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ype of Conductor" sheetId="1" state="visible" r:id="rId3"/>
    <sheet name="Line" sheetId="2" state="visible" r:id="rId4"/>
    <sheet name="Demand" sheetId="3" state="visible" r:id="rId5"/>
    <sheet name="Substation" sheetId="4" state="visible" r:id="rId6"/>
    <sheet name="Reliability" sheetId="5" state="visible" r:id="rId7"/>
    <sheet name="Bas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<sst xmlns="http://schemas.openxmlformats.org/spreadsheetml/2006/main" count="40" uniqueCount="40">
  <si>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n</t>
  </si>
  <si>
    <t xml:space="preserve">Resistance</t>
  </si>
  <si>
    <t xml:space="preserve">Reactance</t>
  </si>
  <si>
    <t xml:space="preserve">Maximum Current</t>
  </si>
  <si>
    <t xml:space="preserve">Investment cost</t>
  </si>
  <si>
    <t xml:space="preserve">Failure rate  </t>
  </si>
  <si>
    <t xml:space="preserve">Interruption duration for repair</t>
  </si>
  <si>
    <t xml:space="preserve">Interruption duration for restore</t>
  </si>
  <si>
    <t xml:space="preserve">Number of line</t>
  </si>
  <si>
    <t xml:space="preserve">from </t>
  </si>
  <si>
    <t xml:space="preserve">to </t>
  </si>
  <si>
    <t xml:space="preserve">Lenght (km)</t>
  </si>
  <si>
    <t xml:space="preserve">Inicial conductor  type</t>
  </si>
  <si>
    <t xml:space="preserve">Node</t>
  </si>
  <si>
    <t xml:space="preserve">Demand (MVA)</t>
  </si>
  <si>
    <t xml:space="preserve">Number of users</t>
  </si>
  <si>
    <t xml:space="preserve">Bar</t>
  </si>
  <si>
    <t xml:space="preserve">Installation Capacity (MVA)</t>
  </si>
  <si>
    <t xml:space="preserve">Repower Capacity (MVA)</t>
  </si>
  <si>
    <t xml:space="preserve">Construction Cost</t>
  </si>
  <si>
    <t xml:space="preserve">Repower Cost</t>
  </si>
  <si>
    <t xml:space="preserve">Max SAIFI</t>
  </si>
  <si>
    <t xml:space="preserve">Max SAIDI</t>
  </si>
  <si>
    <t xml:space="preserve">Saifi cost</t>
  </si>
  <si>
    <t xml:space="preserve">Saidi cost</t>
  </si>
  <si>
    <t xml:space="preserve">Eens cost</t>
  </si>
  <si>
    <t xml:space="preserve">Vbase</t>
  </si>
  <si>
    <t xml:space="preserve">Sbase</t>
  </si>
  <si>
    <t xml:space="preserve">Vmin</t>
  </si>
  <si>
    <t xml:space="preserve">Vmax</t>
  </si>
  <si>
    <t xml:space="preserve">System power factor </t>
  </si>
  <si>
    <t xml:space="preserve">Operation cost of substation (kS$/(MW)2/h)</t>
  </si>
  <si>
    <t xml:space="preserve">Cost of energy supplied by all substation ($/Mwh)</t>
  </si>
  <si>
    <t xml:space="preserve">Loss Factor</t>
  </si>
  <si>
    <t xml:space="preserve">Load Factor</t>
  </si>
  <si>
    <t xml:space="preserve">Interest Rate (%)</t>
  </si>
  <si>
    <t xml:space="preserve">Planning Horizon (years)</t>
  </si>
  <si>
    <t xml:space="preserve">Number of hours in one year </t>
  </si>
  <si>
    <t xml:space="preserve">tolerance</t>
  </si>
  <si>
    <t xml:space="preserve">1e-6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</si>
</sst>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000000"/>
    <numFmt numFmtId="166" formatCode="0.00E+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F1" colorId="64" zoomScale="110" zoomScaleNormal="110" zoomScalePageLayoutView="100" workbookViewId="0">
      <selection pane="topLeft" activeCell="G10" activeCellId="0" sqref="G10"/>
    </sheetView>
  </sheetViews>
  <sheetFormatPr defaultColWidth="10.51953125" defaultRowHeight="15" customHeight="true" zeroHeight="false" outlineLevelRow="0" outlineLevelCol="0"/>
  <cols>
    <col collapsed="false" customWidth="true" hidden="false" outlineLevel="0" max="1" min="1" style="1" width="2.44"/>
    <col collapsed="false" customWidth="true" hidden="false" outlineLevel="0" max="2" min="2" style="1" width="10.79"/>
    <col collapsed="false" customWidth="true" hidden="false" outlineLevel="0" max="3" min="3" style="1" width="10.42"/>
    <col collapsed="false" customWidth="true" hidden="false" outlineLevel="0" max="4" min="4" style="1" width="16.12"/>
    <col collapsed="false" customWidth="true" hidden="false" outlineLevel="0" max="5" min="5" style="1" width="14.59"/>
    <col collapsed="false" customWidth="true" hidden="false" outlineLevel="0" max="6" min="6" style="1" width="11.68"/>
    <col collapsed="false" customWidth="true" hidden="false" outlineLevel="0" max="7" min="7" style="1" width="28.39"/>
    <col collapsed="false" customWidth="true" hidden="false" outlineLevel="0" max="8" min="8" style="1" width="29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n">
        <v>1</v>
      </c>
      <c r="B2" s="1" t="n">
        <v>0.614</v>
      </c>
      <c r="C2" s="1" t="n">
        <v>0.399</v>
      </c>
      <c r="D2" s="1" t="n">
        <v>197</v>
      </c>
      <c r="E2" s="1" t="n">
        <v>25000</v>
      </c>
      <c r="F2" s="1" t="n">
        <v>0.42</v>
      </c>
      <c r="G2" s="1" t="n">
        <v>5</v>
      </c>
      <c r="H2" s="1" t="n">
        <v>5</v>
      </c>
    </row>
    <row r="3" customFormat="false" ht="15" hidden="false" customHeight="false" outlineLevel="0" collapsed="false">
      <c r="A3" s="1" t="n">
        <v>2</v>
      </c>
      <c r="B3" s="1" t="n">
        <v>0.407</v>
      </c>
      <c r="C3" s="1" t="n">
        <v>0.38</v>
      </c>
      <c r="D3" s="1" t="n">
        <v>314</v>
      </c>
      <c r="E3" s="1" t="n">
        <v>35000</v>
      </c>
      <c r="F3" s="1" t="n">
        <v>0.45</v>
      </c>
      <c r="G3" s="1" t="n">
        <v>5</v>
      </c>
      <c r="H3" s="1" t="n">
        <v>5</v>
      </c>
    </row>
    <row r="8" customFormat="false" ht="15" hidden="false" customHeight="true" outlineLevel="0" collapsed="false">
      <c r="D8" s="2"/>
    </row>
    <row r="9" customFormat="false" ht="15" hidden="false" customHeight="true" outlineLevel="0" collapsed="false">
      <c r="D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10" activeCellId="0" sqref="G10"/>
    </sheetView>
  </sheetViews>
  <sheetFormatPr defaultColWidth="10.51953125" defaultRowHeight="15" customHeight="true" zeroHeight="false" outlineLevelRow="0" outlineLevelCol="0"/>
  <cols>
    <col collapsed="false" customWidth="true" hidden="false" outlineLevel="0" max="1" min="1" style="1" width="13.35"/>
    <col collapsed="false" customWidth="true" hidden="false" outlineLevel="0" max="2" min="2" style="1" width="5.41"/>
    <col collapsed="false" customWidth="true" hidden="false" outlineLevel="0" max="3" min="3" style="1" width="5.53"/>
    <col collapsed="false" customWidth="true" hidden="false" outlineLevel="0" max="4" min="4" style="1" width="11.05"/>
    <col collapsed="false" customWidth="true" hidden="false" outlineLevel="0" max="5" min="5" style="1" width="19.11"/>
    <col collapsed="false" customWidth="false" hidden="false" outlineLevel="0" max="7" min="6" style="1" width="10.49"/>
  </cols>
  <sheetData>
    <row r="1" customFormat="false" ht="15" hidden="false" customHeight="false" outlineLevel="0" collapsed="false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customFormat="false" ht="15" hidden="false" customHeight="false" outlineLevel="0" collapsed="false">
      <c r="A2" s="1" t="n">
        <v>1</v>
      </c>
      <c r="B2" s="1" t="n">
        <v>1</v>
      </c>
      <c r="C2" s="1" t="n">
        <v>2</v>
      </c>
      <c r="D2" s="1" t="n">
        <v>0.655</v>
      </c>
      <c r="E2" s="1" t="n">
        <v>1</v>
      </c>
    </row>
    <row r="3" customFormat="false" ht="15" hidden="false" customHeight="false" outlineLevel="0" collapsed="false">
      <c r="A3" s="1" t="n">
        <v>2</v>
      </c>
      <c r="B3" s="1" t="n">
        <v>1</v>
      </c>
      <c r="C3" s="1" t="n">
        <v>9</v>
      </c>
      <c r="D3" s="1" t="n">
        <v>0.864</v>
      </c>
      <c r="E3" s="1" t="n">
        <v>1</v>
      </c>
    </row>
    <row r="4" customFormat="false" ht="15" hidden="false" customHeight="false" outlineLevel="0" collapsed="false">
      <c r="A4" s="1" t="n">
        <v>3</v>
      </c>
      <c r="B4" s="1" t="n">
        <v>1</v>
      </c>
      <c r="C4" s="1" t="n">
        <v>51</v>
      </c>
      <c r="D4" s="1" t="n">
        <v>1.105</v>
      </c>
      <c r="E4" s="1" t="n">
        <v>1</v>
      </c>
    </row>
    <row r="5" customFormat="false" ht="15" hidden="false" customHeight="false" outlineLevel="0" collapsed="false">
      <c r="A5" s="1" t="n">
        <v>4</v>
      </c>
      <c r="B5" s="1" t="n">
        <v>3</v>
      </c>
      <c r="C5" s="1" t="n">
        <v>4</v>
      </c>
      <c r="D5" s="1" t="n">
        <v>0.899</v>
      </c>
      <c r="E5" s="1" t="n">
        <v>1</v>
      </c>
    </row>
    <row r="6" customFormat="false" ht="15" hidden="false" customHeight="false" outlineLevel="0" collapsed="false">
      <c r="A6" s="1" t="n">
        <v>5</v>
      </c>
      <c r="B6" s="1" t="n">
        <v>3</v>
      </c>
      <c r="C6" s="1" t="n">
        <v>51</v>
      </c>
      <c r="D6" s="1" t="n">
        <v>2.057</v>
      </c>
      <c r="E6" s="1" t="n">
        <v>1</v>
      </c>
    </row>
    <row r="7" customFormat="false" ht="15" hidden="false" customHeight="false" outlineLevel="0" collapsed="false">
      <c r="A7" s="1" t="n">
        <v>6</v>
      </c>
      <c r="B7" s="1" t="n">
        <v>4</v>
      </c>
      <c r="C7" s="1" t="n">
        <v>5</v>
      </c>
      <c r="D7" s="1" t="n">
        <v>1.451</v>
      </c>
      <c r="E7" s="1" t="n">
        <v>1</v>
      </c>
    </row>
    <row r="8" customFormat="false" ht="15" hidden="false" customHeight="false" outlineLevel="0" collapsed="false">
      <c r="A8" s="1" t="n">
        <v>7</v>
      </c>
      <c r="B8" s="1" t="n">
        <v>4</v>
      </c>
      <c r="C8" s="1" t="n">
        <v>7</v>
      </c>
      <c r="D8" s="1" t="n">
        <v>1.24</v>
      </c>
      <c r="E8" s="1" t="n">
        <v>1</v>
      </c>
    </row>
    <row r="9" customFormat="false" ht="15" hidden="false" customHeight="false" outlineLevel="0" collapsed="false">
      <c r="A9" s="1" t="n">
        <v>8</v>
      </c>
      <c r="B9" s="1" t="n">
        <v>5</v>
      </c>
      <c r="C9" s="1" t="n">
        <v>6</v>
      </c>
      <c r="D9" s="1" t="n">
        <v>0.813</v>
      </c>
      <c r="E9" s="1" t="n">
        <v>1</v>
      </c>
    </row>
    <row r="10" customFormat="false" ht="15" hidden="false" customHeight="false" outlineLevel="0" collapsed="false">
      <c r="A10" s="1" t="n">
        <v>9</v>
      </c>
      <c r="B10" s="1" t="n">
        <v>6</v>
      </c>
      <c r="C10" s="1" t="n">
        <v>28</v>
      </c>
      <c r="D10" s="1" t="n">
        <v>1.549</v>
      </c>
      <c r="E10" s="1" t="n">
        <v>1</v>
      </c>
    </row>
    <row r="11" customFormat="false" ht="15" hidden="false" customHeight="false" outlineLevel="0" collapsed="false">
      <c r="A11" s="1" t="n">
        <v>10</v>
      </c>
      <c r="B11" s="1" t="n">
        <v>7</v>
      </c>
      <c r="C11" s="1" t="n">
        <v>8</v>
      </c>
      <c r="D11" s="1" t="n">
        <v>1.004</v>
      </c>
      <c r="E11" s="1" t="n">
        <v>1</v>
      </c>
    </row>
    <row r="12" customFormat="false" ht="15" hidden="false" customHeight="false" outlineLevel="0" collapsed="false">
      <c r="A12" s="1" t="n">
        <v>11</v>
      </c>
      <c r="B12" s="1" t="n">
        <v>8</v>
      </c>
      <c r="C12" s="1" t="n">
        <v>25</v>
      </c>
      <c r="D12" s="1" t="n">
        <v>0.793</v>
      </c>
      <c r="E12" s="1" t="n">
        <v>1</v>
      </c>
    </row>
    <row r="13" customFormat="false" ht="15" hidden="false" customHeight="false" outlineLevel="0" collapsed="false">
      <c r="A13" s="1" t="n">
        <v>12</v>
      </c>
      <c r="B13" s="1" t="n">
        <v>8</v>
      </c>
      <c r="C13" s="1" t="n">
        <v>27</v>
      </c>
      <c r="D13" s="1" t="n">
        <v>1.595</v>
      </c>
      <c r="E13" s="1" t="n">
        <v>1</v>
      </c>
    </row>
    <row r="14" customFormat="false" ht="15" hidden="false" customHeight="false" outlineLevel="0" collapsed="false">
      <c r="A14" s="1" t="n">
        <v>13</v>
      </c>
      <c r="B14" s="1" t="n">
        <v>8</v>
      </c>
      <c r="C14" s="1" t="n">
        <v>33</v>
      </c>
      <c r="D14" s="1" t="n">
        <v>1.923</v>
      </c>
      <c r="E14" s="1" t="n">
        <v>1</v>
      </c>
    </row>
    <row r="15" customFormat="false" ht="15" hidden="false" customHeight="false" outlineLevel="0" collapsed="false">
      <c r="A15" s="1" t="n">
        <v>14</v>
      </c>
      <c r="B15" s="1" t="n">
        <v>9</v>
      </c>
      <c r="C15" s="1" t="n">
        <v>17</v>
      </c>
      <c r="D15" s="1" t="n">
        <v>1.611</v>
      </c>
      <c r="E15" s="1" t="n">
        <v>1</v>
      </c>
    </row>
    <row r="16" customFormat="false" ht="15" hidden="false" customHeight="false" outlineLevel="0" collapsed="false">
      <c r="A16" s="1" t="n">
        <v>15</v>
      </c>
      <c r="B16" s="1" t="n">
        <v>9</v>
      </c>
      <c r="C16" s="1" t="n">
        <v>22</v>
      </c>
      <c r="D16" s="1" t="n">
        <v>2.08</v>
      </c>
      <c r="E16" s="1" t="n">
        <v>1</v>
      </c>
    </row>
    <row r="17" customFormat="false" ht="15" hidden="false" customHeight="false" outlineLevel="0" collapsed="false">
      <c r="A17" s="1" t="n">
        <v>16</v>
      </c>
      <c r="B17" s="1" t="n">
        <v>9</v>
      </c>
      <c r="C17" s="1" t="n">
        <v>23</v>
      </c>
      <c r="D17" s="1" t="n">
        <v>1.363</v>
      </c>
      <c r="E17" s="1" t="n">
        <v>1</v>
      </c>
    </row>
    <row r="18" customFormat="false" ht="15" hidden="false" customHeight="false" outlineLevel="0" collapsed="false">
      <c r="A18" s="1" t="n">
        <v>17</v>
      </c>
      <c r="B18" s="1" t="n">
        <v>10</v>
      </c>
      <c r="C18" s="1" t="n">
        <v>23</v>
      </c>
      <c r="D18" s="1" t="n">
        <v>1.885</v>
      </c>
      <c r="E18" s="1" t="n">
        <v>0</v>
      </c>
    </row>
    <row r="19" customFormat="false" ht="15" hidden="false" customHeight="false" outlineLevel="0" collapsed="false">
      <c r="A19" s="1" t="n">
        <v>18</v>
      </c>
      <c r="B19" s="1" t="n">
        <v>10</v>
      </c>
      <c r="C19" s="1" t="n">
        <v>31</v>
      </c>
      <c r="D19" s="1" t="n">
        <v>0.917</v>
      </c>
      <c r="E19" s="1" t="n">
        <v>0</v>
      </c>
    </row>
    <row r="20" customFormat="false" ht="15" hidden="false" customHeight="false" outlineLevel="0" collapsed="false">
      <c r="A20" s="1" t="n">
        <v>19</v>
      </c>
      <c r="B20" s="1" t="n">
        <v>11</v>
      </c>
      <c r="C20" s="1" t="n">
        <v>12</v>
      </c>
      <c r="D20" s="1" t="n">
        <v>1.417</v>
      </c>
      <c r="E20" s="1" t="n">
        <v>0</v>
      </c>
    </row>
    <row r="21" customFormat="false" ht="15" hidden="false" customHeight="false" outlineLevel="0" collapsed="false">
      <c r="A21" s="1" t="n">
        <v>20</v>
      </c>
      <c r="B21" s="1" t="n">
        <v>11</v>
      </c>
      <c r="C21" s="1" t="n">
        <v>52</v>
      </c>
      <c r="D21" s="1" t="n">
        <v>1.504</v>
      </c>
      <c r="E21" s="1" t="n">
        <v>0</v>
      </c>
    </row>
    <row r="22" customFormat="false" ht="15" hidden="false" customHeight="false" outlineLevel="0" collapsed="false">
      <c r="A22" s="1" t="n">
        <v>21</v>
      </c>
      <c r="B22" s="1" t="n">
        <v>12</v>
      </c>
      <c r="C22" s="1" t="n">
        <v>13</v>
      </c>
      <c r="D22" s="1" t="n">
        <v>1.701</v>
      </c>
      <c r="E22" s="1" t="n">
        <v>0</v>
      </c>
    </row>
    <row r="23" customFormat="false" ht="15" hidden="false" customHeight="false" outlineLevel="0" collapsed="false">
      <c r="A23" s="1" t="n">
        <v>22</v>
      </c>
      <c r="B23" s="1" t="n">
        <v>12</v>
      </c>
      <c r="C23" s="1" t="n">
        <v>45</v>
      </c>
      <c r="D23" s="1" t="n">
        <v>1.331</v>
      </c>
      <c r="E23" s="1" t="n">
        <v>0</v>
      </c>
    </row>
    <row r="24" customFormat="false" ht="15" hidden="false" customHeight="false" outlineLevel="0" collapsed="false">
      <c r="A24" s="1" t="n">
        <v>23</v>
      </c>
      <c r="B24" s="1" t="n">
        <v>13</v>
      </c>
      <c r="C24" s="1" t="n">
        <v>43</v>
      </c>
      <c r="D24" s="1" t="n">
        <v>1.072</v>
      </c>
      <c r="E24" s="1" t="n">
        <v>0</v>
      </c>
    </row>
    <row r="25" customFormat="false" ht="15" hidden="false" customHeight="false" outlineLevel="0" collapsed="false">
      <c r="A25" s="1" t="n">
        <v>24</v>
      </c>
      <c r="B25" s="1" t="n">
        <v>14</v>
      </c>
      <c r="C25" s="1" t="n">
        <v>15</v>
      </c>
      <c r="D25" s="1" t="n">
        <v>1.805</v>
      </c>
      <c r="E25" s="1" t="n">
        <v>0</v>
      </c>
    </row>
    <row r="26" customFormat="false" ht="15" hidden="false" customHeight="false" outlineLevel="0" collapsed="false">
      <c r="A26" s="1" t="n">
        <v>25</v>
      </c>
      <c r="B26" s="1" t="n">
        <v>14</v>
      </c>
      <c r="C26" s="1" t="n">
        <v>46</v>
      </c>
      <c r="D26" s="1" t="n">
        <v>1.31</v>
      </c>
      <c r="E26" s="1" t="n">
        <v>0</v>
      </c>
    </row>
    <row r="27" customFormat="false" ht="15" hidden="false" customHeight="false" outlineLevel="0" collapsed="false">
      <c r="A27" s="1" t="n">
        <v>26</v>
      </c>
      <c r="B27" s="1" t="n">
        <v>14</v>
      </c>
      <c r="C27" s="1" t="n">
        <v>50</v>
      </c>
      <c r="D27" s="1" t="n">
        <v>2.247</v>
      </c>
      <c r="E27" s="1" t="n">
        <v>0</v>
      </c>
    </row>
    <row r="28" customFormat="false" ht="15" hidden="false" customHeight="false" outlineLevel="0" collapsed="false">
      <c r="A28" s="1" t="n">
        <v>27</v>
      </c>
      <c r="B28" s="1" t="n">
        <v>14</v>
      </c>
      <c r="C28" s="1" t="n">
        <v>52</v>
      </c>
      <c r="D28" s="1" t="n">
        <v>2.212</v>
      </c>
      <c r="E28" s="1" t="n">
        <v>0</v>
      </c>
    </row>
    <row r="29" customFormat="false" ht="15" hidden="false" customHeight="false" outlineLevel="0" collapsed="false">
      <c r="A29" s="1" t="n">
        <v>28</v>
      </c>
      <c r="B29" s="1" t="n">
        <v>15</v>
      </c>
      <c r="C29" s="1" t="n">
        <v>16</v>
      </c>
      <c r="D29" s="1" t="n">
        <v>0.91</v>
      </c>
      <c r="E29" s="1" t="n">
        <v>0</v>
      </c>
    </row>
    <row r="30" customFormat="false" ht="15" hidden="false" customHeight="false" outlineLevel="0" collapsed="false">
      <c r="A30" s="1" t="n">
        <v>29</v>
      </c>
      <c r="B30" s="1" t="n">
        <v>16</v>
      </c>
      <c r="C30" s="1" t="n">
        <v>40</v>
      </c>
      <c r="D30" s="1" t="n">
        <v>1.29</v>
      </c>
      <c r="E30" s="1" t="n">
        <v>0</v>
      </c>
    </row>
    <row r="31" customFormat="false" ht="15" hidden="false" customHeight="false" outlineLevel="0" collapsed="false">
      <c r="A31" s="1" t="n">
        <v>30</v>
      </c>
      <c r="B31" s="1" t="n">
        <v>17</v>
      </c>
      <c r="C31" s="1" t="n">
        <v>18</v>
      </c>
      <c r="D31" s="1" t="n">
        <v>1.831</v>
      </c>
      <c r="E31" s="1" t="n">
        <v>0</v>
      </c>
    </row>
    <row r="32" customFormat="false" ht="15" hidden="false" customHeight="false" outlineLevel="0" collapsed="false">
      <c r="A32" s="1" t="n">
        <v>31</v>
      </c>
      <c r="B32" s="1" t="n">
        <v>18</v>
      </c>
      <c r="C32" s="1" t="n">
        <v>19</v>
      </c>
      <c r="D32" s="1" t="n">
        <v>0.68</v>
      </c>
      <c r="E32" s="1" t="n">
        <v>0</v>
      </c>
    </row>
    <row r="33" customFormat="false" ht="15" hidden="false" customHeight="false" outlineLevel="0" collapsed="false">
      <c r="A33" s="1" t="n">
        <v>32</v>
      </c>
      <c r="B33" s="1" t="n">
        <v>18</v>
      </c>
      <c r="C33" s="1" t="n">
        <v>21</v>
      </c>
      <c r="D33" s="1" t="n">
        <v>0.984</v>
      </c>
      <c r="E33" s="1" t="n">
        <v>0</v>
      </c>
    </row>
    <row r="34" customFormat="false" ht="15" hidden="false" customHeight="false" outlineLevel="0" collapsed="false">
      <c r="A34" s="1" t="n">
        <v>33</v>
      </c>
      <c r="B34" s="1" t="n">
        <v>19</v>
      </c>
      <c r="C34" s="1" t="n">
        <v>20</v>
      </c>
      <c r="D34" s="1" t="n">
        <v>0.962</v>
      </c>
      <c r="E34" s="1" t="n">
        <v>0</v>
      </c>
    </row>
    <row r="35" customFormat="false" ht="15" hidden="false" customHeight="false" outlineLevel="0" collapsed="false">
      <c r="A35" s="1" t="n">
        <v>34</v>
      </c>
      <c r="B35" s="1" t="n">
        <v>21</v>
      </c>
      <c r="C35" s="1" t="n">
        <v>54</v>
      </c>
      <c r="D35" s="1" t="n">
        <v>0.578</v>
      </c>
      <c r="E35" s="1" t="n">
        <v>0</v>
      </c>
    </row>
    <row r="36" customFormat="false" ht="15" hidden="false" customHeight="true" outlineLevel="0" collapsed="false">
      <c r="A36" s="1" t="n">
        <v>35</v>
      </c>
      <c r="B36" s="1" t="n">
        <v>22</v>
      </c>
      <c r="C36" s="1" t="n">
        <v>23</v>
      </c>
      <c r="D36" s="1" t="n">
        <v>1.85</v>
      </c>
      <c r="E36" s="1" t="n">
        <v>0</v>
      </c>
    </row>
    <row r="37" customFormat="false" ht="15" hidden="false" customHeight="true" outlineLevel="0" collapsed="false">
      <c r="A37" s="1" t="n">
        <v>36</v>
      </c>
      <c r="B37" s="1" t="n">
        <v>22</v>
      </c>
      <c r="C37" s="1" t="n">
        <v>54</v>
      </c>
      <c r="D37" s="1" t="n">
        <v>1.886</v>
      </c>
      <c r="E37" s="1" t="n">
        <v>0</v>
      </c>
    </row>
    <row r="38" customFormat="false" ht="15" hidden="false" customHeight="true" outlineLevel="0" collapsed="false">
      <c r="A38" s="1" t="n">
        <v>37</v>
      </c>
      <c r="B38" s="1" t="n">
        <v>23</v>
      </c>
      <c r="C38" s="1" t="n">
        <v>24</v>
      </c>
      <c r="D38" s="1" t="n">
        <v>0.82</v>
      </c>
      <c r="E38" s="1" t="n">
        <v>0</v>
      </c>
    </row>
    <row r="39" customFormat="false" ht="15" hidden="false" customHeight="true" outlineLevel="0" collapsed="false">
      <c r="A39" s="1" t="n">
        <v>38</v>
      </c>
      <c r="B39" s="1" t="n">
        <v>24</v>
      </c>
      <c r="C39" s="1" t="n">
        <v>25</v>
      </c>
      <c r="D39" s="1" t="n">
        <v>0.894</v>
      </c>
      <c r="E39" s="1" t="n">
        <v>0</v>
      </c>
    </row>
    <row r="40" customFormat="false" ht="15" hidden="false" customHeight="true" outlineLevel="0" collapsed="false">
      <c r="A40" s="1" t="n">
        <v>39</v>
      </c>
      <c r="B40" s="1" t="n">
        <v>26</v>
      </c>
      <c r="C40" s="1" t="n">
        <v>27</v>
      </c>
      <c r="D40" s="1" t="n">
        <v>0.68</v>
      </c>
      <c r="E40" s="1" t="n">
        <v>0</v>
      </c>
    </row>
    <row r="41" customFormat="false" ht="15" hidden="false" customHeight="true" outlineLevel="0" collapsed="false">
      <c r="A41" s="1" t="n">
        <v>40</v>
      </c>
      <c r="B41" s="1" t="n">
        <v>27</v>
      </c>
      <c r="C41" s="1" t="n">
        <v>28</v>
      </c>
      <c r="D41" s="1" t="n">
        <v>1.145</v>
      </c>
      <c r="E41" s="1" t="n">
        <v>0</v>
      </c>
    </row>
    <row r="42" customFormat="false" ht="15" hidden="false" customHeight="true" outlineLevel="0" collapsed="false">
      <c r="A42" s="1" t="n">
        <v>41</v>
      </c>
      <c r="B42" s="1" t="n">
        <v>28</v>
      </c>
      <c r="C42" s="1" t="n">
        <v>53</v>
      </c>
      <c r="D42" s="1" t="n">
        <v>1.635</v>
      </c>
      <c r="E42" s="1" t="n">
        <v>0</v>
      </c>
    </row>
    <row r="43" customFormat="false" ht="15" hidden="false" customHeight="true" outlineLevel="0" collapsed="false">
      <c r="A43" s="1" t="n">
        <v>42</v>
      </c>
      <c r="B43" s="1" t="n">
        <v>29</v>
      </c>
      <c r="C43" s="1" t="n">
        <v>30</v>
      </c>
      <c r="D43" s="1" t="n">
        <v>1.165</v>
      </c>
      <c r="E43" s="1" t="n">
        <v>0</v>
      </c>
    </row>
    <row r="44" customFormat="false" ht="15" hidden="false" customHeight="true" outlineLevel="0" collapsed="false">
      <c r="A44" s="1" t="n">
        <v>43</v>
      </c>
      <c r="B44" s="1" t="n">
        <v>30</v>
      </c>
      <c r="C44" s="1" t="n">
        <v>43</v>
      </c>
      <c r="D44" s="1" t="n">
        <v>1.465</v>
      </c>
      <c r="E44" s="1" t="n">
        <v>0</v>
      </c>
    </row>
    <row r="45" customFormat="false" ht="15" hidden="false" customHeight="true" outlineLevel="0" collapsed="false">
      <c r="A45" s="1" t="n">
        <v>44</v>
      </c>
      <c r="B45" s="1" t="n">
        <v>30</v>
      </c>
      <c r="C45" s="1" t="n">
        <v>54</v>
      </c>
      <c r="D45" s="1" t="n">
        <v>1.02</v>
      </c>
      <c r="E45" s="1" t="n">
        <v>0</v>
      </c>
    </row>
    <row r="46" customFormat="false" ht="15" hidden="false" customHeight="true" outlineLevel="0" collapsed="false">
      <c r="A46" s="1" t="n">
        <v>45</v>
      </c>
      <c r="B46" s="1" t="n">
        <v>31</v>
      </c>
      <c r="C46" s="1" t="n">
        <v>37</v>
      </c>
      <c r="D46" s="1" t="n">
        <v>0.447</v>
      </c>
      <c r="E46" s="1" t="n">
        <v>0</v>
      </c>
    </row>
    <row r="47" customFormat="false" ht="15" hidden="false" customHeight="true" outlineLevel="0" collapsed="false">
      <c r="A47" s="1" t="n">
        <v>46</v>
      </c>
      <c r="B47" s="1" t="n">
        <v>32</v>
      </c>
      <c r="C47" s="1" t="n">
        <v>39</v>
      </c>
      <c r="D47" s="1" t="n">
        <v>1.458</v>
      </c>
      <c r="E47" s="1" t="n">
        <v>1</v>
      </c>
    </row>
    <row r="48" customFormat="false" ht="15" hidden="false" customHeight="true" outlineLevel="0" collapsed="false">
      <c r="A48" s="1" t="n">
        <v>47</v>
      </c>
      <c r="B48" s="1" t="n">
        <v>33</v>
      </c>
      <c r="C48" s="1" t="n">
        <v>34</v>
      </c>
      <c r="D48" s="1" t="n">
        <v>0.813</v>
      </c>
      <c r="E48" s="1" t="n">
        <v>0</v>
      </c>
    </row>
    <row r="49" customFormat="false" ht="15" hidden="false" customHeight="true" outlineLevel="0" collapsed="false">
      <c r="A49" s="1" t="n">
        <v>48</v>
      </c>
      <c r="B49" s="1" t="n">
        <v>33</v>
      </c>
      <c r="C49" s="1" t="n">
        <v>39</v>
      </c>
      <c r="D49" s="1" t="n">
        <v>1.193</v>
      </c>
      <c r="E49" s="1" t="n">
        <v>0</v>
      </c>
    </row>
    <row r="50" customFormat="false" ht="15" hidden="false" customHeight="true" outlineLevel="0" collapsed="false">
      <c r="A50" s="1" t="n">
        <v>49</v>
      </c>
      <c r="B50" s="1" t="n">
        <v>34</v>
      </c>
      <c r="C50" s="1" t="n">
        <v>35</v>
      </c>
      <c r="D50" s="1" t="n">
        <v>0.76</v>
      </c>
      <c r="E50" s="1" t="n">
        <v>0</v>
      </c>
    </row>
    <row r="51" customFormat="false" ht="15" hidden="false" customHeight="true" outlineLevel="0" collapsed="false">
      <c r="A51" s="1" t="n">
        <v>50</v>
      </c>
      <c r="B51" s="1" t="n">
        <v>35</v>
      </c>
      <c r="C51" s="1" t="n">
        <v>36</v>
      </c>
      <c r="D51" s="1" t="n">
        <v>0.446</v>
      </c>
      <c r="E51" s="1" t="n">
        <v>0</v>
      </c>
    </row>
    <row r="52" customFormat="false" ht="15" hidden="false" customHeight="true" outlineLevel="0" collapsed="false">
      <c r="A52" s="1" t="n">
        <v>51</v>
      </c>
      <c r="B52" s="1" t="n">
        <v>36</v>
      </c>
      <c r="C52" s="1" t="n">
        <v>53</v>
      </c>
      <c r="D52" s="1" t="n">
        <v>1.28</v>
      </c>
      <c r="E52" s="1" t="n">
        <v>0</v>
      </c>
    </row>
    <row r="53" customFormat="false" ht="15" hidden="false" customHeight="false" outlineLevel="0" collapsed="false">
      <c r="A53" s="1" t="n">
        <v>52</v>
      </c>
      <c r="B53" s="1" t="n">
        <v>37</v>
      </c>
      <c r="C53" s="1" t="n">
        <v>43</v>
      </c>
      <c r="D53" s="1" t="n">
        <v>1.008</v>
      </c>
      <c r="E53" s="1" t="n">
        <v>0</v>
      </c>
    </row>
    <row r="54" customFormat="false" ht="15" hidden="false" customHeight="false" outlineLevel="0" collapsed="false">
      <c r="A54" s="1" t="n">
        <v>53</v>
      </c>
      <c r="B54" s="1" t="n">
        <v>38</v>
      </c>
      <c r="C54" s="1" t="n">
        <v>39</v>
      </c>
      <c r="D54" s="1" t="n">
        <v>1.19</v>
      </c>
      <c r="E54" s="1" t="n">
        <v>0</v>
      </c>
    </row>
    <row r="55" customFormat="false" ht="15" hidden="false" customHeight="false" outlineLevel="0" collapsed="false">
      <c r="A55" s="1" t="n">
        <v>54</v>
      </c>
      <c r="B55" s="1" t="n">
        <v>38</v>
      </c>
      <c r="C55" s="1" t="n">
        <v>44</v>
      </c>
      <c r="D55" s="1" t="n">
        <v>1.274</v>
      </c>
      <c r="E55" s="1" t="n">
        <v>0</v>
      </c>
    </row>
    <row r="56" customFormat="false" ht="15" hidden="false" customHeight="false" outlineLevel="0" collapsed="false">
      <c r="A56" s="1" t="n">
        <v>55</v>
      </c>
      <c r="B56" s="1" t="n">
        <v>40</v>
      </c>
      <c r="C56" s="1" t="n">
        <v>41</v>
      </c>
      <c r="D56" s="1" t="n">
        <v>1.387</v>
      </c>
      <c r="E56" s="1" t="n">
        <v>0</v>
      </c>
    </row>
    <row r="57" customFormat="false" ht="15" hidden="false" customHeight="false" outlineLevel="0" collapsed="false">
      <c r="A57" s="1" t="n">
        <v>56</v>
      </c>
      <c r="B57" s="1" t="n">
        <v>41</v>
      </c>
      <c r="C57" s="1" t="n">
        <v>42</v>
      </c>
      <c r="D57" s="1" t="n">
        <v>1.522</v>
      </c>
      <c r="E57" s="1" t="n">
        <v>0</v>
      </c>
    </row>
    <row r="58" customFormat="false" ht="15" hidden="false" customHeight="false" outlineLevel="0" collapsed="false">
      <c r="A58" s="1" t="n">
        <v>57</v>
      </c>
      <c r="B58" s="1" t="n">
        <v>41</v>
      </c>
      <c r="C58" s="1" t="n">
        <v>53</v>
      </c>
      <c r="D58" s="1" t="n">
        <v>1.734</v>
      </c>
      <c r="E58" s="1" t="n">
        <v>0</v>
      </c>
    </row>
    <row r="59" customFormat="false" ht="15" hidden="false" customHeight="false" outlineLevel="0" collapsed="false">
      <c r="A59" s="1" t="n">
        <v>58</v>
      </c>
      <c r="B59" s="1" t="n">
        <v>42</v>
      </c>
      <c r="C59" s="1" t="n">
        <v>47</v>
      </c>
      <c r="D59" s="1" t="n">
        <v>1.82</v>
      </c>
      <c r="E59" s="1" t="n">
        <v>0</v>
      </c>
    </row>
    <row r="60" customFormat="false" ht="15" hidden="false" customHeight="false" outlineLevel="0" collapsed="false">
      <c r="A60" s="1" t="n">
        <v>59</v>
      </c>
      <c r="B60" s="1" t="n">
        <v>42</v>
      </c>
      <c r="C60" s="1" t="n">
        <v>48</v>
      </c>
      <c r="D60" s="1" t="n">
        <v>1.77</v>
      </c>
      <c r="E60" s="1" t="n">
        <v>0</v>
      </c>
    </row>
    <row r="61" customFormat="false" ht="15" hidden="false" customHeight="false" outlineLevel="0" collapsed="false">
      <c r="A61" s="1" t="n">
        <v>60</v>
      </c>
      <c r="B61" s="1" t="n">
        <v>44</v>
      </c>
      <c r="C61" s="1" t="n">
        <v>45</v>
      </c>
      <c r="D61" s="1" t="n">
        <v>1.018</v>
      </c>
      <c r="E61" s="1" t="n">
        <v>0</v>
      </c>
    </row>
    <row r="62" customFormat="false" ht="15" hidden="false" customHeight="false" outlineLevel="0" collapsed="false">
      <c r="A62" s="1" t="n">
        <v>61</v>
      </c>
      <c r="B62" s="1" t="n">
        <v>46</v>
      </c>
      <c r="C62" s="1" t="n">
        <v>47</v>
      </c>
      <c r="D62" s="1" t="n">
        <v>1.29</v>
      </c>
      <c r="E62" s="1" t="n">
        <v>0</v>
      </c>
    </row>
    <row r="63" customFormat="false" ht="15" hidden="false" customHeight="false" outlineLevel="0" collapsed="false">
      <c r="A63" s="1" t="n">
        <v>62</v>
      </c>
      <c r="B63" s="1" t="n">
        <v>48</v>
      </c>
      <c r="C63" s="1" t="n">
        <v>49</v>
      </c>
      <c r="D63" s="1" t="n">
        <v>1.576</v>
      </c>
      <c r="E63" s="1" t="n">
        <v>0</v>
      </c>
    </row>
    <row r="64" customFormat="false" ht="15" hidden="false" customHeight="false" outlineLevel="0" collapsed="false">
      <c r="A64" s="1" t="n">
        <v>63</v>
      </c>
      <c r="B64" s="1" t="n">
        <v>49</v>
      </c>
      <c r="C64" s="1" t="n">
        <v>50</v>
      </c>
      <c r="D64" s="1" t="n">
        <v>0.918</v>
      </c>
      <c r="E64" s="1" t="n">
        <v>0</v>
      </c>
    </row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/>
    <row r="68" customFormat="false" ht="15" hidden="false" customHeight="false" outlineLevel="0" collapsed="false"/>
    <row r="69" customFormat="false" ht="15" hidden="false" customHeight="false" outlineLevel="0" collapsed="false"/>
    <row r="70" customFormat="false" ht="15" hidden="false" customHeight="false" outlineLevel="0" collapsed="false"/>
    <row r="71" customFormat="false" ht="15" hidden="false" customHeight="false" outlineLevel="0" collapsed="false"/>
    <row r="72" customFormat="false" ht="15" hidden="false" customHeight="false" outlineLevel="0" collapsed="false"/>
    <row r="73" customFormat="false" ht="15" hidden="false" customHeight="false" outlineLevel="0" collapsed="false"/>
    <row r="74" customFormat="false" ht="15" hidden="false" customHeight="false" outlineLevel="0" collapsed="false"/>
    <row r="75" customFormat="false" ht="15" hidden="false" customHeight="false" outlineLevel="0" collapsed="false"/>
    <row r="76" customFormat="false" ht="15" hidden="false" customHeight="false" outlineLevel="0" collapsed="false"/>
    <row r="77" customFormat="false" ht="15" hidden="false" customHeight="false" outlineLevel="0" collapsed="false"/>
    <row r="78" customFormat="false" ht="15" hidden="false" customHeight="false" outlineLevel="0" collapsed="false"/>
    <row r="79" customFormat="false" ht="15" hidden="false" customHeight="false" outlineLevel="0" collapsed="false"/>
    <row r="80" customFormat="false" ht="15" hidden="false" customHeight="false" outlineLevel="0" collapsed="false"/>
    <row r="81" customFormat="false" ht="15" hidden="false" customHeight="false" outlineLevel="0" collapsed="false"/>
    <row r="82" customFormat="false" ht="15" hidden="false" customHeight="false" outlineLevel="0" collapsed="false"/>
    <row r="83" customFormat="false" ht="15" hidden="false" customHeight="false" outlineLevel="0" collapsed="false"/>
    <row r="84" customFormat="false" ht="15" hidden="false" customHeight="false" outlineLevel="0" collapsed="false"/>
    <row r="85" customFormat="false" ht="15" hidden="false" customHeight="false" outlineLevel="0" collapsed="false"/>
    <row r="86" customFormat="false" ht="15" hidden="false" customHeight="false" outlineLevel="0" collapsed="false"/>
    <row r="87" customFormat="false" ht="15" hidden="false" customHeight="false" outlineLevel="0" collapsed="false"/>
    <row r="88" customFormat="false" ht="15" hidden="false" customHeight="false" outlineLevel="0" collapsed="false"/>
    <row r="89" customFormat="false" ht="15" hidden="false" customHeight="false" outlineLevel="0" collapsed="false"/>
    <row r="90" customFormat="false" ht="15" hidden="false" customHeight="false" outlineLevel="0" collapsed="false"/>
    <row r="91" customFormat="false" ht="15" hidden="false" customHeight="false" outlineLevel="0" collapsed="false"/>
    <row r="92" customFormat="false" ht="15" hidden="false" customHeight="false" outlineLevel="0" collapsed="false"/>
    <row r="93" customFormat="false" ht="15" hidden="false" customHeight="false" outlineLevel="0" collapsed="false"/>
    <row r="94" customFormat="false" ht="15" hidden="false" customHeight="false" outlineLevel="0" collapsed="false"/>
    <row r="95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14" activeCellId="0" sqref="E14"/>
    </sheetView>
  </sheetViews>
  <sheetFormatPr defaultColWidth="10.51953125" defaultRowHeight="15" customHeight="true" zeroHeight="false" outlineLevelRow="0" outlineLevelCol="0"/>
  <cols>
    <col collapsed="false" customWidth="true" hidden="false" outlineLevel="0" max="1" min="1" style="3" width="5.86"/>
    <col collapsed="false" customWidth="true" hidden="false" outlineLevel="0" max="2" min="2" style="3" width="14.04"/>
    <col collapsed="false" customWidth="true" hidden="false" outlineLevel="0" max="3" min="3" style="3" width="15.26"/>
    <col collapsed="false" customWidth="false" hidden="false" outlineLevel="0" max="1024" min="4" style="3" width="10.49"/>
  </cols>
  <sheetData>
    <row r="1" customFormat="false" ht="15" hidden="false" customHeight="false" outlineLevel="0" collapsed="false">
      <c r="A1" s="0" t="s">
        <v>13</v>
      </c>
      <c r="B1" s="3" t="s">
        <v>14</v>
      </c>
      <c r="C1" s="0" t="s">
        <v>15</v>
      </c>
    </row>
    <row r="2" customFormat="false" ht="15" hidden="false" customHeight="false" outlineLevel="0" collapsed="false">
      <c r="A2" s="0" t="n">
        <v>1</v>
      </c>
      <c r="B2" s="0" t="n">
        <v>0.5207</v>
      </c>
      <c r="C2" s="0" t="n">
        <v>116</v>
      </c>
    </row>
    <row r="3" customFormat="false" ht="15" hidden="false" customHeight="false" outlineLevel="0" collapsed="false">
      <c r="A3" s="0" t="n">
        <v>2</v>
      </c>
      <c r="B3" s="0" t="n">
        <v>0.19812</v>
      </c>
      <c r="C3" s="0" t="n">
        <v>28</v>
      </c>
    </row>
    <row r="4" customFormat="false" ht="15" hidden="false" customHeight="false" outlineLevel="0" collapsed="false">
      <c r="A4" s="0" t="n">
        <v>3</v>
      </c>
      <c r="B4" s="0" t="n">
        <v>0.40132</v>
      </c>
      <c r="C4" s="0" t="n">
        <v>103</v>
      </c>
    </row>
    <row r="5" customFormat="false" ht="15" hidden="false" customHeight="false" outlineLevel="0" collapsed="false">
      <c r="A5" s="0" t="n">
        <v>4</v>
      </c>
      <c r="B5" s="0" t="n">
        <v>0.08128</v>
      </c>
      <c r="C5" s="0" t="n">
        <v>17</v>
      </c>
    </row>
    <row r="6" customFormat="false" ht="15" hidden="false" customHeight="false" outlineLevel="0" collapsed="false">
      <c r="A6" s="0" t="n">
        <v>5</v>
      </c>
      <c r="B6" s="0" t="n">
        <v>0.07112</v>
      </c>
      <c r="C6" s="0" t="n">
        <v>15</v>
      </c>
    </row>
    <row r="7" customFormat="false" ht="15" hidden="false" customHeight="false" outlineLevel="0" collapsed="false">
      <c r="A7" s="0" t="n">
        <v>6</v>
      </c>
      <c r="B7" s="0" t="n">
        <v>0.29718</v>
      </c>
      <c r="C7" s="0" t="n">
        <v>85</v>
      </c>
    </row>
    <row r="8" customFormat="false" ht="15" hidden="false" customHeight="false" outlineLevel="0" collapsed="false">
      <c r="A8" s="0" t="n">
        <v>7</v>
      </c>
      <c r="B8" s="0" t="n">
        <v>0.31496</v>
      </c>
      <c r="C8" s="0" t="n">
        <v>137</v>
      </c>
    </row>
    <row r="9" customFormat="false" ht="15" hidden="false" customHeight="false" outlineLevel="0" collapsed="false">
      <c r="A9" s="0" t="n">
        <v>8</v>
      </c>
      <c r="B9" s="0" t="n">
        <v>0.18288</v>
      </c>
      <c r="C9" s="0" t="n">
        <v>90</v>
      </c>
    </row>
    <row r="10" customFormat="false" ht="15" hidden="false" customHeight="false" outlineLevel="0" collapsed="false">
      <c r="A10" s="0" t="n">
        <v>9</v>
      </c>
      <c r="B10" s="0" t="n">
        <v>0.28956</v>
      </c>
      <c r="C10" s="0" t="n">
        <v>37</v>
      </c>
    </row>
    <row r="11" customFormat="false" ht="15" hidden="false" customHeight="false" outlineLevel="0" collapsed="false">
      <c r="A11" s="0" t="n">
        <v>10</v>
      </c>
      <c r="B11" s="0" t="n">
        <v>0.39624</v>
      </c>
      <c r="C11" s="0" t="n">
        <v>172</v>
      </c>
      <c r="E11" s="0"/>
    </row>
    <row r="12" customFormat="false" ht="15" hidden="false" customHeight="false" outlineLevel="0" collapsed="false">
      <c r="A12" s="0" t="n">
        <v>11</v>
      </c>
      <c r="B12" s="0" t="n">
        <v>0.48514</v>
      </c>
      <c r="C12" s="0" t="n">
        <v>91</v>
      </c>
    </row>
    <row r="13" customFormat="false" ht="15" hidden="false" customHeight="false" outlineLevel="0" collapsed="false">
      <c r="A13" s="0" t="n">
        <v>12</v>
      </c>
      <c r="B13" s="0" t="n">
        <v>0.23622</v>
      </c>
      <c r="C13" s="0" t="n">
        <v>93</v>
      </c>
    </row>
    <row r="14" customFormat="false" ht="15" hidden="false" customHeight="false" outlineLevel="0" collapsed="false">
      <c r="A14" s="0" t="n">
        <v>13</v>
      </c>
      <c r="B14" s="0" t="n">
        <v>0.2921</v>
      </c>
      <c r="C14" s="0" t="n">
        <v>123</v>
      </c>
    </row>
    <row r="15" customFormat="false" ht="15" hidden="false" customHeight="false" outlineLevel="0" collapsed="false">
      <c r="A15" s="0" t="n">
        <v>14</v>
      </c>
      <c r="B15" s="0" t="n">
        <v>0.3429</v>
      </c>
      <c r="C15" s="0" t="n">
        <v>94</v>
      </c>
    </row>
    <row r="16" customFormat="false" ht="15" hidden="false" customHeight="false" outlineLevel="0" collapsed="false">
      <c r="A16" s="0" t="n">
        <v>15</v>
      </c>
      <c r="B16" s="0" t="n">
        <v>0.41148</v>
      </c>
      <c r="C16" s="0" t="n">
        <v>69</v>
      </c>
    </row>
    <row r="17" customFormat="false" ht="15" hidden="false" customHeight="false" outlineLevel="0" collapsed="false">
      <c r="A17" s="0" t="n">
        <v>16</v>
      </c>
      <c r="B17" s="0" t="n">
        <v>0.54864</v>
      </c>
      <c r="C17" s="0" t="n">
        <v>60</v>
      </c>
    </row>
    <row r="18" customFormat="false" ht="15" hidden="false" customHeight="false" outlineLevel="0" collapsed="false">
      <c r="A18" s="0" t="n">
        <v>17</v>
      </c>
      <c r="B18" s="0" t="n">
        <v>0.3556</v>
      </c>
      <c r="C18" s="0" t="n">
        <v>111</v>
      </c>
    </row>
    <row r="19" customFormat="false" ht="15" hidden="false" customHeight="false" outlineLevel="0" collapsed="false">
      <c r="A19" s="0" t="n">
        <v>18</v>
      </c>
      <c r="B19" s="0" t="n">
        <v>0.5334</v>
      </c>
      <c r="C19" s="0" t="n">
        <v>250</v>
      </c>
    </row>
    <row r="20" customFormat="false" ht="15" hidden="false" customHeight="false" outlineLevel="0" collapsed="false">
      <c r="A20" s="0" t="n">
        <v>19</v>
      </c>
      <c r="B20" s="0" t="n">
        <v>0.45974</v>
      </c>
      <c r="C20" s="0" t="n">
        <v>227</v>
      </c>
    </row>
    <row r="21" customFormat="false" ht="15" hidden="false" customHeight="false" outlineLevel="0" collapsed="false">
      <c r="A21" s="0" t="n">
        <v>20</v>
      </c>
      <c r="B21" s="0" t="n">
        <v>0.31992</v>
      </c>
      <c r="C21" s="0" t="n">
        <v>76</v>
      </c>
    </row>
    <row r="22" customFormat="false" ht="15" hidden="false" customHeight="false" outlineLevel="0" collapsed="false">
      <c r="A22" s="0" t="n">
        <v>21</v>
      </c>
      <c r="B22" s="0" t="n">
        <v>0.03968</v>
      </c>
      <c r="C22" s="0" t="n">
        <v>15</v>
      </c>
    </row>
    <row r="23" customFormat="false" ht="15" hidden="false" customHeight="false" outlineLevel="0" collapsed="false">
      <c r="A23" s="0" t="n">
        <v>22</v>
      </c>
      <c r="B23" s="0" t="n">
        <v>0.40424</v>
      </c>
      <c r="C23" s="0" t="n">
        <v>154</v>
      </c>
    </row>
    <row r="24" customFormat="false" ht="15" hidden="false" customHeight="false" outlineLevel="0" collapsed="false">
      <c r="A24" s="0" t="n">
        <v>23</v>
      </c>
      <c r="B24" s="0" t="n">
        <v>0.08228</v>
      </c>
      <c r="C24" s="0" t="n">
        <v>29</v>
      </c>
    </row>
    <row r="25" customFormat="false" ht="15" hidden="false" customHeight="false" outlineLevel="0" collapsed="false">
      <c r="A25" s="0" t="n">
        <v>24</v>
      </c>
      <c r="B25" s="0" t="n">
        <v>0.60742</v>
      </c>
      <c r="C25" s="0" t="n">
        <v>223</v>
      </c>
    </row>
    <row r="26" customFormat="false" ht="15" hidden="false" customHeight="true" outlineLevel="0" collapsed="false">
      <c r="A26" s="0" t="n">
        <v>25</v>
      </c>
      <c r="B26" s="0" t="n">
        <v>0.41624</v>
      </c>
      <c r="C26" s="0" t="n">
        <v>115</v>
      </c>
    </row>
    <row r="27" customFormat="false" ht="15" hidden="false" customHeight="true" outlineLevel="0" collapsed="false">
      <c r="A27" s="0" t="n">
        <v>26</v>
      </c>
      <c r="B27" s="0" t="n">
        <v>0.33748</v>
      </c>
      <c r="C27" s="0" t="n">
        <v>89</v>
      </c>
    </row>
    <row r="28" customFormat="false" ht="15" hidden="false" customHeight="true" outlineLevel="0" collapsed="false">
      <c r="A28" s="0" t="n">
        <v>27</v>
      </c>
      <c r="B28" s="0" t="n">
        <v>0.38468</v>
      </c>
      <c r="C28" s="0" t="n">
        <v>111</v>
      </c>
    </row>
    <row r="29" customFormat="false" ht="15" hidden="false" customHeight="true" outlineLevel="0" collapsed="false">
      <c r="A29" s="0" t="n">
        <v>28</v>
      </c>
      <c r="B29" s="0" t="n">
        <v>0.28792</v>
      </c>
      <c r="C29" s="0" t="n">
        <v>78</v>
      </c>
    </row>
    <row r="30" customFormat="false" ht="15" hidden="false" customHeight="true" outlineLevel="0" collapsed="false">
      <c r="A30" s="0" t="n">
        <v>29</v>
      </c>
      <c r="B30" s="0" t="n">
        <v>0.0368</v>
      </c>
      <c r="C30" s="0" t="n">
        <v>16</v>
      </c>
    </row>
    <row r="31" customFormat="false" ht="15" hidden="false" customHeight="true" outlineLevel="0" collapsed="false">
      <c r="A31" s="0" t="n">
        <v>30</v>
      </c>
      <c r="B31" s="0" t="n">
        <v>0.3105</v>
      </c>
      <c r="C31" s="0" t="n">
        <v>60</v>
      </c>
    </row>
    <row r="32" customFormat="false" ht="15" hidden="false" customHeight="true" outlineLevel="0" collapsed="false">
      <c r="A32" s="0" t="n">
        <v>31</v>
      </c>
      <c r="B32" s="0" t="n">
        <v>0.4117</v>
      </c>
      <c r="C32" s="0" t="n">
        <v>158</v>
      </c>
    </row>
    <row r="33" customFormat="false" ht="15" hidden="false" customHeight="true" outlineLevel="0" collapsed="false">
      <c r="A33" s="0" t="n">
        <v>32</v>
      </c>
      <c r="B33" s="0" t="n">
        <v>0.0529</v>
      </c>
      <c r="C33" s="0" t="n">
        <v>25</v>
      </c>
    </row>
    <row r="34" customFormat="false" ht="15" hidden="false" customHeight="true" outlineLevel="0" collapsed="false">
      <c r="A34" s="0" t="n">
        <v>33</v>
      </c>
      <c r="B34" s="0" t="n">
        <v>0.32928</v>
      </c>
      <c r="C34" s="0" t="n">
        <v>36</v>
      </c>
    </row>
    <row r="35" customFormat="false" ht="15" hidden="false" customHeight="true" outlineLevel="0" collapsed="false">
      <c r="A35" s="0" t="n">
        <v>34</v>
      </c>
      <c r="B35" s="0" t="n">
        <v>0.37408</v>
      </c>
      <c r="C35" s="0" t="n">
        <v>141</v>
      </c>
    </row>
    <row r="36" customFormat="false" ht="15" hidden="false" customHeight="true" outlineLevel="0" collapsed="false">
      <c r="A36" s="0" t="n">
        <v>35</v>
      </c>
      <c r="B36" s="0" t="n">
        <v>0.46368</v>
      </c>
      <c r="C36" s="0" t="n">
        <v>60</v>
      </c>
    </row>
    <row r="37" customFormat="false" ht="15" hidden="false" customHeight="true" outlineLevel="0" collapsed="false">
      <c r="A37" s="0" t="n">
        <v>36</v>
      </c>
      <c r="B37" s="0" t="n">
        <v>0.27552</v>
      </c>
      <c r="C37" s="0" t="n">
        <v>133</v>
      </c>
    </row>
    <row r="38" customFormat="false" ht="15" hidden="false" customHeight="true" outlineLevel="0" collapsed="false">
      <c r="A38" s="0" t="n">
        <v>37</v>
      </c>
      <c r="B38" s="0" t="n">
        <v>0.17876</v>
      </c>
      <c r="C38" s="0" t="n">
        <v>35</v>
      </c>
    </row>
    <row r="39" customFormat="false" ht="15" hidden="false" customHeight="true" outlineLevel="0" collapsed="false">
      <c r="A39" s="0" t="n">
        <v>38</v>
      </c>
      <c r="B39" s="0" t="n">
        <v>0.37278</v>
      </c>
      <c r="C39" s="0" t="n">
        <v>162</v>
      </c>
    </row>
    <row r="40" customFormat="false" ht="15" hidden="false" customHeight="true" outlineLevel="0" collapsed="false">
      <c r="A40" s="0" t="n">
        <v>39</v>
      </c>
      <c r="B40" s="0" t="n">
        <v>0.05232</v>
      </c>
      <c r="C40" s="0" t="n">
        <v>24</v>
      </c>
    </row>
    <row r="41" customFormat="false" ht="15" hidden="false" customHeight="true" outlineLevel="0" collapsed="false">
      <c r="A41" s="0" t="n">
        <v>40</v>
      </c>
      <c r="B41" s="0" t="n">
        <v>0.19928</v>
      </c>
      <c r="C41" s="0" t="n">
        <v>95</v>
      </c>
    </row>
    <row r="42" customFormat="false" ht="15" hidden="false" customHeight="true" outlineLevel="0" collapsed="false">
      <c r="A42" s="0" t="n">
        <v>41</v>
      </c>
      <c r="B42" s="0" t="n">
        <v>0.2756</v>
      </c>
      <c r="C42" s="0" t="n">
        <v>123</v>
      </c>
    </row>
    <row r="43" customFormat="false" ht="15" hidden="false" customHeight="true" outlineLevel="0" collapsed="false">
      <c r="A43" s="0" t="n">
        <v>42</v>
      </c>
      <c r="B43" s="0" t="n">
        <v>0.36888</v>
      </c>
      <c r="C43" s="0" t="n">
        <v>101</v>
      </c>
    </row>
    <row r="44" customFormat="false" ht="15" hidden="false" customHeight="true" outlineLevel="0" collapsed="false">
      <c r="A44" s="0" t="n">
        <v>43</v>
      </c>
      <c r="B44" s="0" t="n">
        <v>0.23108</v>
      </c>
      <c r="C44" s="0" t="n">
        <v>58</v>
      </c>
    </row>
    <row r="45" customFormat="false" ht="15" hidden="false" customHeight="true" outlineLevel="0" collapsed="false">
      <c r="A45" s="0" t="n">
        <v>44</v>
      </c>
      <c r="B45" s="0" t="n">
        <v>0.09064</v>
      </c>
      <c r="C45" s="0" t="n">
        <v>43</v>
      </c>
    </row>
    <row r="46" customFormat="false" ht="15" hidden="false" customHeight="true" outlineLevel="0" collapsed="false">
      <c r="A46" s="0" t="n">
        <v>45</v>
      </c>
      <c r="B46" s="0" t="n">
        <v>0.23072</v>
      </c>
      <c r="C46" s="0" t="n">
        <v>102</v>
      </c>
    </row>
    <row r="47" customFormat="false" ht="15" hidden="false" customHeight="true" outlineLevel="0" collapsed="false">
      <c r="A47" s="0" t="n">
        <v>46</v>
      </c>
      <c r="B47" s="0" t="n">
        <v>0.2678</v>
      </c>
      <c r="C47" s="0" t="n">
        <v>116</v>
      </c>
    </row>
    <row r="48" customFormat="false" ht="15" hidden="false" customHeight="true" outlineLevel="0" collapsed="false">
      <c r="A48" s="0" t="n">
        <v>47</v>
      </c>
      <c r="B48" s="0" t="n">
        <v>0.0412</v>
      </c>
      <c r="C48" s="0" t="n">
        <v>15</v>
      </c>
    </row>
    <row r="49" customFormat="false" ht="15" hidden="false" customHeight="true" outlineLevel="0" collapsed="false">
      <c r="A49" s="0" t="n">
        <v>48</v>
      </c>
      <c r="B49" s="0" t="n">
        <v>0.206</v>
      </c>
      <c r="C49" s="0" t="n">
        <v>70</v>
      </c>
    </row>
    <row r="50" customFormat="false" ht="15" hidden="false" customHeight="true" outlineLevel="0" collapsed="false">
      <c r="A50" s="0" t="n">
        <v>49</v>
      </c>
      <c r="B50" s="0" t="n">
        <v>0.234</v>
      </c>
      <c r="C50" s="0" t="n">
        <v>25</v>
      </c>
    </row>
    <row r="51" customFormat="false" ht="15" hidden="false" customHeight="true" outlineLevel="0" collapsed="false">
      <c r="A51" s="0" t="n">
        <v>50</v>
      </c>
      <c r="B51" s="0" t="n">
        <v>0.11</v>
      </c>
      <c r="C51" s="0" t="n">
        <v>38</v>
      </c>
    </row>
    <row r="52" customFormat="false" ht="15" hidden="false" customHeight="true" outlineLevel="0" collapsed="false">
      <c r="A52" s="0" t="n">
        <v>51</v>
      </c>
      <c r="B52" s="0" t="n">
        <v>0</v>
      </c>
      <c r="C52" s="0" t="n">
        <v>0</v>
      </c>
    </row>
    <row r="53" customFormat="false" ht="15" hidden="false" customHeight="true" outlineLevel="0" collapsed="false">
      <c r="A53" s="0" t="n">
        <v>52</v>
      </c>
      <c r="B53" s="0" t="n">
        <v>0</v>
      </c>
      <c r="C53" s="0" t="n">
        <v>0</v>
      </c>
    </row>
    <row r="54" customFormat="false" ht="15" hidden="false" customHeight="true" outlineLevel="0" collapsed="false">
      <c r="A54" s="0" t="n">
        <v>53</v>
      </c>
      <c r="B54" s="0" t="n">
        <v>0</v>
      </c>
      <c r="C54" s="0" t="n">
        <v>0</v>
      </c>
    </row>
    <row r="55" customFormat="false" ht="15" hidden="false" customHeight="true" outlineLevel="0" collapsed="false">
      <c r="A55" s="0" t="n">
        <v>54</v>
      </c>
      <c r="B55" s="0" t="n">
        <v>0</v>
      </c>
      <c r="C55" s="0" t="n">
        <v>0</v>
      </c>
    </row>
    <row r="1048576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D17" activeCellId="0" sqref="D17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4" width="4.43"/>
    <col collapsed="false" customWidth="true" hidden="false" outlineLevel="0" max="2" min="2" style="4" width="18.22"/>
    <col collapsed="false" customWidth="true" hidden="false" outlineLevel="0" max="3" min="3" style="4" width="16.44"/>
    <col collapsed="false" customWidth="true" hidden="false" outlineLevel="0" max="4" min="4" style="4" width="15.94"/>
    <col collapsed="false" customWidth="true" hidden="false" outlineLevel="0" max="5" min="5" style="4" width="12.9"/>
    <col collapsed="false" customWidth="false" hidden="false" outlineLevel="0" max="16382" min="8" style="4" width="11.53"/>
    <col collapsed="false" customWidth="true" hidden="false" outlineLevel="0" max="16384" min="16383" style="4" width="10.49"/>
  </cols>
  <sheetData>
    <row r="1" customFormat="false" ht="15" hidden="false" customHeight="false" outlineLevel="0" collapsed="false">
      <c r="A1" s="4" t="s">
        <v>16</v>
      </c>
      <c r="B1" s="0" t="s">
        <v>17</v>
      </c>
      <c r="C1" s="0" t="s">
        <v>18</v>
      </c>
      <c r="D1" s="4" t="s">
        <v>19</v>
      </c>
      <c r="E1" s="4" t="s">
        <v>20</v>
      </c>
    </row>
    <row r="2" customFormat="false" ht="15" hidden="false" customHeight="false" outlineLevel="0" collapsed="false">
      <c r="A2" s="4" t="n">
        <v>51</v>
      </c>
      <c r="B2" s="4" t="n">
        <v>12</v>
      </c>
      <c r="C2" s="4" t="n">
        <v>7.5</v>
      </c>
      <c r="D2" s="4" t="n">
        <v>0</v>
      </c>
      <c r="E2" s="4" t="n">
        <f aca="false">100000+500000</f>
        <v>600000</v>
      </c>
    </row>
    <row r="3" customFormat="false" ht="15" hidden="false" customHeight="false" outlineLevel="0" collapsed="false">
      <c r="A3" s="4" t="n">
        <v>52</v>
      </c>
      <c r="B3" s="4" t="n">
        <v>12</v>
      </c>
      <c r="C3" s="4" t="n">
        <v>7.5</v>
      </c>
      <c r="D3" s="4" t="n">
        <v>0</v>
      </c>
      <c r="E3" s="4" t="n">
        <f aca="false">100000+500000</f>
        <v>600000</v>
      </c>
    </row>
    <row r="4" customFormat="false" ht="15" hidden="false" customHeight="false" outlineLevel="0" collapsed="false">
      <c r="A4" s="4" t="n">
        <v>53</v>
      </c>
      <c r="B4" s="4" t="n">
        <v>7.5</v>
      </c>
      <c r="C4" s="4" t="n">
        <v>0</v>
      </c>
      <c r="D4" s="4" t="n">
        <f aca="false">500000+300000</f>
        <v>800000</v>
      </c>
      <c r="E4" s="4" t="n">
        <v>0</v>
      </c>
    </row>
    <row r="5" customFormat="false" ht="15" hidden="false" customHeight="false" outlineLevel="0" collapsed="false">
      <c r="A5" s="4" t="n">
        <v>54</v>
      </c>
      <c r="B5" s="4" t="n">
        <v>7.5</v>
      </c>
      <c r="C5" s="4" t="n">
        <v>0</v>
      </c>
      <c r="D5" s="4" t="n">
        <f aca="false">500000+300000</f>
        <v>800000</v>
      </c>
      <c r="E5" s="4" t="n">
        <v>0</v>
      </c>
    </row>
    <row r="9" customFormat="false" ht="15" hidden="false" customHeight="true" outlineLevel="0" collapsed="false">
      <c r="C9" s="5"/>
    </row>
    <row r="12" customFormat="false" ht="15" hidden="false" customHeight="true" outlineLevel="0" collapsed="false">
      <c r="C1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I1" colorId="64" zoomScale="110" zoomScaleNormal="110" zoomScalePageLayoutView="100" workbookViewId="0">
      <selection pane="topLeft" activeCell="E11" activeCellId="0" sqref="E1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1" min="1" style="1" width="10.93"/>
    <col collapsed="false" customWidth="true" hidden="false" outlineLevel="0" max="2" min="2" style="1" width="10.66"/>
    <col collapsed="false" customWidth="true" hidden="false" outlineLevel="0" max="3" min="3" style="1" width="10.03"/>
    <col collapsed="false" customWidth="true" hidden="false" outlineLevel="0" max="4" min="4" style="1" width="9.28"/>
    <col collapsed="false" customWidth="true" hidden="false" outlineLevel="0" max="5" min="5" style="1" width="9.79"/>
    <col collapsed="false" customWidth="false" hidden="false" outlineLevel="0" max="16384" min="6" style="1" width="10.49"/>
  </cols>
  <sheetData>
    <row r="1" customFormat="false" ht="14.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customFormat="false" ht="14.15" hidden="false" customHeight="false" outlineLevel="0" collapsed="false">
      <c r="A2" s="1" t="n">
        <v>1.25</v>
      </c>
      <c r="B2" s="1" t="n">
        <v>5.5</v>
      </c>
      <c r="C2" s="1" t="n">
        <v>1</v>
      </c>
      <c r="D2" s="1" t="n">
        <v>1</v>
      </c>
      <c r="E2" s="1" t="n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11" activeCellId="0" sqref="G11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8.86"/>
    <col collapsed="false" customWidth="true" hidden="false" outlineLevel="0" max="2" min="2" style="1" width="6.33"/>
    <col collapsed="false" customWidth="true" hidden="false" outlineLevel="0" max="3" min="3" style="1" width="4.98"/>
    <col collapsed="false" customWidth="true" hidden="false" outlineLevel="0" max="4" min="4" style="1" width="6.07"/>
    <col collapsed="false" customWidth="true" hidden="false" outlineLevel="0" max="5" min="5" style="6" width="6.07"/>
    <col collapsed="false" customWidth="false" hidden="false" outlineLevel="0" max="6" min="6" style="6" width="10.49"/>
    <col collapsed="false" customWidth="true" hidden="false" outlineLevel="0" max="7" min="7" style="6" width="13.03"/>
    <col collapsed="false" customWidth="true" hidden="false" outlineLevel="0" max="8" min="8" style="1" width="6.45"/>
    <col collapsed="false" customWidth="true" hidden="false" outlineLevel="0" max="9" min="9" style="1" width="6.07"/>
    <col collapsed="false" customWidth="true" hidden="false" outlineLevel="0" max="10" min="10" style="1" width="7.47"/>
    <col collapsed="false" customWidth="true" hidden="false" outlineLevel="0" max="11" min="11" style="6" width="8.22"/>
    <col collapsed="false" customWidth="true" hidden="false" outlineLevel="0" max="12" min="12" style="1" width="8.98"/>
    <col collapsed="false" customWidth="true" hidden="false" outlineLevel="0" max="13" min="13" style="1" width="6.2"/>
    <col collapsed="false" customWidth="false" hidden="false" outlineLevel="0" max="16384" min="14" style="6" width="10.49"/>
  </cols>
  <sheetData>
    <row r="1" s="1" customFormat="true" ht="74.6" hidden="false" customHeight="true" outlineLevel="0" collapsed="false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 s="1" customFormat="true" ht="13.8" hidden="false" customHeight="false" outlineLevel="0" collapsed="false">
      <c r="A2" s="1" t="n">
        <v>13.5</v>
      </c>
      <c r="B2" s="1" t="n">
        <v>1</v>
      </c>
      <c r="C2" s="1" t="n">
        <v>0.95</v>
      </c>
      <c r="D2" s="1" t="n">
        <v>1.05</v>
      </c>
      <c r="E2" s="1" t="n">
        <v>0.9</v>
      </c>
      <c r="F2" s="1" t="n">
        <f aca="false">0.001*1000</f>
        <v>1</v>
      </c>
      <c r="G2" s="1" t="n">
        <v>100</v>
      </c>
      <c r="H2" s="1" t="n">
        <v>0.35</v>
      </c>
      <c r="I2" s="1" t="n">
        <v>0.35</v>
      </c>
      <c r="J2" s="1" t="n">
        <v>0.1</v>
      </c>
      <c r="K2" s="1" t="n">
        <v>20</v>
      </c>
      <c r="L2" s="1" t="n">
        <v>8760</v>
      </c>
      <c r="M2" s="1" t="s">
        <v>39</v>
      </c>
    </row>
    <row r="3" s="1" customFormat="true" ht="13.8" hidden="false" customHeight="true" outlineLevel="0" collapsed="false">
      <c r="E3" s="6"/>
      <c r="F3" s="6"/>
      <c r="G3" s="6"/>
      <c r="K3" s="6"/>
    </row>
    <row r="4" s="1" customFormat="true" ht="13.8" hidden="false" customHeight="true" outlineLevel="0" collapsed="false">
      <c r="E4" s="6"/>
      <c r="F4" s="6"/>
      <c r="G4" s="6"/>
      <c r="K4" s="6"/>
    </row>
    <row r="5" s="1" customFormat="true" ht="13.8" hidden="false" customHeight="true" outlineLevel="0" collapsed="false">
      <c r="E5" s="6"/>
      <c r="F5" s="6"/>
      <c r="G5" s="6"/>
      <c r="K5" s="6"/>
    </row>
    <row r="6" s="1" customFormat="true" ht="13.8" hidden="false" customHeight="true" outlineLevel="0" collapsed="false">
      <c r="E6" s="6"/>
      <c r="F6" s="6"/>
      <c r="G6" s="6"/>
      <c r="K6" s="6"/>
    </row>
    <row r="7" s="1" customFormat="true" ht="13.8" hidden="false" customHeight="true" outlineLevel="0" collapsed="false">
      <c r="E7" s="6"/>
      <c r="F7" s="6"/>
      <c r="G7" s="6"/>
      <c r="K7" s="6"/>
    </row>
    <row r="8" s="1" customFormat="true" ht="13.8" hidden="false" customHeight="true" outlineLevel="0" collapsed="false">
      <c r="E8" s="6"/>
      <c r="F8" s="6"/>
      <c r="G8" s="6"/>
      <c r="K8" s="6"/>
    </row>
    <row r="9" s="1" customFormat="true" ht="13.8" hidden="false" customHeight="true" outlineLevel="0" collapsed="false">
      <c r="E9" s="6"/>
      <c r="F9" s="6"/>
      <c r="G9" s="6"/>
      <c r="K9" s="6"/>
    </row>
    <row r="10" s="1" customFormat="true" ht="13.8" hidden="false" customHeight="true" outlineLevel="0" collapsed="false">
      <c r="E10" s="6"/>
      <c r="F10" s="6"/>
      <c r="G10" s="6"/>
      <c r="K10" s="6"/>
    </row>
    <row r="11" s="1" customFormat="true" ht="13.8" hidden="false" customHeight="true" outlineLevel="0" collapsed="false">
      <c r="E11" s="6"/>
      <c r="F11" s="6"/>
      <c r="G11" s="6"/>
      <c r="K11" s="6"/>
    </row>
    <row r="12" s="1" customFormat="true" ht="13.8" hidden="false" customHeight="true" outlineLevel="0" collapsed="false">
      <c r="E12" s="6"/>
      <c r="F12" s="6"/>
      <c r="G12" s="6"/>
      <c r="K12" s="6"/>
    </row>
    <row r="13" s="1" customFormat="true" ht="13.8" hidden="false" customHeight="true" outlineLevel="0" collapsed="false">
      <c r="E13" s="6"/>
      <c r="F13" s="6"/>
      <c r="G13" s="6"/>
      <c r="K13" s="6"/>
    </row>
    <row r="14" s="1" customFormat="true" ht="13.8" hidden="false" customHeight="true" outlineLevel="0" collapsed="false">
      <c r="E14" s="6"/>
      <c r="F14" s="6"/>
      <c r="G14" s="6"/>
      <c r="K14" s="6"/>
    </row>
    <row r="15" s="1" customFormat="true" ht="13.8" hidden="false" customHeight="true" outlineLevel="0" collapsed="false">
      <c r="E15" s="6"/>
      <c r="F15" s="6"/>
      <c r="G15" s="6"/>
      <c r="K15" s="6"/>
    </row>
    <row r="16" s="1" customFormat="true" ht="13.8" hidden="false" customHeight="true" outlineLevel="0" collapsed="false">
      <c r="E16" s="6"/>
      <c r="F16" s="6"/>
      <c r="G16" s="6"/>
      <c r="K16" s="6"/>
    </row>
    <row r="17" s="1" customFormat="true" ht="13.8" hidden="false" customHeight="true" outlineLevel="0" collapsed="false">
      <c r="E17" s="6"/>
      <c r="F17" s="6"/>
      <c r="G17" s="6"/>
      <c r="K17" s="6"/>
    </row>
    <row r="18" s="1" customFormat="true" ht="13.8" hidden="false" customHeight="true" outlineLevel="0" collapsed="false">
      <c r="E18" s="6"/>
      <c r="F18" s="6"/>
      <c r="G18" s="6"/>
      <c r="K18" s="6"/>
    </row>
    <row r="19" s="1" customFormat="true" ht="13.8" hidden="false" customHeight="true" outlineLevel="0" collapsed="false">
      <c r="E19" s="6"/>
      <c r="F19" s="6"/>
      <c r="G19" s="6"/>
      <c r="K19" s="6"/>
    </row>
    <row r="20" s="1" customFormat="true" ht="13.8" hidden="false" customHeight="true" outlineLevel="0" collapsed="false">
      <c r="E20" s="6"/>
      <c r="F20" s="6"/>
      <c r="G20" s="6"/>
      <c r="K20" s="6"/>
    </row>
    <row r="21" s="1" customFormat="true" ht="13.8" hidden="false" customHeight="true" outlineLevel="0" collapsed="false">
      <c r="E21" s="6"/>
      <c r="F21" s="6"/>
      <c r="G21" s="6"/>
      <c r="K21" s="6"/>
    </row>
    <row r="22" s="1" customFormat="true" ht="13.8" hidden="false" customHeight="true" outlineLevel="0" collapsed="false">
      <c r="E22" s="6"/>
      <c r="F22" s="6"/>
      <c r="G22" s="6"/>
      <c r="K22" s="6"/>
    </row>
    <row r="23" s="1" customFormat="true" ht="13.8" hidden="false" customHeight="true" outlineLevel="0" collapsed="false">
      <c r="E23" s="6"/>
      <c r="F23" s="6"/>
      <c r="G23" s="6"/>
      <c r="K23" s="6"/>
    </row>
    <row r="24" s="1" customFormat="true" ht="13.8" hidden="false" customHeight="true" outlineLevel="0" collapsed="false">
      <c r="E24" s="6"/>
      <c r="F24" s="6"/>
      <c r="G24" s="6"/>
      <c r="K24" s="6"/>
    </row>
    <row r="25" s="1" customFormat="true" ht="13.8" hidden="false" customHeight="true" outlineLevel="0" collapsed="false">
      <c r="E25" s="6"/>
      <c r="F25" s="6"/>
      <c r="G25" s="6"/>
      <c r="K25" s="6"/>
    </row>
    <row r="26" s="1" customFormat="true" ht="13.8" hidden="false" customHeight="true" outlineLevel="0" collapsed="false">
      <c r="E26" s="6"/>
      <c r="F26" s="6"/>
      <c r="G26" s="6"/>
      <c r="K26" s="6"/>
    </row>
    <row r="27" s="1" customFormat="true" ht="13.8" hidden="false" customHeight="true" outlineLevel="0" collapsed="false">
      <c r="E27" s="6"/>
      <c r="F27" s="6"/>
      <c r="G27" s="6"/>
      <c r="K27" s="6"/>
    </row>
    <row r="28" s="1" customFormat="true" ht="13.8" hidden="false" customHeight="true" outlineLevel="0" collapsed="false">
      <c r="E28" s="6"/>
      <c r="F28" s="6"/>
      <c r="G28" s="6"/>
      <c r="K28" s="6"/>
    </row>
    <row r="29" s="1" customFormat="true" ht="13.8" hidden="false" customHeight="true" outlineLevel="0" collapsed="false">
      <c r="E29" s="6"/>
      <c r="F29" s="6"/>
      <c r="G29" s="6"/>
      <c r="K29" s="6"/>
    </row>
    <row r="30" s="1" customFormat="true" ht="13.8" hidden="false" customHeight="true" outlineLevel="0" collapsed="false">
      <c r="E30" s="6"/>
      <c r="F30" s="6"/>
      <c r="G30" s="6"/>
      <c r="K30" s="6"/>
    </row>
    <row r="31" s="1" customFormat="true" ht="13.8" hidden="false" customHeight="true" outlineLevel="0" collapsed="false">
      <c r="E31" s="6"/>
      <c r="F31" s="6"/>
      <c r="G31" s="6"/>
      <c r="K31" s="6"/>
    </row>
    <row r="32" s="1" customFormat="true" ht="13.8" hidden="false" customHeight="true" outlineLevel="0" collapsed="false">
      <c r="E32" s="6"/>
      <c r="F32" s="6"/>
      <c r="G32" s="6"/>
      <c r="K32" s="6"/>
    </row>
    <row r="33" s="1" customFormat="true" ht="13.8" hidden="false" customHeight="true" outlineLevel="0" collapsed="false">
      <c r="E33" s="6"/>
      <c r="F33" s="6"/>
      <c r="G33" s="6"/>
      <c r="K33" s="6"/>
    </row>
    <row r="34" s="1" customFormat="true" ht="13.8" hidden="false" customHeight="true" outlineLevel="0" collapsed="false">
      <c r="E34" s="6"/>
      <c r="F34" s="6"/>
      <c r="G34" s="6"/>
      <c r="K34" s="6"/>
    </row>
    <row r="35" s="1" customFormat="true" ht="13.8" hidden="false" customHeight="true" outlineLevel="0" collapsed="false">
      <c r="E35" s="6"/>
      <c r="F35" s="6"/>
      <c r="G35" s="6"/>
      <c r="K35" s="6"/>
    </row>
    <row r="36" s="1" customFormat="true" ht="13.8" hidden="false" customHeight="true" outlineLevel="0" collapsed="false">
      <c r="E36" s="6"/>
      <c r="F36" s="6"/>
      <c r="G36" s="6"/>
      <c r="K36" s="6"/>
    </row>
    <row r="37" s="1" customFormat="true" ht="13.8" hidden="false" customHeight="true" outlineLevel="0" collapsed="false">
      <c r="E37" s="6"/>
      <c r="F37" s="6"/>
      <c r="G37" s="6"/>
      <c r="K37" s="6"/>
    </row>
    <row r="38" s="1" customFormat="true" ht="13.8" hidden="false" customHeight="true" outlineLevel="0" collapsed="false">
      <c r="E38" s="6"/>
      <c r="F38" s="6"/>
      <c r="G38" s="6"/>
      <c r="K38" s="6"/>
    </row>
    <row r="39" s="1" customFormat="true" ht="13.8" hidden="false" customHeight="true" outlineLevel="0" collapsed="false">
      <c r="E39" s="6"/>
      <c r="F39" s="6"/>
      <c r="G39" s="6"/>
      <c r="K39" s="6"/>
    </row>
    <row r="40" s="1" customFormat="true" ht="13.8" hidden="false" customHeight="true" outlineLevel="0" collapsed="false">
      <c r="E40" s="6"/>
      <c r="F40" s="6"/>
      <c r="G40" s="6"/>
      <c r="K40" s="6"/>
    </row>
    <row r="41" s="1" customFormat="true" ht="13.8" hidden="false" customHeight="true" outlineLevel="0" collapsed="false">
      <c r="E41" s="6"/>
      <c r="F41" s="6"/>
      <c r="G41" s="6"/>
      <c r="K41" s="6"/>
    </row>
    <row r="42" s="1" customFormat="true" ht="13.8" hidden="false" customHeight="true" outlineLevel="0" collapsed="false">
      <c r="E42" s="6"/>
      <c r="F42" s="6"/>
      <c r="G42" s="6"/>
      <c r="K42" s="6"/>
    </row>
    <row r="43" s="1" customFormat="true" ht="13.8" hidden="false" customHeight="true" outlineLevel="0" collapsed="false">
      <c r="E43" s="6"/>
      <c r="F43" s="6"/>
      <c r="G43" s="6"/>
      <c r="K43" s="6"/>
    </row>
    <row r="44" s="1" customFormat="true" ht="13.8" hidden="false" customHeight="true" outlineLevel="0" collapsed="false">
      <c r="E44" s="6"/>
      <c r="F44" s="6"/>
      <c r="G44" s="6"/>
      <c r="K44" s="6"/>
    </row>
    <row r="45" s="1" customFormat="true" ht="13.8" hidden="false" customHeight="true" outlineLevel="0" collapsed="false">
      <c r="E45" s="6"/>
      <c r="F45" s="6"/>
      <c r="G45" s="6"/>
      <c r="K45" s="6"/>
    </row>
    <row r="46" s="1" customFormat="true" ht="13.8" hidden="false" customHeight="true" outlineLevel="0" collapsed="false">
      <c r="E46" s="6"/>
      <c r="F46" s="6"/>
      <c r="G46" s="6"/>
      <c r="K46" s="6"/>
    </row>
    <row r="47" s="1" customFormat="true" ht="13.8" hidden="false" customHeight="true" outlineLevel="0" collapsed="false">
      <c r="E47" s="6"/>
      <c r="F47" s="6"/>
      <c r="G47" s="6"/>
      <c r="K47" s="6"/>
    </row>
    <row r="48" s="1" customFormat="true" ht="13.8" hidden="false" customHeight="true" outlineLevel="0" collapsed="false">
      <c r="E48" s="6"/>
      <c r="F48" s="6"/>
      <c r="G48" s="6"/>
      <c r="K48" s="6"/>
    </row>
    <row r="49" s="1" customFormat="true" ht="13.8" hidden="false" customHeight="true" outlineLevel="0" collapsed="false">
      <c r="E49" s="6"/>
      <c r="F49" s="6"/>
      <c r="G49" s="6"/>
      <c r="K49" s="6"/>
    </row>
    <row r="50" s="1" customFormat="true" ht="13.8" hidden="false" customHeight="true" outlineLevel="0" collapsed="false">
      <c r="E50" s="6"/>
      <c r="F50" s="6"/>
      <c r="G50" s="6"/>
      <c r="K50" s="6"/>
    </row>
    <row r="51" s="1" customFormat="true" ht="13.8" hidden="false" customHeight="true" outlineLevel="0" collapsed="false">
      <c r="E51" s="6"/>
      <c r="F51" s="6"/>
      <c r="G51" s="6"/>
      <c r="K51" s="6"/>
    </row>
    <row r="52" s="1" customFormat="true" ht="13.8" hidden="false" customHeight="true" outlineLevel="0" collapsed="false">
      <c r="E52" s="6"/>
      <c r="F52" s="6"/>
      <c r="G52" s="6"/>
      <c r="K52" s="6"/>
    </row>
    <row r="53" s="1" customFormat="true" ht="13.8" hidden="false" customHeight="true" outlineLevel="0" collapsed="false">
      <c r="E53" s="6"/>
      <c r="F53" s="6"/>
      <c r="G53" s="6"/>
      <c r="K53" s="6"/>
    </row>
    <row r="54" s="1" customFormat="true" ht="13.8" hidden="false" customHeight="true" outlineLevel="0" collapsed="false">
      <c r="E54" s="6"/>
      <c r="F54" s="6"/>
      <c r="G54" s="6"/>
      <c r="K54" s="6"/>
    </row>
    <row r="55" s="1" customFormat="true" ht="13.8" hidden="false" customHeight="true" outlineLevel="0" collapsed="false">
      <c r="E55" s="6"/>
      <c r="F55" s="6"/>
      <c r="G55" s="6"/>
      <c r="K55" s="6"/>
    </row>
    <row r="56" s="1" customFormat="true" ht="13.8" hidden="false" customHeight="true" outlineLevel="0" collapsed="false">
      <c r="E56" s="6"/>
      <c r="F56" s="6"/>
      <c r="G56" s="6"/>
      <c r="K56" s="6"/>
    </row>
    <row r="57" s="1" customFormat="true" ht="13.8" hidden="false" customHeight="true" outlineLevel="0" collapsed="false">
      <c r="E57" s="6"/>
      <c r="F57" s="6"/>
      <c r="G57" s="6"/>
      <c r="K57" s="6"/>
    </row>
    <row r="58" s="1" customFormat="true" ht="13.8" hidden="false" customHeight="true" outlineLevel="0" collapsed="false">
      <c r="E58" s="6"/>
      <c r="F58" s="6"/>
      <c r="G58" s="6"/>
      <c r="K58" s="6"/>
    </row>
    <row r="59" s="1" customFormat="true" ht="13.8" hidden="false" customHeight="true" outlineLevel="0" collapsed="false">
      <c r="E59" s="6"/>
      <c r="F59" s="6"/>
      <c r="G59" s="6"/>
      <c r="K59" s="6"/>
    </row>
    <row r="60" s="1" customFormat="true" ht="13.8" hidden="false" customHeight="true" outlineLevel="0" collapsed="false">
      <c r="E60" s="6"/>
      <c r="F60" s="6"/>
      <c r="G60" s="6"/>
      <c r="K60" s="6"/>
    </row>
    <row r="61" s="1" customFormat="true" ht="13.8" hidden="false" customHeight="true" outlineLevel="0" collapsed="false">
      <c r="E61" s="6"/>
      <c r="F61" s="6"/>
      <c r="G61" s="6"/>
      <c r="K61" s="6"/>
    </row>
    <row r="62" s="1" customFormat="true" ht="13.8" hidden="false" customHeight="true" outlineLevel="0" collapsed="false">
      <c r="E62" s="6"/>
      <c r="F62" s="6"/>
      <c r="G62" s="6"/>
      <c r="K62" s="6"/>
    </row>
    <row r="63" s="1" customFormat="true" ht="13.8" hidden="false" customHeight="true" outlineLevel="0" collapsed="false">
      <c r="E63" s="6"/>
      <c r="F63" s="6"/>
      <c r="G63" s="6"/>
      <c r="K63" s="6"/>
    </row>
    <row r="64" s="1" customFormat="true" ht="13.8" hidden="false" customHeight="true" outlineLevel="0" collapsed="false">
      <c r="E64" s="6"/>
      <c r="F64" s="6"/>
      <c r="G64" s="6"/>
      <c r="K64" s="6"/>
    </row>
    <row r="65" s="1" customFormat="true" ht="13.8" hidden="false" customHeight="true" outlineLevel="0" collapsed="false">
      <c r="E65" s="6"/>
      <c r="F65" s="6"/>
      <c r="G65" s="6"/>
      <c r="K65" s="6"/>
    </row>
    <row r="66" s="1" customFormat="true" ht="13.8" hidden="false" customHeight="true" outlineLevel="0" collapsed="false">
      <c r="E66" s="6"/>
      <c r="F66" s="6"/>
      <c r="G66" s="6"/>
      <c r="K66" s="6"/>
    </row>
    <row r="67" s="1" customFormat="true" ht="13.8" hidden="false" customHeight="true" outlineLevel="0" collapsed="false">
      <c r="E67" s="6"/>
      <c r="F67" s="6"/>
      <c r="G67" s="6"/>
      <c r="K67" s="6"/>
    </row>
    <row r="68" s="1" customFormat="true" ht="13.8" hidden="false" customHeight="true" outlineLevel="0" collapsed="false">
      <c r="E68" s="6"/>
      <c r="F68" s="6"/>
      <c r="G68" s="6"/>
      <c r="K68" s="6"/>
    </row>
    <row r="69" s="1" customFormat="true" ht="13.8" hidden="false" customHeight="true" outlineLevel="0" collapsed="false">
      <c r="E69" s="6"/>
      <c r="F69" s="6"/>
      <c r="G69" s="6"/>
      <c r="K69" s="6"/>
    </row>
    <row r="70" s="1" customFormat="true" ht="13.8" hidden="false" customHeight="true" outlineLevel="0" collapsed="false">
      <c r="E70" s="6"/>
      <c r="F70" s="6"/>
      <c r="G70" s="6"/>
      <c r="K70" s="6"/>
    </row>
    <row r="71" s="1" customFormat="true" ht="13.8" hidden="false" customHeight="true" outlineLevel="0" collapsed="false">
      <c r="E71" s="6"/>
      <c r="F71" s="6"/>
      <c r="G71" s="6"/>
      <c r="K71" s="6"/>
    </row>
    <row r="72" s="1" customFormat="true" ht="13.8" hidden="false" customHeight="true" outlineLevel="0" collapsed="false">
      <c r="E72" s="6"/>
      <c r="F72" s="6"/>
      <c r="G72" s="6"/>
      <c r="K72" s="6"/>
    </row>
    <row r="73" s="1" customFormat="true" ht="13.8" hidden="false" customHeight="true" outlineLevel="0" collapsed="false">
      <c r="E73" s="6"/>
      <c r="F73" s="6"/>
      <c r="G73" s="6"/>
      <c r="K73" s="6"/>
    </row>
    <row r="74" s="1" customFormat="true" ht="13.8" hidden="false" customHeight="true" outlineLevel="0" collapsed="false">
      <c r="E74" s="6"/>
      <c r="F74" s="6"/>
      <c r="G74" s="6"/>
      <c r="K74" s="6"/>
    </row>
    <row r="75" s="1" customFormat="true" ht="13.8" hidden="false" customHeight="true" outlineLevel="0" collapsed="false">
      <c r="E75" s="6"/>
      <c r="F75" s="6"/>
      <c r="G75" s="6"/>
      <c r="K75" s="6"/>
    </row>
    <row r="76" s="1" customFormat="true" ht="13.8" hidden="false" customHeight="true" outlineLevel="0" collapsed="false">
      <c r="E76" s="6"/>
      <c r="F76" s="6"/>
      <c r="G76" s="6"/>
      <c r="K76" s="6"/>
    </row>
    <row r="77" s="1" customFormat="true" ht="13.8" hidden="false" customHeight="true" outlineLevel="0" collapsed="false">
      <c r="E77" s="6"/>
      <c r="F77" s="6"/>
      <c r="G77" s="6"/>
      <c r="K77" s="6"/>
    </row>
    <row r="78" s="1" customFormat="true" ht="13.8" hidden="false" customHeight="true" outlineLevel="0" collapsed="false">
      <c r="E78" s="6"/>
      <c r="F78" s="6"/>
      <c r="G78" s="6"/>
      <c r="K78" s="6"/>
    </row>
    <row r="79" s="1" customFormat="true" ht="13.8" hidden="false" customHeight="true" outlineLevel="0" collapsed="false">
      <c r="E79" s="6"/>
      <c r="F79" s="6"/>
      <c r="G79" s="6"/>
      <c r="K79" s="6"/>
    </row>
    <row r="80" s="1" customFormat="true" ht="13.8" hidden="false" customHeight="true" outlineLevel="0" collapsed="false">
      <c r="E80" s="6"/>
      <c r="F80" s="6"/>
      <c r="G80" s="6"/>
      <c r="K80" s="6"/>
    </row>
    <row r="81" s="1" customFormat="true" ht="13.8" hidden="false" customHeight="true" outlineLevel="0" collapsed="false">
      <c r="E81" s="6"/>
      <c r="F81" s="6"/>
      <c r="G81" s="6"/>
      <c r="K81" s="6"/>
    </row>
    <row r="82" s="1" customFormat="true" ht="13.8" hidden="false" customHeight="true" outlineLevel="0" collapsed="false">
      <c r="E82" s="6"/>
      <c r="F82" s="6"/>
      <c r="G82" s="6"/>
      <c r="K82" s="6"/>
    </row>
    <row r="83" s="1" customFormat="true" ht="13.8" hidden="false" customHeight="true" outlineLevel="0" collapsed="false">
      <c r="E83" s="6"/>
      <c r="F83" s="6"/>
      <c r="G83" s="6"/>
      <c r="K83" s="6"/>
    </row>
    <row r="84" s="1" customFormat="true" ht="13.8" hidden="false" customHeight="true" outlineLevel="0" collapsed="false">
      <c r="E84" s="6"/>
      <c r="F84" s="6"/>
      <c r="G84" s="6"/>
      <c r="K84" s="6"/>
    </row>
    <row r="85" s="1" customFormat="true" ht="13.8" hidden="false" customHeight="true" outlineLevel="0" collapsed="false">
      <c r="E85" s="6"/>
      <c r="F85" s="6"/>
      <c r="G85" s="6"/>
      <c r="K85" s="6"/>
    </row>
    <row r="86" s="1" customFormat="true" ht="13.8" hidden="false" customHeight="true" outlineLevel="0" collapsed="false">
      <c r="E86" s="6"/>
      <c r="F86" s="6"/>
      <c r="G86" s="6"/>
      <c r="K86" s="6"/>
    </row>
    <row r="87" s="1" customFormat="true" ht="13.8" hidden="false" customHeight="true" outlineLevel="0" collapsed="false">
      <c r="E87" s="6"/>
      <c r="F87" s="6"/>
      <c r="G87" s="6"/>
      <c r="K87" s="6"/>
    </row>
    <row r="88" s="1" customFormat="true" ht="13.8" hidden="false" customHeight="true" outlineLevel="0" collapsed="false">
      <c r="E88" s="6"/>
      <c r="F88" s="6"/>
      <c r="G88" s="6"/>
      <c r="K88" s="6"/>
    </row>
    <row r="89" s="1" customFormat="true" ht="13.8" hidden="false" customHeight="true" outlineLevel="0" collapsed="false">
      <c r="E89" s="6"/>
      <c r="F89" s="6"/>
      <c r="G89" s="6"/>
      <c r="K89" s="6"/>
    </row>
    <row r="90" s="1" customFormat="true" ht="13.8" hidden="false" customHeight="true" outlineLevel="0" collapsed="false">
      <c r="E90" s="6"/>
      <c r="F90" s="6"/>
      <c r="G90" s="6"/>
      <c r="K90" s="6"/>
    </row>
    <row r="91" s="1" customFormat="true" ht="13.8" hidden="false" customHeight="true" outlineLevel="0" collapsed="false">
      <c r="E91" s="6"/>
      <c r="F91" s="6"/>
      <c r="G91" s="6"/>
      <c r="K91" s="6"/>
    </row>
    <row r="92" s="1" customFormat="true" ht="13.8" hidden="false" customHeight="true" outlineLevel="0" collapsed="false">
      <c r="E92" s="6"/>
      <c r="F92" s="6"/>
      <c r="G92" s="6"/>
      <c r="K92" s="6"/>
    </row>
    <row r="93" s="1" customFormat="true" ht="13.8" hidden="false" customHeight="true" outlineLevel="0" collapsed="false">
      <c r="E93" s="6"/>
      <c r="F93" s="6"/>
      <c r="G93" s="6"/>
      <c r="K93" s="6"/>
    </row>
    <row r="94" s="1" customFormat="true" ht="13.8" hidden="false" customHeight="true" outlineLevel="0" collapsed="false">
      <c r="E94" s="6"/>
      <c r="F94" s="6"/>
      <c r="G94" s="6"/>
      <c r="K94" s="6"/>
    </row>
    <row r="95" s="1" customFormat="true" ht="13.8" hidden="false" customHeight="true" outlineLevel="0" collapsed="false">
      <c r="E95" s="6"/>
      <c r="F95" s="6"/>
      <c r="G95" s="6"/>
      <c r="K95" s="6"/>
    </row>
    <row r="96" s="1" customFormat="true" ht="13.8" hidden="false" customHeight="true" outlineLevel="0" collapsed="false">
      <c r="E96" s="6"/>
      <c r="F96" s="6"/>
      <c r="G96" s="6"/>
      <c r="K96" s="6"/>
    </row>
    <row r="97" s="1" customFormat="true" ht="13.8" hidden="false" customHeight="true" outlineLevel="0" collapsed="false">
      <c r="E97" s="6"/>
      <c r="F97" s="6"/>
      <c r="G97" s="6"/>
      <c r="K97" s="6"/>
    </row>
    <row r="98" s="1" customFormat="true" ht="13.8" hidden="false" customHeight="true" outlineLevel="0" collapsed="false">
      <c r="E98" s="6"/>
      <c r="F98" s="6"/>
      <c r="G98" s="6"/>
      <c r="K98" s="6"/>
    </row>
    <row r="99" s="1" customFormat="true" ht="13.8" hidden="false" customHeight="true" outlineLevel="0" collapsed="false">
      <c r="E99" s="6"/>
      <c r="F99" s="6"/>
      <c r="G99" s="6"/>
      <c r="K99" s="6"/>
    </row>
    <row r="100" s="1" customFormat="true" ht="13.8" hidden="false" customHeight="true" outlineLevel="0" collapsed="false">
      <c r="E100" s="6"/>
      <c r="F100" s="6"/>
      <c r="G100" s="6"/>
      <c r="K100" s="6"/>
    </row>
    <row r="101" s="1" customFormat="true" ht="13.8" hidden="false" customHeight="true" outlineLevel="0" collapsed="false">
      <c r="E101" s="6"/>
      <c r="F101" s="6"/>
      <c r="G101" s="6"/>
      <c r="K101" s="6"/>
    </row>
    <row r="102" s="1" customFormat="true" ht="13.8" hidden="false" customHeight="true" outlineLevel="0" collapsed="false">
      <c r="E102" s="6"/>
      <c r="F102" s="6"/>
      <c r="G102" s="6"/>
      <c r="K102" s="6"/>
    </row>
    <row r="103" s="1" customFormat="true" ht="13.8" hidden="false" customHeight="true" outlineLevel="0" collapsed="false">
      <c r="E103" s="6"/>
      <c r="F103" s="6"/>
      <c r="G103" s="6"/>
      <c r="K103" s="6"/>
    </row>
    <row r="104" s="1" customFormat="true" ht="13.8" hidden="false" customHeight="true" outlineLevel="0" collapsed="false">
      <c r="E104" s="6"/>
      <c r="F104" s="6"/>
      <c r="G104" s="6"/>
      <c r="K104" s="6"/>
    </row>
    <row r="105" s="1" customFormat="true" ht="13.8" hidden="false" customHeight="true" outlineLevel="0" collapsed="false">
      <c r="E105" s="6"/>
      <c r="F105" s="6"/>
      <c r="G105" s="6"/>
      <c r="K105" s="6"/>
    </row>
    <row r="106" s="1" customFormat="true" ht="13.8" hidden="false" customHeight="true" outlineLevel="0" collapsed="false">
      <c r="E106" s="6"/>
      <c r="F106" s="6"/>
      <c r="G106" s="6"/>
      <c r="K106" s="6"/>
    </row>
    <row r="107" s="1" customFormat="true" ht="13.8" hidden="false" customHeight="true" outlineLevel="0" collapsed="false">
      <c r="E107" s="6"/>
      <c r="F107" s="6"/>
      <c r="G107" s="6"/>
      <c r="K107" s="6"/>
    </row>
    <row r="108" s="1" customFormat="true" ht="13.8" hidden="false" customHeight="true" outlineLevel="0" collapsed="false">
      <c r="E108" s="6"/>
      <c r="F108" s="6"/>
      <c r="G108" s="6"/>
      <c r="K108" s="6"/>
    </row>
    <row r="109" s="1" customFormat="true" ht="13.8" hidden="false" customHeight="true" outlineLevel="0" collapsed="false">
      <c r="E109" s="6"/>
      <c r="F109" s="6"/>
      <c r="G109" s="6"/>
      <c r="K109" s="6"/>
    </row>
    <row r="110" s="1" customFormat="true" ht="13.8" hidden="false" customHeight="true" outlineLevel="0" collapsed="false">
      <c r="E110" s="6"/>
      <c r="F110" s="6"/>
      <c r="G110" s="6"/>
      <c r="K110" s="6"/>
    </row>
    <row r="111" s="1" customFormat="true" ht="13.8" hidden="false" customHeight="true" outlineLevel="0" collapsed="false">
      <c r="E111" s="6"/>
      <c r="F111" s="6"/>
      <c r="G111" s="6"/>
      <c r="K111" s="6"/>
    </row>
    <row r="112" s="1" customFormat="true" ht="13.8" hidden="false" customHeight="true" outlineLevel="0" collapsed="false">
      <c r="E112" s="6"/>
      <c r="F112" s="6"/>
      <c r="G112" s="6"/>
      <c r="K112" s="6"/>
    </row>
    <row r="113" s="1" customFormat="true" ht="13.8" hidden="false" customHeight="true" outlineLevel="0" collapsed="false">
      <c r="E113" s="6"/>
      <c r="F113" s="6"/>
      <c r="G113" s="6"/>
      <c r="K113" s="6"/>
    </row>
    <row r="114" s="1" customFormat="true" ht="13.8" hidden="false" customHeight="true" outlineLevel="0" collapsed="false">
      <c r="E114" s="6"/>
      <c r="F114" s="6"/>
      <c r="G114" s="6"/>
      <c r="K114" s="6"/>
    </row>
    <row r="115" s="1" customFormat="true" ht="13.8" hidden="false" customHeight="true" outlineLevel="0" collapsed="false">
      <c r="E115" s="6"/>
      <c r="F115" s="6"/>
      <c r="G115" s="6"/>
      <c r="K115" s="6"/>
    </row>
    <row r="116" s="1" customFormat="true" ht="13.8" hidden="false" customHeight="true" outlineLevel="0" collapsed="false">
      <c r="E116" s="6"/>
      <c r="F116" s="6"/>
      <c r="G116" s="6"/>
      <c r="K116" s="6"/>
    </row>
    <row r="117" s="1" customFormat="true" ht="13.8" hidden="false" customHeight="true" outlineLevel="0" collapsed="false">
      <c r="E117" s="6"/>
      <c r="F117" s="6"/>
      <c r="G117" s="6"/>
      <c r="K117" s="6"/>
    </row>
    <row r="118" s="1" customFormat="true" ht="13.8" hidden="false" customHeight="true" outlineLevel="0" collapsed="false">
      <c r="E118" s="6"/>
      <c r="F118" s="6"/>
      <c r="G118" s="6"/>
      <c r="K118" s="6"/>
    </row>
    <row r="119" s="1" customFormat="true" ht="13.8" hidden="false" customHeight="true" outlineLevel="0" collapsed="false">
      <c r="E119" s="6"/>
      <c r="F119" s="6"/>
      <c r="G119" s="6"/>
      <c r="K119" s="6"/>
    </row>
    <row r="120" s="1" customFormat="true" ht="13.8" hidden="false" customHeight="true" outlineLevel="0" collapsed="false">
      <c r="E120" s="6"/>
      <c r="F120" s="6"/>
      <c r="G120" s="6"/>
      <c r="K120" s="6"/>
    </row>
    <row r="121" s="1" customFormat="true" ht="13.8" hidden="false" customHeight="true" outlineLevel="0" collapsed="false">
      <c r="E121" s="6"/>
      <c r="F121" s="6"/>
      <c r="G121" s="6"/>
      <c r="K121" s="6"/>
    </row>
    <row r="122" s="1" customFormat="true" ht="13.8" hidden="false" customHeight="true" outlineLevel="0" collapsed="false">
      <c r="E122" s="6"/>
      <c r="F122" s="6"/>
      <c r="G122" s="6"/>
      <c r="K122" s="6"/>
    </row>
    <row r="123" s="1" customFormat="true" ht="13.8" hidden="false" customHeight="true" outlineLevel="0" collapsed="false">
      <c r="E123" s="6"/>
      <c r="F123" s="6"/>
      <c r="G123" s="6"/>
      <c r="K123" s="6"/>
    </row>
    <row r="124" s="1" customFormat="true" ht="13.8" hidden="false" customHeight="true" outlineLevel="0" collapsed="false">
      <c r="E124" s="6"/>
      <c r="F124" s="6"/>
      <c r="G124" s="6"/>
      <c r="K124" s="6"/>
    </row>
    <row r="125" s="1" customFormat="true" ht="13.8" hidden="false" customHeight="true" outlineLevel="0" collapsed="false">
      <c r="E125" s="6"/>
      <c r="F125" s="6"/>
      <c r="G125" s="6"/>
      <c r="K125" s="6"/>
    </row>
    <row r="126" s="1" customFormat="true" ht="13.8" hidden="false" customHeight="true" outlineLevel="0" collapsed="false">
      <c r="E126" s="6"/>
      <c r="F126" s="6"/>
      <c r="G126" s="6"/>
      <c r="K126" s="6"/>
    </row>
    <row r="127" s="1" customFormat="true" ht="13.8" hidden="false" customHeight="true" outlineLevel="0" collapsed="false">
      <c r="E127" s="6"/>
      <c r="F127" s="6"/>
      <c r="G127" s="6"/>
      <c r="K127" s="6"/>
    </row>
    <row r="128" s="1" customFormat="true" ht="13.8" hidden="false" customHeight="true" outlineLevel="0" collapsed="false">
      <c r="E128" s="6"/>
      <c r="F128" s="6"/>
      <c r="G128" s="6"/>
      <c r="K128" s="6"/>
    </row>
    <row r="129" s="1" customFormat="true" ht="13.8" hidden="false" customHeight="true" outlineLevel="0" collapsed="false">
      <c r="E129" s="6"/>
      <c r="F129" s="6"/>
      <c r="G129" s="6"/>
      <c r="K129" s="6"/>
    </row>
    <row r="130" s="1" customFormat="true" ht="13.8" hidden="false" customHeight="true" outlineLevel="0" collapsed="false">
      <c r="E130" s="6"/>
      <c r="F130" s="6"/>
      <c r="G130" s="6"/>
      <c r="K130" s="6"/>
    </row>
    <row r="131" s="1" customFormat="true" ht="13.8" hidden="false" customHeight="true" outlineLevel="0" collapsed="false">
      <c r="E131" s="6"/>
      <c r="F131" s="6"/>
      <c r="G131" s="6"/>
      <c r="K131" s="6"/>
    </row>
    <row r="132" s="1" customFormat="true" ht="13.8" hidden="false" customHeight="true" outlineLevel="0" collapsed="false">
      <c r="E132" s="6"/>
      <c r="F132" s="6"/>
      <c r="G132" s="6"/>
      <c r="K132" s="6"/>
    </row>
    <row r="133" s="1" customFormat="true" ht="13.8" hidden="false" customHeight="true" outlineLevel="0" collapsed="false">
      <c r="E133" s="6"/>
      <c r="F133" s="6"/>
      <c r="G133" s="6"/>
      <c r="K133" s="6"/>
    </row>
    <row r="134" s="1" customFormat="true" ht="13.8" hidden="false" customHeight="true" outlineLevel="0" collapsed="false">
      <c r="E134" s="6"/>
      <c r="F134" s="6"/>
      <c r="G134" s="6"/>
      <c r="K134" s="6"/>
    </row>
    <row r="135" s="1" customFormat="true" ht="13.8" hidden="false" customHeight="true" outlineLevel="0" collapsed="false">
      <c r="E135" s="6"/>
      <c r="F135" s="6"/>
      <c r="G135" s="6"/>
      <c r="K135" s="6"/>
    </row>
    <row r="136" s="1" customFormat="true" ht="13.8" hidden="false" customHeight="true" outlineLevel="0" collapsed="false">
      <c r="E136" s="6"/>
      <c r="F136" s="6"/>
      <c r="G136" s="6"/>
      <c r="K136" s="6"/>
    </row>
    <row r="137" s="1" customFormat="true" ht="13.8" hidden="false" customHeight="true" outlineLevel="0" collapsed="false">
      <c r="E137" s="6"/>
      <c r="F137" s="6"/>
      <c r="G137" s="6"/>
      <c r="K137" s="6"/>
    </row>
    <row r="138" s="1" customFormat="true" ht="13.8" hidden="false" customHeight="true" outlineLevel="0" collapsed="false">
      <c r="E138" s="6"/>
      <c r="F138" s="6"/>
      <c r="G138" s="6"/>
      <c r="K138" s="6"/>
    </row>
    <row r="139" s="1" customFormat="true" ht="13.8" hidden="false" customHeight="true" outlineLevel="0" collapsed="false">
      <c r="E139" s="6"/>
      <c r="F139" s="6"/>
      <c r="G139" s="6"/>
      <c r="K139" s="6"/>
    </row>
    <row r="140" s="1" customFormat="true" ht="13.8" hidden="false" customHeight="true" outlineLevel="0" collapsed="false">
      <c r="E140" s="6"/>
      <c r="F140" s="6"/>
      <c r="G140" s="6"/>
      <c r="K140" s="6"/>
    </row>
    <row r="141" s="1" customFormat="true" ht="13.8" hidden="false" customHeight="true" outlineLevel="0" collapsed="false">
      <c r="E141" s="6"/>
      <c r="F141" s="6"/>
      <c r="G141" s="6"/>
      <c r="K141" s="6"/>
    </row>
    <row r="142" s="1" customFormat="true" ht="13.8" hidden="false" customHeight="true" outlineLevel="0" collapsed="false">
      <c r="E142" s="6"/>
      <c r="F142" s="6"/>
      <c r="G142" s="6"/>
      <c r="K142" s="6"/>
    </row>
    <row r="143" s="1" customFormat="true" ht="13.8" hidden="false" customHeight="true" outlineLevel="0" collapsed="false">
      <c r="E143" s="6"/>
      <c r="F143" s="6"/>
      <c r="G143" s="6"/>
      <c r="K143" s="6"/>
    </row>
    <row r="144" s="1" customFormat="true" ht="13.8" hidden="false" customHeight="true" outlineLevel="0" collapsed="false">
      <c r="E144" s="6"/>
      <c r="F144" s="6"/>
      <c r="G144" s="6"/>
      <c r="K144" s="6"/>
    </row>
    <row r="145" s="1" customFormat="true" ht="13.8" hidden="false" customHeight="true" outlineLevel="0" collapsed="false">
      <c r="E145" s="6"/>
      <c r="F145" s="6"/>
      <c r="G145" s="6"/>
      <c r="K145" s="6"/>
    </row>
    <row r="146" s="1" customFormat="true" ht="13.8" hidden="false" customHeight="true" outlineLevel="0" collapsed="false">
      <c r="E146" s="6"/>
      <c r="F146" s="6"/>
      <c r="G146" s="6"/>
      <c r="K146" s="6"/>
    </row>
    <row r="147" s="1" customFormat="true" ht="13.8" hidden="false" customHeight="true" outlineLevel="0" collapsed="false">
      <c r="E147" s="6"/>
      <c r="F147" s="6"/>
      <c r="G147" s="6"/>
      <c r="K147" s="6"/>
    </row>
    <row r="148" s="1" customFormat="true" ht="13.8" hidden="false" customHeight="true" outlineLevel="0" collapsed="false">
      <c r="E148" s="6"/>
      <c r="F148" s="6"/>
      <c r="G148" s="6"/>
      <c r="K148" s="6"/>
    </row>
    <row r="149" s="1" customFormat="true" ht="13.8" hidden="false" customHeight="true" outlineLevel="0" collapsed="false">
      <c r="E149" s="6"/>
      <c r="F149" s="6"/>
      <c r="G149" s="6"/>
      <c r="K149" s="6"/>
    </row>
    <row r="150" s="1" customFormat="true" ht="13.8" hidden="false" customHeight="true" outlineLevel="0" collapsed="false">
      <c r="E150" s="6"/>
      <c r="F150" s="6"/>
      <c r="G150" s="6"/>
      <c r="K150" s="6"/>
    </row>
    <row r="151" s="1" customFormat="true" ht="13.8" hidden="false" customHeight="true" outlineLevel="0" collapsed="false">
      <c r="E151" s="6"/>
      <c r="F151" s="6"/>
      <c r="G151" s="6"/>
      <c r="K151" s="6"/>
    </row>
    <row r="152" s="1" customFormat="true" ht="13.8" hidden="false" customHeight="true" outlineLevel="0" collapsed="false">
      <c r="E152" s="6"/>
      <c r="F152" s="6"/>
      <c r="G152" s="6"/>
      <c r="K152" s="6"/>
    </row>
    <row r="153" s="1" customFormat="true" ht="13.8" hidden="false" customHeight="true" outlineLevel="0" collapsed="false">
      <c r="E153" s="6"/>
      <c r="F153" s="6"/>
      <c r="G153" s="6"/>
      <c r="K153" s="6"/>
    </row>
    <row r="154" s="1" customFormat="true" ht="13.8" hidden="false" customHeight="true" outlineLevel="0" collapsed="false">
      <c r="E154" s="6"/>
      <c r="F154" s="6"/>
      <c r="G154" s="6"/>
      <c r="K154" s="6"/>
    </row>
    <row r="155" s="1" customFormat="true" ht="13.8" hidden="false" customHeight="true" outlineLevel="0" collapsed="false">
      <c r="E155" s="6"/>
      <c r="F155" s="6"/>
      <c r="G155" s="6"/>
      <c r="K155" s="6"/>
    </row>
    <row r="156" s="1" customFormat="true" ht="13.8" hidden="false" customHeight="true" outlineLevel="0" collapsed="false">
      <c r="E156" s="6"/>
      <c r="F156" s="6"/>
      <c r="G156" s="6"/>
      <c r="K156" s="6"/>
    </row>
    <row r="157" s="1" customFormat="true" ht="13.8" hidden="false" customHeight="true" outlineLevel="0" collapsed="false">
      <c r="E157" s="6"/>
      <c r="F157" s="6"/>
      <c r="G157" s="6"/>
      <c r="K157" s="6"/>
    </row>
    <row r="158" s="1" customFormat="true" ht="13.8" hidden="false" customHeight="true" outlineLevel="0" collapsed="false">
      <c r="E158" s="6"/>
      <c r="F158" s="6"/>
      <c r="G158" s="6"/>
      <c r="K158" s="6"/>
    </row>
    <row r="159" s="1" customFormat="true" ht="13.8" hidden="false" customHeight="true" outlineLevel="0" collapsed="false">
      <c r="E159" s="6"/>
      <c r="F159" s="6"/>
      <c r="G159" s="6"/>
      <c r="K159" s="6"/>
    </row>
    <row r="160" s="1" customFormat="true" ht="13.8" hidden="false" customHeight="true" outlineLevel="0" collapsed="false">
      <c r="E160" s="6"/>
      <c r="F160" s="6"/>
      <c r="G160" s="6"/>
      <c r="K160" s="6"/>
    </row>
    <row r="161" s="1" customFormat="true" ht="13.8" hidden="false" customHeight="true" outlineLevel="0" collapsed="false">
      <c r="E161" s="6"/>
      <c r="F161" s="6"/>
      <c r="G161" s="6"/>
      <c r="K161" s="6"/>
    </row>
    <row r="162" s="1" customFormat="true" ht="13.8" hidden="false" customHeight="true" outlineLevel="0" collapsed="false">
      <c r="E162" s="6"/>
      <c r="F162" s="6"/>
      <c r="G162" s="6"/>
      <c r="K162" s="6"/>
    </row>
    <row r="163" s="1" customFormat="true" ht="13.8" hidden="false" customHeight="true" outlineLevel="0" collapsed="false">
      <c r="E163" s="6"/>
      <c r="F163" s="6"/>
      <c r="G163" s="6"/>
      <c r="K163" s="6"/>
    </row>
    <row r="164" s="1" customFormat="true" ht="13.8" hidden="false" customHeight="true" outlineLevel="0" collapsed="false">
      <c r="E164" s="6"/>
      <c r="F164" s="6"/>
      <c r="G164" s="6"/>
      <c r="K164" s="6"/>
    </row>
    <row r="165" s="1" customFormat="true" ht="13.8" hidden="false" customHeight="true" outlineLevel="0" collapsed="false">
      <c r="E165" s="6"/>
      <c r="F165" s="6"/>
      <c r="G165" s="6"/>
      <c r="K165" s="6"/>
    </row>
    <row r="166" s="1" customFormat="true" ht="13.8" hidden="false" customHeight="true" outlineLevel="0" collapsed="false">
      <c r="E166" s="6"/>
      <c r="F166" s="6"/>
      <c r="G166" s="6"/>
      <c r="K166" s="6"/>
    </row>
    <row r="167" s="1" customFormat="true" ht="13.8" hidden="false" customHeight="true" outlineLevel="0" collapsed="false">
      <c r="E167" s="6"/>
      <c r="F167" s="6"/>
      <c r="G167" s="6"/>
      <c r="K167" s="6"/>
    </row>
    <row r="168" s="1" customFormat="true" ht="13.8" hidden="false" customHeight="true" outlineLevel="0" collapsed="false">
      <c r="E168" s="6"/>
      <c r="F168" s="6"/>
      <c r="G168" s="6"/>
      <c r="K168" s="6"/>
    </row>
    <row r="169" s="1" customFormat="true" ht="13.8" hidden="false" customHeight="true" outlineLevel="0" collapsed="false">
      <c r="E169" s="6"/>
      <c r="F169" s="6"/>
      <c r="G169" s="6"/>
      <c r="K169" s="6"/>
    </row>
    <row r="170" s="1" customFormat="true" ht="13.8" hidden="false" customHeight="true" outlineLevel="0" collapsed="false">
      <c r="E170" s="6"/>
      <c r="F170" s="6"/>
      <c r="G170" s="6"/>
      <c r="K170" s="6"/>
    </row>
    <row r="171" s="1" customFormat="true" ht="13.8" hidden="false" customHeight="true" outlineLevel="0" collapsed="false">
      <c r="E171" s="6"/>
      <c r="F171" s="6"/>
      <c r="G171" s="6"/>
      <c r="K171" s="6"/>
    </row>
    <row r="172" s="1" customFormat="true" ht="13.8" hidden="false" customHeight="true" outlineLevel="0" collapsed="false">
      <c r="E172" s="6"/>
      <c r="F172" s="6"/>
      <c r="G172" s="6"/>
      <c r="K172" s="6"/>
    </row>
    <row r="173" s="1" customFormat="true" ht="13.8" hidden="false" customHeight="true" outlineLevel="0" collapsed="false">
      <c r="E173" s="6"/>
      <c r="F173" s="6"/>
      <c r="G173" s="6"/>
      <c r="K173" s="6"/>
    </row>
    <row r="174" s="1" customFormat="true" ht="13.8" hidden="false" customHeight="true" outlineLevel="0" collapsed="false">
      <c r="E174" s="6"/>
      <c r="F174" s="6"/>
      <c r="G174" s="6"/>
      <c r="K174" s="6"/>
    </row>
    <row r="175" s="1" customFormat="true" ht="13.8" hidden="false" customHeight="true" outlineLevel="0" collapsed="false">
      <c r="E175" s="6"/>
      <c r="F175" s="6"/>
      <c r="G175" s="6"/>
      <c r="K175" s="6"/>
    </row>
    <row r="176" s="1" customFormat="true" ht="13.8" hidden="false" customHeight="true" outlineLevel="0" collapsed="false">
      <c r="E176" s="6"/>
      <c r="F176" s="6"/>
      <c r="G176" s="6"/>
      <c r="K176" s="6"/>
    </row>
    <row r="177" s="1" customFormat="true" ht="13.8" hidden="false" customHeight="true" outlineLevel="0" collapsed="false">
      <c r="E177" s="6"/>
      <c r="F177" s="6"/>
      <c r="G177" s="6"/>
      <c r="K177" s="6"/>
    </row>
    <row r="178" s="1" customFormat="true" ht="13.8" hidden="false" customHeight="true" outlineLevel="0" collapsed="false">
      <c r="E178" s="6"/>
      <c r="F178" s="6"/>
      <c r="G178" s="6"/>
      <c r="K178" s="6"/>
    </row>
    <row r="179" s="1" customFormat="true" ht="13.8" hidden="false" customHeight="true" outlineLevel="0" collapsed="false">
      <c r="E179" s="6"/>
      <c r="F179" s="6"/>
      <c r="G179" s="6"/>
      <c r="K179" s="6"/>
    </row>
    <row r="180" s="1" customFormat="true" ht="13.8" hidden="false" customHeight="true" outlineLevel="0" collapsed="false">
      <c r="E180" s="6"/>
      <c r="F180" s="6"/>
      <c r="G180" s="6"/>
      <c r="K180" s="6"/>
    </row>
    <row r="181" s="1" customFormat="true" ht="13.8" hidden="false" customHeight="true" outlineLevel="0" collapsed="false">
      <c r="E181" s="6"/>
      <c r="F181" s="6"/>
      <c r="G181" s="6"/>
      <c r="K181" s="6"/>
    </row>
    <row r="182" s="1" customFormat="true" ht="13.8" hidden="false" customHeight="true" outlineLevel="0" collapsed="false">
      <c r="E182" s="6"/>
      <c r="F182" s="6"/>
      <c r="G182" s="6"/>
      <c r="K182" s="6"/>
    </row>
    <row r="183" s="1" customFormat="true" ht="13.8" hidden="false" customHeight="true" outlineLevel="0" collapsed="false">
      <c r="E183" s="6"/>
      <c r="F183" s="6"/>
      <c r="G183" s="6"/>
      <c r="K183" s="6"/>
    </row>
    <row r="184" s="1" customFormat="true" ht="13.8" hidden="false" customHeight="true" outlineLevel="0" collapsed="false">
      <c r="E184" s="6"/>
      <c r="F184" s="6"/>
      <c r="G184" s="6"/>
      <c r="K184" s="6"/>
    </row>
    <row r="185" s="1" customFormat="true" ht="13.8" hidden="false" customHeight="true" outlineLevel="0" collapsed="false">
      <c r="E185" s="6"/>
      <c r="F185" s="6"/>
      <c r="G185" s="6"/>
      <c r="K185" s="6"/>
    </row>
    <row r="186" s="1" customFormat="true" ht="13.8" hidden="false" customHeight="true" outlineLevel="0" collapsed="false">
      <c r="E186" s="6"/>
      <c r="F186" s="6"/>
      <c r="G186" s="6"/>
      <c r="K186" s="6"/>
    </row>
    <row r="187" s="1" customFormat="true" ht="13.8" hidden="false" customHeight="true" outlineLevel="0" collapsed="false">
      <c r="E187" s="6"/>
      <c r="F187" s="6"/>
      <c r="G187" s="6"/>
      <c r="K187" s="6"/>
    </row>
    <row r="188" s="1" customFormat="true" ht="13.8" hidden="false" customHeight="true" outlineLevel="0" collapsed="false">
      <c r="E188" s="6"/>
      <c r="F188" s="6"/>
      <c r="G188" s="6"/>
      <c r="K188" s="6"/>
    </row>
    <row r="189" s="1" customFormat="true" ht="13.8" hidden="false" customHeight="true" outlineLevel="0" collapsed="false">
      <c r="E189" s="6"/>
      <c r="F189" s="6"/>
      <c r="G189" s="6"/>
      <c r="K189" s="6"/>
    </row>
    <row r="190" s="1" customFormat="true" ht="13.8" hidden="false" customHeight="true" outlineLevel="0" collapsed="false">
      <c r="E190" s="6"/>
      <c r="F190" s="6"/>
      <c r="G190" s="6"/>
      <c r="K190" s="6"/>
    </row>
    <row r="191" s="1" customFormat="true" ht="13.8" hidden="false" customHeight="true" outlineLevel="0" collapsed="false">
      <c r="E191" s="6"/>
      <c r="F191" s="6"/>
      <c r="G191" s="6"/>
      <c r="K191" s="6"/>
    </row>
    <row r="192" s="1" customFormat="true" ht="13.8" hidden="false" customHeight="true" outlineLevel="0" collapsed="false">
      <c r="E192" s="6"/>
      <c r="F192" s="6"/>
      <c r="G192" s="6"/>
      <c r="K192" s="6"/>
    </row>
    <row r="193" s="1" customFormat="true" ht="13.8" hidden="false" customHeight="true" outlineLevel="0" collapsed="false">
      <c r="E193" s="6"/>
      <c r="F193" s="6"/>
      <c r="G193" s="6"/>
      <c r="K193" s="6"/>
    </row>
    <row r="194" s="1" customFormat="true" ht="13.8" hidden="false" customHeight="true" outlineLevel="0" collapsed="false">
      <c r="E194" s="6"/>
      <c r="F194" s="6"/>
      <c r="G194" s="6"/>
      <c r="K194" s="6"/>
    </row>
    <row r="195" s="1" customFormat="true" ht="13.8" hidden="false" customHeight="true" outlineLevel="0" collapsed="false">
      <c r="E195" s="6"/>
      <c r="F195" s="6"/>
      <c r="G195" s="6"/>
      <c r="K195" s="6"/>
    </row>
    <row r="196" s="1" customFormat="true" ht="13.8" hidden="false" customHeight="true" outlineLevel="0" collapsed="false">
      <c r="E196" s="6"/>
      <c r="F196" s="6"/>
      <c r="G196" s="6"/>
      <c r="K196" s="6"/>
    </row>
    <row r="197" s="1" customFormat="true" ht="13.8" hidden="false" customHeight="true" outlineLevel="0" collapsed="false">
      <c r="E197" s="6"/>
      <c r="F197" s="6"/>
      <c r="G197" s="6"/>
      <c r="K197" s="6"/>
    </row>
    <row r="198" s="1" customFormat="true" ht="13.8" hidden="false" customHeight="true" outlineLevel="0" collapsed="false">
      <c r="E198" s="6"/>
      <c r="F198" s="6"/>
      <c r="G198" s="6"/>
      <c r="K198" s="6"/>
    </row>
    <row r="199" s="1" customFormat="true" ht="13.8" hidden="false" customHeight="true" outlineLevel="0" collapsed="false">
      <c r="E199" s="6"/>
      <c r="F199" s="6"/>
      <c r="G199" s="6"/>
      <c r="K199" s="6"/>
    </row>
    <row r="200" s="1" customFormat="true" ht="13.8" hidden="false" customHeight="true" outlineLevel="0" collapsed="false">
      <c r="E200" s="6"/>
      <c r="F200" s="6"/>
      <c r="G200" s="6"/>
      <c r="K200" s="6"/>
    </row>
    <row r="201" s="1" customFormat="true" ht="13.8" hidden="false" customHeight="true" outlineLevel="0" collapsed="false">
      <c r="E201" s="6"/>
      <c r="F201" s="6"/>
      <c r="G201" s="6"/>
      <c r="K201" s="6"/>
    </row>
    <row r="202" s="1" customFormat="true" ht="13.8" hidden="false" customHeight="true" outlineLevel="0" collapsed="false">
      <c r="E202" s="6"/>
      <c r="F202" s="6"/>
      <c r="G202" s="6"/>
      <c r="K202" s="6"/>
    </row>
    <row r="203" s="1" customFormat="true" ht="13.8" hidden="false" customHeight="true" outlineLevel="0" collapsed="false">
      <c r="E203" s="6"/>
      <c r="F203" s="6"/>
      <c r="G203" s="6"/>
      <c r="K203" s="6"/>
    </row>
    <row r="204" s="1" customFormat="true" ht="13.8" hidden="false" customHeight="true" outlineLevel="0" collapsed="false">
      <c r="E204" s="6"/>
      <c r="F204" s="6"/>
      <c r="G204" s="6"/>
      <c r="K204" s="6"/>
    </row>
    <row r="205" s="1" customFormat="true" ht="13.8" hidden="false" customHeight="true" outlineLevel="0" collapsed="false">
      <c r="E205" s="6"/>
      <c r="F205" s="6"/>
      <c r="G205" s="6"/>
      <c r="K205" s="6"/>
    </row>
    <row r="206" s="1" customFormat="true" ht="13.8" hidden="false" customHeight="true" outlineLevel="0" collapsed="false">
      <c r="E206" s="6"/>
      <c r="F206" s="6"/>
      <c r="G206" s="6"/>
      <c r="K206" s="6"/>
    </row>
    <row r="207" s="1" customFormat="true" ht="13.8" hidden="false" customHeight="true" outlineLevel="0" collapsed="false">
      <c r="E207" s="6"/>
      <c r="F207" s="6"/>
      <c r="G207" s="6"/>
      <c r="K207" s="6"/>
    </row>
    <row r="208" s="1" customFormat="true" ht="13.8" hidden="false" customHeight="true" outlineLevel="0" collapsed="false">
      <c r="E208" s="6"/>
      <c r="F208" s="6"/>
      <c r="G208" s="6"/>
      <c r="K208" s="6"/>
    </row>
    <row r="209" s="1" customFormat="true" ht="13.8" hidden="false" customHeight="true" outlineLevel="0" collapsed="false">
      <c r="E209" s="6"/>
      <c r="F209" s="6"/>
      <c r="G209" s="6"/>
      <c r="K209" s="6"/>
    </row>
    <row r="210" s="1" customFormat="true" ht="13.8" hidden="false" customHeight="true" outlineLevel="0" collapsed="false">
      <c r="E210" s="6"/>
      <c r="F210" s="6"/>
      <c r="G210" s="6"/>
      <c r="K210" s="6"/>
    </row>
    <row r="211" s="1" customFormat="true" ht="13.8" hidden="false" customHeight="true" outlineLevel="0" collapsed="false">
      <c r="E211" s="6"/>
      <c r="F211" s="6"/>
      <c r="G211" s="6"/>
      <c r="K211" s="6"/>
    </row>
    <row r="212" s="1" customFormat="true" ht="13.8" hidden="false" customHeight="true" outlineLevel="0" collapsed="false">
      <c r="E212" s="6"/>
      <c r="F212" s="6"/>
      <c r="G212" s="6"/>
      <c r="K212" s="6"/>
    </row>
    <row r="213" s="1" customFormat="true" ht="13.8" hidden="false" customHeight="true" outlineLevel="0" collapsed="false">
      <c r="E213" s="6"/>
      <c r="F213" s="6"/>
      <c r="G213" s="6"/>
      <c r="K213" s="6"/>
    </row>
    <row r="214" s="1" customFormat="true" ht="13.8" hidden="false" customHeight="true" outlineLevel="0" collapsed="false">
      <c r="E214" s="6"/>
      <c r="F214" s="6"/>
      <c r="G214" s="6"/>
      <c r="K214" s="6"/>
    </row>
    <row r="215" s="1" customFormat="true" ht="13.8" hidden="false" customHeight="true" outlineLevel="0" collapsed="false">
      <c r="E215" s="6"/>
      <c r="F215" s="6"/>
      <c r="G215" s="6"/>
      <c r="K215" s="6"/>
    </row>
    <row r="216" s="1" customFormat="true" ht="13.8" hidden="false" customHeight="true" outlineLevel="0" collapsed="false">
      <c r="E216" s="6"/>
      <c r="F216" s="6"/>
      <c r="G216" s="6"/>
      <c r="K216" s="6"/>
    </row>
    <row r="217" s="1" customFormat="true" ht="13.8" hidden="false" customHeight="true" outlineLevel="0" collapsed="false">
      <c r="E217" s="6"/>
      <c r="F217" s="6"/>
      <c r="G217" s="6"/>
      <c r="K217" s="6"/>
    </row>
    <row r="218" s="1" customFormat="true" ht="13.8" hidden="false" customHeight="true" outlineLevel="0" collapsed="false">
      <c r="E218" s="6"/>
      <c r="F218" s="6"/>
      <c r="G218" s="6"/>
      <c r="K218" s="6"/>
    </row>
    <row r="219" s="1" customFormat="true" ht="13.8" hidden="false" customHeight="true" outlineLevel="0" collapsed="false">
      <c r="E219" s="6"/>
      <c r="F219" s="6"/>
      <c r="G219" s="6"/>
      <c r="K219" s="6"/>
    </row>
    <row r="220" s="1" customFormat="true" ht="13.8" hidden="false" customHeight="true" outlineLevel="0" collapsed="false">
      <c r="E220" s="6"/>
      <c r="F220" s="6"/>
      <c r="G220" s="6"/>
      <c r="K220" s="6"/>
    </row>
    <row r="221" s="1" customFormat="true" ht="13.8" hidden="false" customHeight="true" outlineLevel="0" collapsed="false">
      <c r="E221" s="6"/>
      <c r="F221" s="6"/>
      <c r="G221" s="6"/>
      <c r="K221" s="6"/>
    </row>
    <row r="222" s="1" customFormat="true" ht="13.8" hidden="false" customHeight="true" outlineLevel="0" collapsed="false">
      <c r="E222" s="6"/>
      <c r="F222" s="6"/>
      <c r="G222" s="6"/>
      <c r="K222" s="6"/>
    </row>
    <row r="223" s="1" customFormat="true" ht="13.8" hidden="false" customHeight="true" outlineLevel="0" collapsed="false">
      <c r="E223" s="6"/>
      <c r="F223" s="6"/>
      <c r="G223" s="6"/>
      <c r="K223" s="6"/>
    </row>
    <row r="224" s="1" customFormat="true" ht="13.8" hidden="false" customHeight="true" outlineLevel="0" collapsed="false">
      <c r="E224" s="6"/>
      <c r="F224" s="6"/>
      <c r="G224" s="6"/>
      <c r="K224" s="6"/>
    </row>
    <row r="225" s="1" customFormat="true" ht="13.8" hidden="false" customHeight="true" outlineLevel="0" collapsed="false">
      <c r="E225" s="6"/>
      <c r="F225" s="6"/>
      <c r="G225" s="6"/>
      <c r="K225" s="6"/>
    </row>
    <row r="226" s="1" customFormat="true" ht="13.8" hidden="false" customHeight="true" outlineLevel="0" collapsed="false">
      <c r="E226" s="6"/>
      <c r="F226" s="6"/>
      <c r="G226" s="6"/>
      <c r="K226" s="6"/>
    </row>
    <row r="227" s="1" customFormat="true" ht="13.8" hidden="false" customHeight="true" outlineLevel="0" collapsed="false">
      <c r="E227" s="6"/>
      <c r="F227" s="6"/>
      <c r="G227" s="6"/>
      <c r="K227" s="6"/>
    </row>
    <row r="228" s="1" customFormat="true" ht="13.8" hidden="false" customHeight="true" outlineLevel="0" collapsed="false">
      <c r="E228" s="6"/>
      <c r="F228" s="6"/>
      <c r="G228" s="6"/>
      <c r="K228" s="6"/>
    </row>
    <row r="229" s="1" customFormat="true" ht="13.8" hidden="false" customHeight="true" outlineLevel="0" collapsed="false">
      <c r="E229" s="6"/>
      <c r="F229" s="6"/>
      <c r="G229" s="6"/>
      <c r="K229" s="6"/>
    </row>
    <row r="230" s="1" customFormat="true" ht="13.8" hidden="false" customHeight="true" outlineLevel="0" collapsed="false">
      <c r="E230" s="6"/>
      <c r="F230" s="6"/>
      <c r="G230" s="6"/>
      <c r="K230" s="6"/>
    </row>
    <row r="231" s="1" customFormat="true" ht="13.8" hidden="false" customHeight="true" outlineLevel="0" collapsed="false">
      <c r="E231" s="6"/>
      <c r="F231" s="6"/>
      <c r="G231" s="6"/>
      <c r="K231" s="6"/>
    </row>
    <row r="232" s="1" customFormat="true" ht="13.8" hidden="false" customHeight="true" outlineLevel="0" collapsed="false">
      <c r="E232" s="6"/>
      <c r="F232" s="6"/>
      <c r="G232" s="6"/>
      <c r="K232" s="6"/>
    </row>
    <row r="233" s="1" customFormat="true" ht="13.8" hidden="false" customHeight="true" outlineLevel="0" collapsed="false">
      <c r="E233" s="6"/>
      <c r="F233" s="6"/>
      <c r="G233" s="6"/>
      <c r="K233" s="6"/>
    </row>
    <row r="234" s="1" customFormat="true" ht="13.8" hidden="false" customHeight="true" outlineLevel="0" collapsed="false">
      <c r="E234" s="6"/>
      <c r="F234" s="6"/>
      <c r="G234" s="6"/>
      <c r="K234" s="6"/>
    </row>
    <row r="235" s="1" customFormat="true" ht="13.8" hidden="false" customHeight="true" outlineLevel="0" collapsed="false">
      <c r="E235" s="6"/>
      <c r="F235" s="6"/>
      <c r="G235" s="6"/>
      <c r="K235" s="6"/>
    </row>
    <row r="236" s="1" customFormat="true" ht="13.8" hidden="false" customHeight="true" outlineLevel="0" collapsed="false">
      <c r="E236" s="6"/>
      <c r="F236" s="6"/>
      <c r="G236" s="6"/>
      <c r="K236" s="6"/>
    </row>
    <row r="237" s="1" customFormat="true" ht="13.8" hidden="false" customHeight="true" outlineLevel="0" collapsed="false">
      <c r="E237" s="6"/>
      <c r="F237" s="6"/>
      <c r="G237" s="6"/>
      <c r="K237" s="6"/>
    </row>
    <row r="238" s="1" customFormat="true" ht="13.8" hidden="false" customHeight="true" outlineLevel="0" collapsed="false">
      <c r="E238" s="6"/>
      <c r="F238" s="6"/>
      <c r="G238" s="6"/>
      <c r="K238" s="6"/>
    </row>
    <row r="239" s="1" customFormat="true" ht="13.8" hidden="false" customHeight="true" outlineLevel="0" collapsed="false">
      <c r="E239" s="6"/>
      <c r="F239" s="6"/>
      <c r="G239" s="6"/>
      <c r="K239" s="6"/>
    </row>
    <row r="240" s="1" customFormat="true" ht="13.8" hidden="false" customHeight="true" outlineLevel="0" collapsed="false">
      <c r="E240" s="6"/>
      <c r="F240" s="6"/>
      <c r="G240" s="6"/>
      <c r="K240" s="6"/>
    </row>
    <row r="241" s="1" customFormat="true" ht="13.8" hidden="false" customHeight="true" outlineLevel="0" collapsed="false">
      <c r="E241" s="6"/>
      <c r="F241" s="6"/>
      <c r="G241" s="6"/>
      <c r="K241" s="6"/>
    </row>
    <row r="242" s="1" customFormat="true" ht="13.8" hidden="false" customHeight="true" outlineLevel="0" collapsed="false">
      <c r="E242" s="6"/>
      <c r="F242" s="6"/>
      <c r="G242" s="6"/>
      <c r="K242" s="6"/>
    </row>
    <row r="243" s="1" customFormat="true" ht="13.8" hidden="false" customHeight="true" outlineLevel="0" collapsed="false">
      <c r="E243" s="6"/>
      <c r="F243" s="6"/>
      <c r="G243" s="6"/>
      <c r="K243" s="6"/>
    </row>
    <row r="244" s="1" customFormat="true" ht="13.8" hidden="false" customHeight="true" outlineLevel="0" collapsed="false">
      <c r="E244" s="6"/>
      <c r="F244" s="6"/>
      <c r="G244" s="6"/>
      <c r="K244" s="6"/>
    </row>
    <row r="245" s="1" customFormat="true" ht="13.8" hidden="false" customHeight="true" outlineLevel="0" collapsed="false">
      <c r="E245" s="6"/>
      <c r="F245" s="6"/>
      <c r="G245" s="6"/>
      <c r="K245" s="6"/>
    </row>
    <row r="246" s="1" customFormat="true" ht="13.8" hidden="false" customHeight="true" outlineLevel="0" collapsed="false">
      <c r="E246" s="6"/>
      <c r="F246" s="6"/>
      <c r="G246" s="6"/>
      <c r="K246" s="6"/>
    </row>
    <row r="247" s="1" customFormat="true" ht="13.8" hidden="false" customHeight="true" outlineLevel="0" collapsed="false">
      <c r="E247" s="6"/>
      <c r="F247" s="6"/>
      <c r="G247" s="6"/>
      <c r="K247" s="6"/>
    </row>
    <row r="248" s="1" customFormat="true" ht="13.8" hidden="false" customHeight="true" outlineLevel="0" collapsed="false">
      <c r="E248" s="6"/>
      <c r="F248" s="6"/>
      <c r="G248" s="6"/>
      <c r="K248" s="6"/>
    </row>
    <row r="249" s="1" customFormat="true" ht="13.8" hidden="false" customHeight="true" outlineLevel="0" collapsed="false">
      <c r="E249" s="6"/>
      <c r="F249" s="6"/>
      <c r="G249" s="6"/>
      <c r="K249" s="6"/>
    </row>
    <row r="250" s="1" customFormat="true" ht="13.8" hidden="false" customHeight="true" outlineLevel="0" collapsed="false">
      <c r="E250" s="6"/>
      <c r="F250" s="6"/>
      <c r="G250" s="6"/>
      <c r="K250" s="6"/>
    </row>
    <row r="251" s="1" customFormat="true" ht="13.8" hidden="false" customHeight="true" outlineLevel="0" collapsed="false">
      <c r="E251" s="6"/>
      <c r="F251" s="6"/>
      <c r="G251" s="6"/>
      <c r="K251" s="6"/>
    </row>
    <row r="252" s="1" customFormat="true" ht="13.8" hidden="false" customHeight="true" outlineLevel="0" collapsed="false">
      <c r="E252" s="6"/>
      <c r="F252" s="6"/>
      <c r="G252" s="6"/>
      <c r="K252" s="6"/>
    </row>
    <row r="253" s="1" customFormat="true" ht="13.8" hidden="false" customHeight="true" outlineLevel="0" collapsed="false">
      <c r="E253" s="6"/>
      <c r="F253" s="6"/>
      <c r="G253" s="6"/>
      <c r="K253" s="6"/>
    </row>
    <row r="254" s="1" customFormat="true" ht="13.8" hidden="false" customHeight="true" outlineLevel="0" collapsed="false">
      <c r="E254" s="6"/>
      <c r="F254" s="6"/>
      <c r="G254" s="6"/>
      <c r="K254" s="6"/>
    </row>
    <row r="255" s="1" customFormat="true" ht="13.8" hidden="false" customHeight="true" outlineLevel="0" collapsed="false">
      <c r="E255" s="6"/>
      <c r="F255" s="6"/>
      <c r="G255" s="6"/>
      <c r="K255" s="6"/>
    </row>
    <row r="256" s="1" customFormat="true" ht="13.8" hidden="false" customHeight="true" outlineLevel="0" collapsed="false">
      <c r="E256" s="6"/>
      <c r="F256" s="6"/>
      <c r="G256" s="6"/>
      <c r="K256" s="6"/>
    </row>
    <row r="257" s="1" customFormat="true" ht="13.8" hidden="false" customHeight="true" outlineLevel="0" collapsed="false">
      <c r="E257" s="6"/>
      <c r="F257" s="6"/>
      <c r="G257" s="6"/>
      <c r="K257" s="6"/>
    </row>
    <row r="258" s="1" customFormat="true" ht="13.8" hidden="false" customHeight="true" outlineLevel="0" collapsed="false">
      <c r="E258" s="6"/>
      <c r="F258" s="6"/>
      <c r="G258" s="6"/>
      <c r="K258" s="6"/>
    </row>
    <row r="259" s="1" customFormat="true" ht="13.8" hidden="false" customHeight="true" outlineLevel="0" collapsed="false">
      <c r="E259" s="6"/>
      <c r="F259" s="6"/>
      <c r="G259" s="6"/>
      <c r="K259" s="6"/>
    </row>
    <row r="260" s="1" customFormat="true" ht="13.8" hidden="false" customHeight="true" outlineLevel="0" collapsed="false">
      <c r="E260" s="6"/>
      <c r="F260" s="6"/>
      <c r="G260" s="6"/>
      <c r="K260" s="6"/>
    </row>
    <row r="261" s="1" customFormat="true" ht="13.8" hidden="false" customHeight="true" outlineLevel="0" collapsed="false">
      <c r="E261" s="6"/>
      <c r="F261" s="6"/>
      <c r="G261" s="6"/>
      <c r="K261" s="6"/>
    </row>
    <row r="262" s="1" customFormat="true" ht="13.8" hidden="false" customHeight="true" outlineLevel="0" collapsed="false">
      <c r="E262" s="6"/>
      <c r="F262" s="6"/>
      <c r="G262" s="6"/>
      <c r="K262" s="6"/>
    </row>
    <row r="263" s="1" customFormat="true" ht="13.8" hidden="false" customHeight="true" outlineLevel="0" collapsed="false">
      <c r="E263" s="6"/>
      <c r="F263" s="6"/>
      <c r="G263" s="6"/>
      <c r="K263" s="6"/>
    </row>
    <row r="264" s="1" customFormat="true" ht="13.8" hidden="false" customHeight="true" outlineLevel="0" collapsed="false">
      <c r="E264" s="6"/>
      <c r="F264" s="6"/>
      <c r="G264" s="6"/>
      <c r="K264" s="6"/>
    </row>
    <row r="265" s="1" customFormat="true" ht="13.8" hidden="false" customHeight="true" outlineLevel="0" collapsed="false">
      <c r="E265" s="6"/>
      <c r="F265" s="6"/>
      <c r="G265" s="6"/>
      <c r="K265" s="6"/>
    </row>
    <row r="266" s="1" customFormat="true" ht="13.8" hidden="false" customHeight="true" outlineLevel="0" collapsed="false">
      <c r="E266" s="6"/>
      <c r="F266" s="6"/>
      <c r="G266" s="6"/>
      <c r="K266" s="6"/>
    </row>
    <row r="267" s="1" customFormat="true" ht="13.8" hidden="false" customHeight="true" outlineLevel="0" collapsed="false">
      <c r="E267" s="6"/>
      <c r="F267" s="6"/>
      <c r="G267" s="6"/>
      <c r="K267" s="6"/>
    </row>
    <row r="268" s="1" customFormat="true" ht="13.8" hidden="false" customHeight="true" outlineLevel="0" collapsed="false">
      <c r="E268" s="6"/>
      <c r="F268" s="6"/>
      <c r="G268" s="6"/>
      <c r="K268" s="6"/>
    </row>
    <row r="269" s="1" customFormat="true" ht="13.8" hidden="false" customHeight="true" outlineLevel="0" collapsed="false">
      <c r="E269" s="6"/>
      <c r="F269" s="6"/>
      <c r="G269" s="6"/>
      <c r="K269" s="6"/>
    </row>
    <row r="270" s="1" customFormat="true" ht="13.8" hidden="false" customHeight="true" outlineLevel="0" collapsed="false">
      <c r="E270" s="6"/>
      <c r="F270" s="6"/>
      <c r="G270" s="6"/>
      <c r="K270" s="6"/>
    </row>
    <row r="271" s="1" customFormat="true" ht="13.8" hidden="false" customHeight="true" outlineLevel="0" collapsed="false">
      <c r="E271" s="6"/>
      <c r="F271" s="6"/>
      <c r="G271" s="6"/>
      <c r="K271" s="6"/>
    </row>
    <row r="272" s="1" customFormat="true" ht="13.8" hidden="false" customHeight="true" outlineLevel="0" collapsed="false">
      <c r="E272" s="6"/>
      <c r="F272" s="6"/>
      <c r="G272" s="6"/>
      <c r="K272" s="6"/>
    </row>
    <row r="273" s="1" customFormat="true" ht="13.8" hidden="false" customHeight="true" outlineLevel="0" collapsed="false">
      <c r="E273" s="6"/>
      <c r="F273" s="6"/>
      <c r="G273" s="6"/>
      <c r="K273" s="6"/>
    </row>
    <row r="274" s="1" customFormat="true" ht="13.8" hidden="false" customHeight="true" outlineLevel="0" collapsed="false">
      <c r="E274" s="6"/>
      <c r="F274" s="6"/>
      <c r="G274" s="6"/>
      <c r="K274" s="6"/>
    </row>
    <row r="275" s="1" customFormat="true" ht="13.8" hidden="false" customHeight="true" outlineLevel="0" collapsed="false">
      <c r="E275" s="6"/>
      <c r="F275" s="6"/>
      <c r="G275" s="6"/>
      <c r="K275" s="6"/>
    </row>
    <row r="276" s="1" customFormat="true" ht="13.8" hidden="false" customHeight="true" outlineLevel="0" collapsed="false">
      <c r="E276" s="6"/>
      <c r="F276" s="6"/>
      <c r="G276" s="6"/>
      <c r="K276" s="6"/>
    </row>
    <row r="277" s="1" customFormat="true" ht="13.8" hidden="false" customHeight="true" outlineLevel="0" collapsed="false">
      <c r="E277" s="6"/>
      <c r="F277" s="6"/>
      <c r="G277" s="6"/>
      <c r="K277" s="6"/>
    </row>
    <row r="278" s="1" customFormat="true" ht="13.8" hidden="false" customHeight="true" outlineLevel="0" collapsed="false">
      <c r="E278" s="6"/>
      <c r="F278" s="6"/>
      <c r="G278" s="6"/>
      <c r="K278" s="6"/>
    </row>
    <row r="279" s="1" customFormat="true" ht="13.8" hidden="false" customHeight="true" outlineLevel="0" collapsed="false">
      <c r="E279" s="6"/>
      <c r="F279" s="6"/>
      <c r="G279" s="6"/>
      <c r="K279" s="6"/>
    </row>
    <row r="280" s="1" customFormat="true" ht="13.8" hidden="false" customHeight="true" outlineLevel="0" collapsed="false">
      <c r="E280" s="6"/>
      <c r="F280" s="6"/>
      <c r="G280" s="6"/>
      <c r="K280" s="6"/>
    </row>
    <row r="281" s="1" customFormat="true" ht="13.8" hidden="false" customHeight="true" outlineLevel="0" collapsed="false">
      <c r="E281" s="6"/>
      <c r="F281" s="6"/>
      <c r="G281" s="6"/>
      <c r="K281" s="6"/>
    </row>
    <row r="282" s="1" customFormat="true" ht="13.8" hidden="false" customHeight="true" outlineLevel="0" collapsed="false">
      <c r="E282" s="6"/>
      <c r="F282" s="6"/>
      <c r="G282" s="6"/>
      <c r="K282" s="6"/>
    </row>
    <row r="283" s="1" customFormat="true" ht="13.8" hidden="false" customHeight="true" outlineLevel="0" collapsed="false">
      <c r="E283" s="6"/>
      <c r="F283" s="6"/>
      <c r="G283" s="6"/>
      <c r="K283" s="6"/>
    </row>
    <row r="284" s="1" customFormat="true" ht="13.8" hidden="false" customHeight="true" outlineLevel="0" collapsed="false">
      <c r="E284" s="6"/>
      <c r="F284" s="6"/>
      <c r="G284" s="6"/>
      <c r="K284" s="6"/>
    </row>
    <row r="285" s="1" customFormat="true" ht="13.8" hidden="false" customHeight="true" outlineLevel="0" collapsed="false">
      <c r="E285" s="6"/>
      <c r="F285" s="6"/>
      <c r="G285" s="6"/>
      <c r="K285" s="6"/>
    </row>
    <row r="286" s="1" customFormat="true" ht="13.8" hidden="false" customHeight="true" outlineLevel="0" collapsed="false">
      <c r="E286" s="6"/>
      <c r="F286" s="6"/>
      <c r="G286" s="6"/>
      <c r="K286" s="6"/>
    </row>
    <row r="287" s="1" customFormat="true" ht="13.8" hidden="false" customHeight="true" outlineLevel="0" collapsed="false">
      <c r="E287" s="6"/>
      <c r="F287" s="6"/>
      <c r="G287" s="6"/>
      <c r="K287" s="6"/>
    </row>
    <row r="288" s="1" customFormat="true" ht="13.8" hidden="false" customHeight="true" outlineLevel="0" collapsed="false">
      <c r="E288" s="6"/>
      <c r="F288" s="6"/>
      <c r="G288" s="6"/>
      <c r="K288" s="6"/>
    </row>
    <row r="289" s="1" customFormat="true" ht="13.8" hidden="false" customHeight="true" outlineLevel="0" collapsed="false">
      <c r="E289" s="6"/>
      <c r="F289" s="6"/>
      <c r="G289" s="6"/>
      <c r="K289" s="6"/>
    </row>
    <row r="290" s="1" customFormat="true" ht="13.8" hidden="false" customHeight="true" outlineLevel="0" collapsed="false">
      <c r="E290" s="6"/>
      <c r="F290" s="6"/>
      <c r="G290" s="6"/>
      <c r="K290" s="6"/>
    </row>
    <row r="291" s="1" customFormat="true" ht="13.8" hidden="false" customHeight="true" outlineLevel="0" collapsed="false">
      <c r="E291" s="6"/>
      <c r="F291" s="6"/>
      <c r="G291" s="6"/>
      <c r="K291" s="6"/>
    </row>
    <row r="292" s="1" customFormat="true" ht="13.8" hidden="false" customHeight="true" outlineLevel="0" collapsed="false">
      <c r="E292" s="6"/>
      <c r="F292" s="6"/>
      <c r="G292" s="6"/>
      <c r="K292" s="6"/>
    </row>
    <row r="293" s="1" customFormat="true" ht="13.8" hidden="false" customHeight="true" outlineLevel="0" collapsed="false">
      <c r="E293" s="6"/>
      <c r="F293" s="6"/>
      <c r="G293" s="6"/>
      <c r="K293" s="6"/>
    </row>
    <row r="294" s="1" customFormat="true" ht="13.8" hidden="false" customHeight="true" outlineLevel="0" collapsed="false">
      <c r="E294" s="6"/>
      <c r="F294" s="6"/>
      <c r="G294" s="6"/>
      <c r="K294" s="6"/>
    </row>
    <row r="295" s="1" customFormat="true" ht="13.8" hidden="false" customHeight="true" outlineLevel="0" collapsed="false">
      <c r="E295" s="6"/>
      <c r="F295" s="6"/>
      <c r="G295" s="6"/>
      <c r="K295" s="6"/>
    </row>
    <row r="296" s="1" customFormat="true" ht="13.8" hidden="false" customHeight="true" outlineLevel="0" collapsed="false">
      <c r="E296" s="6"/>
      <c r="F296" s="6"/>
      <c r="G296" s="6"/>
      <c r="K296" s="6"/>
    </row>
    <row r="297" s="1" customFormat="true" ht="13.8" hidden="false" customHeight="true" outlineLevel="0" collapsed="false">
      <c r="E297" s="6"/>
      <c r="F297" s="6"/>
      <c r="G297" s="6"/>
      <c r="K297" s="6"/>
    </row>
    <row r="298" s="1" customFormat="true" ht="13.8" hidden="false" customHeight="true" outlineLevel="0" collapsed="false">
      <c r="E298" s="6"/>
      <c r="F298" s="6"/>
      <c r="G298" s="6"/>
      <c r="K298" s="6"/>
    </row>
    <row r="299" s="1" customFormat="true" ht="13.8" hidden="false" customHeight="true" outlineLevel="0" collapsed="false">
      <c r="E299" s="6"/>
      <c r="F299" s="6"/>
      <c r="G299" s="6"/>
      <c r="K299" s="6"/>
    </row>
    <row r="300" s="1" customFormat="true" ht="13.8" hidden="false" customHeight="true" outlineLevel="0" collapsed="false">
      <c r="E300" s="6"/>
      <c r="F300" s="6"/>
      <c r="G300" s="6"/>
      <c r="K300" s="6"/>
    </row>
    <row r="301" s="1" customFormat="true" ht="13.8" hidden="false" customHeight="true" outlineLevel="0" collapsed="false">
      <c r="E301" s="6"/>
      <c r="F301" s="6"/>
      <c r="G301" s="6"/>
      <c r="K301" s="6"/>
    </row>
    <row r="302" s="1" customFormat="true" ht="13.8" hidden="false" customHeight="true" outlineLevel="0" collapsed="false">
      <c r="E302" s="6"/>
      <c r="F302" s="6"/>
      <c r="G302" s="6"/>
      <c r="K302" s="6"/>
    </row>
    <row r="303" s="1" customFormat="true" ht="13.8" hidden="false" customHeight="true" outlineLevel="0" collapsed="false">
      <c r="E303" s="6"/>
      <c r="F303" s="6"/>
      <c r="G303" s="6"/>
      <c r="K303" s="6"/>
    </row>
    <row r="304" s="1" customFormat="true" ht="13.8" hidden="false" customHeight="true" outlineLevel="0" collapsed="false">
      <c r="E304" s="6"/>
      <c r="F304" s="6"/>
      <c r="G304" s="6"/>
      <c r="K304" s="6"/>
    </row>
    <row r="305" s="1" customFormat="true" ht="13.8" hidden="false" customHeight="true" outlineLevel="0" collapsed="false">
      <c r="E305" s="6"/>
      <c r="F305" s="6"/>
      <c r="G305" s="6"/>
      <c r="K305" s="6"/>
    </row>
    <row r="306" s="1" customFormat="true" ht="13.8" hidden="false" customHeight="true" outlineLevel="0" collapsed="false">
      <c r="E306" s="6"/>
      <c r="F306" s="6"/>
      <c r="G306" s="6"/>
      <c r="K306" s="6"/>
    </row>
    <row r="307" s="1" customFormat="true" ht="13.8" hidden="false" customHeight="true" outlineLevel="0" collapsed="false">
      <c r="E307" s="6"/>
      <c r="F307" s="6"/>
      <c r="G307" s="6"/>
      <c r="K307" s="6"/>
    </row>
    <row r="308" s="1" customFormat="true" ht="13.8" hidden="false" customHeight="true" outlineLevel="0" collapsed="false">
      <c r="E308" s="6"/>
      <c r="F308" s="6"/>
      <c r="G308" s="6"/>
      <c r="K308" s="6"/>
    </row>
    <row r="309" s="1" customFormat="true" ht="13.8" hidden="false" customHeight="true" outlineLevel="0" collapsed="false">
      <c r="E309" s="6"/>
      <c r="F309" s="6"/>
      <c r="G309" s="6"/>
      <c r="K309" s="6"/>
    </row>
    <row r="310" s="1" customFormat="true" ht="13.8" hidden="false" customHeight="true" outlineLevel="0" collapsed="false">
      <c r="E310" s="6"/>
      <c r="F310" s="6"/>
      <c r="G310" s="6"/>
      <c r="K310" s="6"/>
    </row>
    <row r="311" s="1" customFormat="true" ht="13.8" hidden="false" customHeight="true" outlineLevel="0" collapsed="false">
      <c r="E311" s="6"/>
      <c r="F311" s="6"/>
      <c r="G311" s="6"/>
      <c r="K311" s="6"/>
    </row>
    <row r="312" s="1" customFormat="true" ht="13.8" hidden="false" customHeight="true" outlineLevel="0" collapsed="false">
      <c r="E312" s="6"/>
      <c r="F312" s="6"/>
      <c r="G312" s="6"/>
      <c r="K312" s="6"/>
    </row>
    <row r="313" s="1" customFormat="true" ht="13.8" hidden="false" customHeight="true" outlineLevel="0" collapsed="false">
      <c r="E313" s="6"/>
      <c r="F313" s="6"/>
      <c r="G313" s="6"/>
      <c r="K313" s="6"/>
    </row>
    <row r="314" s="1" customFormat="true" ht="13.8" hidden="false" customHeight="true" outlineLevel="0" collapsed="false">
      <c r="E314" s="6"/>
      <c r="F314" s="6"/>
      <c r="G314" s="6"/>
      <c r="K314" s="6"/>
    </row>
    <row r="315" s="1" customFormat="true" ht="13.8" hidden="false" customHeight="true" outlineLevel="0" collapsed="false">
      <c r="E315" s="6"/>
      <c r="F315" s="6"/>
      <c r="G315" s="6"/>
      <c r="K315" s="6"/>
    </row>
    <row r="316" s="1" customFormat="true" ht="13.8" hidden="false" customHeight="true" outlineLevel="0" collapsed="false">
      <c r="E316" s="6"/>
      <c r="F316" s="6"/>
      <c r="G316" s="6"/>
      <c r="K316" s="6"/>
    </row>
    <row r="317" s="1" customFormat="true" ht="13.8" hidden="false" customHeight="true" outlineLevel="0" collapsed="false">
      <c r="E317" s="6"/>
      <c r="F317" s="6"/>
      <c r="G317" s="6"/>
      <c r="K317" s="6"/>
    </row>
    <row r="318" s="1" customFormat="true" ht="13.8" hidden="false" customHeight="true" outlineLevel="0" collapsed="false">
      <c r="E318" s="6"/>
      <c r="F318" s="6"/>
      <c r="G318" s="6"/>
      <c r="K318" s="6"/>
    </row>
    <row r="319" s="1" customFormat="true" ht="13.8" hidden="false" customHeight="true" outlineLevel="0" collapsed="false">
      <c r="E319" s="6"/>
      <c r="F319" s="6"/>
      <c r="G319" s="6"/>
      <c r="K319" s="6"/>
    </row>
    <row r="320" s="1" customFormat="true" ht="13.8" hidden="false" customHeight="true" outlineLevel="0" collapsed="false">
      <c r="E320" s="6"/>
      <c r="F320" s="6"/>
      <c r="G320" s="6"/>
      <c r="K320" s="6"/>
    </row>
    <row r="321" s="1" customFormat="true" ht="13.8" hidden="false" customHeight="true" outlineLevel="0" collapsed="false">
      <c r="E321" s="6"/>
      <c r="F321" s="6"/>
      <c r="G321" s="6"/>
      <c r="K321" s="6"/>
    </row>
    <row r="322" s="1" customFormat="true" ht="13.8" hidden="false" customHeight="true" outlineLevel="0" collapsed="false">
      <c r="E322" s="6"/>
      <c r="F322" s="6"/>
      <c r="G322" s="6"/>
      <c r="K322" s="6"/>
    </row>
    <row r="323" s="1" customFormat="true" ht="13.8" hidden="false" customHeight="true" outlineLevel="0" collapsed="false">
      <c r="E323" s="6"/>
      <c r="F323" s="6"/>
      <c r="G323" s="6"/>
      <c r="K323" s="6"/>
    </row>
    <row r="324" s="1" customFormat="true" ht="13.8" hidden="false" customHeight="true" outlineLevel="0" collapsed="false">
      <c r="E324" s="6"/>
      <c r="F324" s="6"/>
      <c r="G324" s="6"/>
      <c r="K324" s="6"/>
    </row>
    <row r="325" s="1" customFormat="true" ht="13.8" hidden="false" customHeight="true" outlineLevel="0" collapsed="false">
      <c r="E325" s="6"/>
      <c r="F325" s="6"/>
      <c r="G325" s="6"/>
      <c r="K325" s="6"/>
    </row>
    <row r="326" s="1" customFormat="true" ht="13.8" hidden="false" customHeight="true" outlineLevel="0" collapsed="false">
      <c r="E326" s="6"/>
      <c r="F326" s="6"/>
      <c r="G326" s="6"/>
      <c r="K326" s="6"/>
    </row>
    <row r="327" s="1" customFormat="true" ht="13.8" hidden="false" customHeight="true" outlineLevel="0" collapsed="false">
      <c r="E327" s="6"/>
      <c r="F327" s="6"/>
      <c r="G327" s="6"/>
      <c r="K327" s="6"/>
    </row>
    <row r="328" s="1" customFormat="true" ht="13.8" hidden="false" customHeight="true" outlineLevel="0" collapsed="false">
      <c r="E328" s="6"/>
      <c r="F328" s="6"/>
      <c r="G328" s="6"/>
      <c r="K328" s="6"/>
    </row>
    <row r="329" s="1" customFormat="true" ht="13.8" hidden="false" customHeight="true" outlineLevel="0" collapsed="false">
      <c r="E329" s="6"/>
      <c r="F329" s="6"/>
      <c r="G329" s="6"/>
      <c r="K329" s="6"/>
    </row>
    <row r="330" s="1" customFormat="true" ht="13.8" hidden="false" customHeight="true" outlineLevel="0" collapsed="false">
      <c r="E330" s="6"/>
      <c r="F330" s="6"/>
      <c r="G330" s="6"/>
      <c r="K330" s="6"/>
    </row>
    <row r="331" s="1" customFormat="true" ht="13.8" hidden="false" customHeight="true" outlineLevel="0" collapsed="false">
      <c r="E331" s="6"/>
      <c r="F331" s="6"/>
      <c r="G331" s="6"/>
      <c r="K331" s="6"/>
    </row>
    <row r="332" s="1" customFormat="true" ht="13.8" hidden="false" customHeight="true" outlineLevel="0" collapsed="false">
      <c r="E332" s="6"/>
      <c r="F332" s="6"/>
      <c r="G332" s="6"/>
      <c r="K332" s="6"/>
    </row>
    <row r="333" s="1" customFormat="true" ht="13.8" hidden="false" customHeight="true" outlineLevel="0" collapsed="false">
      <c r="E333" s="6"/>
      <c r="F333" s="6"/>
      <c r="G333" s="6"/>
      <c r="K333" s="6"/>
    </row>
    <row r="334" s="1" customFormat="true" ht="13.8" hidden="false" customHeight="true" outlineLevel="0" collapsed="false">
      <c r="E334" s="6"/>
      <c r="F334" s="6"/>
      <c r="G334" s="6"/>
      <c r="K334" s="6"/>
    </row>
    <row r="335" s="1" customFormat="true" ht="13.8" hidden="false" customHeight="true" outlineLevel="0" collapsed="false">
      <c r="E335" s="6"/>
      <c r="F335" s="6"/>
      <c r="G335" s="6"/>
      <c r="K335" s="6"/>
    </row>
    <row r="336" s="1" customFormat="true" ht="13.8" hidden="false" customHeight="true" outlineLevel="0" collapsed="false">
      <c r="E336" s="6"/>
      <c r="F336" s="6"/>
      <c r="G336" s="6"/>
      <c r="K336" s="6"/>
    </row>
    <row r="337" s="1" customFormat="true" ht="13.8" hidden="false" customHeight="true" outlineLevel="0" collapsed="false">
      <c r="E337" s="6"/>
      <c r="F337" s="6"/>
      <c r="G337" s="6"/>
      <c r="K337" s="6"/>
    </row>
    <row r="338" s="1" customFormat="true" ht="13.8" hidden="false" customHeight="true" outlineLevel="0" collapsed="false">
      <c r="E338" s="6"/>
      <c r="F338" s="6"/>
      <c r="G338" s="6"/>
      <c r="K338" s="6"/>
    </row>
    <row r="339" s="1" customFormat="true" ht="13.8" hidden="false" customHeight="true" outlineLevel="0" collapsed="false">
      <c r="E339" s="6"/>
      <c r="F339" s="6"/>
      <c r="G339" s="6"/>
      <c r="K339" s="6"/>
    </row>
    <row r="340" s="1" customFormat="true" ht="13.8" hidden="false" customHeight="true" outlineLevel="0" collapsed="false">
      <c r="E340" s="6"/>
      <c r="F340" s="6"/>
      <c r="G340" s="6"/>
      <c r="K340" s="6"/>
    </row>
    <row r="341" s="1" customFormat="true" ht="13.8" hidden="false" customHeight="true" outlineLevel="0" collapsed="false">
      <c r="E341" s="6"/>
      <c r="F341" s="6"/>
      <c r="G341" s="6"/>
      <c r="K341" s="6"/>
    </row>
    <row r="342" s="1" customFormat="true" ht="13.8" hidden="false" customHeight="true" outlineLevel="0" collapsed="false">
      <c r="E342" s="6"/>
      <c r="F342" s="6"/>
      <c r="G342" s="6"/>
      <c r="K342" s="6"/>
    </row>
    <row r="343" s="1" customFormat="true" ht="13.8" hidden="false" customHeight="true" outlineLevel="0" collapsed="false">
      <c r="E343" s="6"/>
      <c r="F343" s="6"/>
      <c r="G343" s="6"/>
      <c r="K343" s="6"/>
    </row>
    <row r="344" s="1" customFormat="true" ht="13.8" hidden="false" customHeight="true" outlineLevel="0" collapsed="false">
      <c r="E344" s="6"/>
      <c r="F344" s="6"/>
      <c r="G344" s="6"/>
      <c r="K344" s="6"/>
    </row>
    <row r="345" s="1" customFormat="true" ht="13.8" hidden="false" customHeight="true" outlineLevel="0" collapsed="false">
      <c r="E345" s="6"/>
      <c r="F345" s="6"/>
      <c r="G345" s="6"/>
      <c r="K345" s="6"/>
    </row>
    <row r="346" s="1" customFormat="true" ht="13.8" hidden="false" customHeight="true" outlineLevel="0" collapsed="false">
      <c r="E346" s="6"/>
      <c r="F346" s="6"/>
      <c r="G346" s="6"/>
      <c r="K346" s="6"/>
    </row>
    <row r="347" s="1" customFormat="true" ht="13.8" hidden="false" customHeight="true" outlineLevel="0" collapsed="false">
      <c r="E347" s="6"/>
      <c r="F347" s="6"/>
      <c r="G347" s="6"/>
      <c r="K347" s="6"/>
    </row>
    <row r="348" s="1" customFormat="true" ht="13.8" hidden="false" customHeight="true" outlineLevel="0" collapsed="false">
      <c r="E348" s="6"/>
      <c r="F348" s="6"/>
      <c r="G348" s="6"/>
      <c r="K348" s="6"/>
    </row>
    <row r="349" s="1" customFormat="true" ht="13.8" hidden="false" customHeight="true" outlineLevel="0" collapsed="false">
      <c r="E349" s="6"/>
      <c r="F349" s="6"/>
      <c r="G349" s="6"/>
      <c r="K349" s="6"/>
    </row>
    <row r="350" s="1" customFormat="true" ht="13.8" hidden="false" customHeight="true" outlineLevel="0" collapsed="false">
      <c r="E350" s="6"/>
      <c r="F350" s="6"/>
      <c r="G350" s="6"/>
      <c r="K350" s="6"/>
    </row>
    <row r="351" s="1" customFormat="true" ht="13.8" hidden="false" customHeight="true" outlineLevel="0" collapsed="false">
      <c r="E351" s="6"/>
      <c r="F351" s="6"/>
      <c r="G351" s="6"/>
      <c r="K351" s="6"/>
    </row>
    <row r="352" s="1" customFormat="true" ht="13.8" hidden="false" customHeight="true" outlineLevel="0" collapsed="false">
      <c r="E352" s="6"/>
      <c r="F352" s="6"/>
      <c r="G352" s="6"/>
      <c r="K352" s="6"/>
    </row>
    <row r="353" s="1" customFormat="true" ht="13.8" hidden="false" customHeight="true" outlineLevel="0" collapsed="false">
      <c r="E353" s="6"/>
      <c r="F353" s="6"/>
      <c r="G353" s="6"/>
      <c r="K353" s="6"/>
    </row>
    <row r="354" s="1" customFormat="true" ht="13.8" hidden="false" customHeight="true" outlineLevel="0" collapsed="false">
      <c r="E354" s="6"/>
      <c r="F354" s="6"/>
      <c r="G354" s="6"/>
      <c r="K354" s="6"/>
    </row>
    <row r="355" s="1" customFormat="true" ht="13.8" hidden="false" customHeight="true" outlineLevel="0" collapsed="false">
      <c r="E355" s="6"/>
      <c r="F355" s="6"/>
      <c r="G355" s="6"/>
      <c r="K355" s="6"/>
    </row>
    <row r="356" s="1" customFormat="true" ht="13.8" hidden="false" customHeight="true" outlineLevel="0" collapsed="false">
      <c r="E356" s="6"/>
      <c r="F356" s="6"/>
      <c r="G356" s="6"/>
      <c r="K356" s="6"/>
    </row>
    <row r="357" s="1" customFormat="true" ht="13.8" hidden="false" customHeight="true" outlineLevel="0" collapsed="false">
      <c r="E357" s="6"/>
      <c r="F357" s="6"/>
      <c r="G357" s="6"/>
      <c r="K357" s="6"/>
    </row>
    <row r="358" s="1" customFormat="true" ht="13.8" hidden="false" customHeight="true" outlineLevel="0" collapsed="false">
      <c r="E358" s="6"/>
      <c r="F358" s="6"/>
      <c r="G358" s="6"/>
      <c r="K358" s="6"/>
    </row>
    <row r="359" s="1" customFormat="true" ht="13.8" hidden="false" customHeight="true" outlineLevel="0" collapsed="false">
      <c r="E359" s="6"/>
      <c r="F359" s="6"/>
      <c r="G359" s="6"/>
      <c r="K359" s="6"/>
    </row>
    <row r="360" s="1" customFormat="true" ht="13.8" hidden="false" customHeight="true" outlineLevel="0" collapsed="false">
      <c r="E360" s="6"/>
      <c r="F360" s="6"/>
      <c r="G360" s="6"/>
      <c r="K360" s="6"/>
    </row>
    <row r="361" s="1" customFormat="true" ht="13.8" hidden="false" customHeight="true" outlineLevel="0" collapsed="false">
      <c r="E361" s="6"/>
      <c r="F361" s="6"/>
      <c r="G361" s="6"/>
      <c r="K361" s="6"/>
    </row>
    <row r="362" s="1" customFormat="true" ht="13.8" hidden="false" customHeight="true" outlineLevel="0" collapsed="false">
      <c r="E362" s="6"/>
      <c r="F362" s="6"/>
      <c r="G362" s="6"/>
      <c r="K362" s="6"/>
    </row>
    <row r="363" s="1" customFormat="true" ht="13.8" hidden="false" customHeight="true" outlineLevel="0" collapsed="false">
      <c r="E363" s="6"/>
      <c r="F363" s="6"/>
      <c r="G363" s="6"/>
      <c r="K363" s="6"/>
    </row>
    <row r="364" s="1" customFormat="true" ht="13.8" hidden="false" customHeight="true" outlineLevel="0" collapsed="false">
      <c r="E364" s="6"/>
      <c r="F364" s="6"/>
      <c r="G364" s="6"/>
      <c r="K364" s="6"/>
    </row>
    <row r="365" s="1" customFormat="true" ht="13.8" hidden="false" customHeight="true" outlineLevel="0" collapsed="false">
      <c r="E365" s="6"/>
      <c r="F365" s="6"/>
      <c r="G365" s="6"/>
      <c r="K365" s="6"/>
    </row>
    <row r="366" s="1" customFormat="true" ht="13.8" hidden="false" customHeight="true" outlineLevel="0" collapsed="false">
      <c r="E366" s="6"/>
      <c r="F366" s="6"/>
      <c r="G366" s="6"/>
      <c r="K366" s="6"/>
    </row>
    <row r="367" s="1" customFormat="true" ht="13.8" hidden="false" customHeight="true" outlineLevel="0" collapsed="false">
      <c r="E367" s="6"/>
      <c r="F367" s="6"/>
      <c r="G367" s="6"/>
      <c r="K367" s="6"/>
    </row>
    <row r="368" s="1" customFormat="true" ht="13.8" hidden="false" customHeight="true" outlineLevel="0" collapsed="false">
      <c r="E368" s="6"/>
      <c r="F368" s="6"/>
      <c r="G368" s="6"/>
      <c r="K368" s="6"/>
    </row>
    <row r="369" s="1" customFormat="true" ht="13.8" hidden="false" customHeight="true" outlineLevel="0" collapsed="false">
      <c r="E369" s="6"/>
      <c r="F369" s="6"/>
      <c r="G369" s="6"/>
      <c r="K369" s="6"/>
    </row>
    <row r="370" s="1" customFormat="true" ht="13.8" hidden="false" customHeight="true" outlineLevel="0" collapsed="false">
      <c r="E370" s="6"/>
      <c r="F370" s="6"/>
      <c r="G370" s="6"/>
      <c r="K370" s="6"/>
    </row>
    <row r="371" s="1" customFormat="true" ht="13.8" hidden="false" customHeight="true" outlineLevel="0" collapsed="false">
      <c r="E371" s="6"/>
      <c r="F371" s="6"/>
      <c r="G371" s="6"/>
      <c r="K371" s="6"/>
    </row>
    <row r="372" s="1" customFormat="true" ht="13.8" hidden="false" customHeight="true" outlineLevel="0" collapsed="false">
      <c r="E372" s="6"/>
      <c r="F372" s="6"/>
      <c r="G372" s="6"/>
      <c r="K372" s="6"/>
    </row>
    <row r="373" s="1" customFormat="true" ht="13.8" hidden="false" customHeight="true" outlineLevel="0" collapsed="false">
      <c r="E373" s="6"/>
      <c r="F373" s="6"/>
      <c r="G373" s="6"/>
      <c r="K373" s="6"/>
    </row>
    <row r="374" s="1" customFormat="true" ht="13.8" hidden="false" customHeight="true" outlineLevel="0" collapsed="false">
      <c r="E374" s="6"/>
      <c r="F374" s="6"/>
      <c r="G374" s="6"/>
      <c r="K374" s="6"/>
    </row>
    <row r="375" s="1" customFormat="true" ht="13.8" hidden="false" customHeight="true" outlineLevel="0" collapsed="false">
      <c r="E375" s="6"/>
      <c r="F375" s="6"/>
      <c r="G375" s="6"/>
      <c r="K375" s="6"/>
    </row>
    <row r="376" s="1" customFormat="true" ht="13.8" hidden="false" customHeight="true" outlineLevel="0" collapsed="false">
      <c r="E376" s="6"/>
      <c r="F376" s="6"/>
      <c r="G376" s="6"/>
      <c r="K376" s="6"/>
    </row>
    <row r="377" s="1" customFormat="true" ht="13.8" hidden="false" customHeight="true" outlineLevel="0" collapsed="false">
      <c r="E377" s="6"/>
      <c r="F377" s="6"/>
      <c r="G377" s="6"/>
      <c r="K377" s="6"/>
    </row>
    <row r="378" s="1" customFormat="true" ht="13.8" hidden="false" customHeight="true" outlineLevel="0" collapsed="false">
      <c r="E378" s="6"/>
      <c r="F378" s="6"/>
      <c r="G378" s="6"/>
      <c r="K378" s="6"/>
    </row>
    <row r="379" s="1" customFormat="true" ht="13.8" hidden="false" customHeight="true" outlineLevel="0" collapsed="false">
      <c r="E379" s="6"/>
      <c r="F379" s="6"/>
      <c r="G379" s="6"/>
      <c r="K379" s="6"/>
    </row>
    <row r="380" s="1" customFormat="true" ht="13.8" hidden="false" customHeight="true" outlineLevel="0" collapsed="false">
      <c r="E380" s="6"/>
      <c r="F380" s="6"/>
      <c r="G380" s="6"/>
      <c r="K380" s="6"/>
    </row>
    <row r="381" s="1" customFormat="true" ht="13.8" hidden="false" customHeight="true" outlineLevel="0" collapsed="false">
      <c r="E381" s="6"/>
      <c r="F381" s="6"/>
      <c r="G381" s="6"/>
      <c r="K381" s="6"/>
    </row>
    <row r="382" s="1" customFormat="true" ht="13.8" hidden="false" customHeight="true" outlineLevel="0" collapsed="false">
      <c r="E382" s="6"/>
      <c r="F382" s="6"/>
      <c r="G382" s="6"/>
      <c r="K382" s="6"/>
    </row>
    <row r="383" s="1" customFormat="true" ht="13.8" hidden="false" customHeight="true" outlineLevel="0" collapsed="false">
      <c r="E383" s="6"/>
      <c r="F383" s="6"/>
      <c r="G383" s="6"/>
      <c r="K383" s="6"/>
    </row>
    <row r="384" s="1" customFormat="true" ht="13.8" hidden="false" customHeight="true" outlineLevel="0" collapsed="false">
      <c r="E384" s="6"/>
      <c r="F384" s="6"/>
      <c r="G384" s="6"/>
      <c r="K384" s="6"/>
    </row>
    <row r="385" s="1" customFormat="true" ht="13.8" hidden="false" customHeight="true" outlineLevel="0" collapsed="false">
      <c r="E385" s="6"/>
      <c r="F385" s="6"/>
      <c r="G385" s="6"/>
      <c r="K385" s="6"/>
    </row>
    <row r="386" s="1" customFormat="true" ht="13.8" hidden="false" customHeight="true" outlineLevel="0" collapsed="false">
      <c r="E386" s="6"/>
      <c r="F386" s="6"/>
      <c r="G386" s="6"/>
      <c r="K386" s="6"/>
    </row>
    <row r="387" s="1" customFormat="true" ht="13.8" hidden="false" customHeight="true" outlineLevel="0" collapsed="false">
      <c r="E387" s="6"/>
      <c r="F387" s="6"/>
      <c r="G387" s="6"/>
      <c r="K387" s="6"/>
    </row>
    <row r="388" s="1" customFormat="true" ht="13.8" hidden="false" customHeight="true" outlineLevel="0" collapsed="false">
      <c r="E388" s="6"/>
      <c r="F388" s="6"/>
      <c r="G388" s="6"/>
      <c r="K388" s="6"/>
    </row>
    <row r="389" s="1" customFormat="true" ht="13.8" hidden="false" customHeight="true" outlineLevel="0" collapsed="false">
      <c r="E389" s="6"/>
      <c r="F389" s="6"/>
      <c r="G389" s="6"/>
      <c r="K389" s="6"/>
    </row>
    <row r="390" s="1" customFormat="true" ht="13.8" hidden="false" customHeight="true" outlineLevel="0" collapsed="false">
      <c r="E390" s="6"/>
      <c r="F390" s="6"/>
      <c r="G390" s="6"/>
      <c r="K390" s="6"/>
    </row>
    <row r="391" s="1" customFormat="true" ht="13.8" hidden="false" customHeight="true" outlineLevel="0" collapsed="false">
      <c r="E391" s="6"/>
      <c r="F391" s="6"/>
      <c r="G391" s="6"/>
      <c r="K391" s="6"/>
    </row>
    <row r="392" s="1" customFormat="true" ht="13.8" hidden="false" customHeight="true" outlineLevel="0" collapsed="false">
      <c r="E392" s="6"/>
      <c r="F392" s="6"/>
      <c r="G392" s="6"/>
      <c r="K392" s="6"/>
    </row>
    <row r="393" s="1" customFormat="true" ht="13.8" hidden="false" customHeight="true" outlineLevel="0" collapsed="false">
      <c r="E393" s="6"/>
      <c r="F393" s="6"/>
      <c r="G393" s="6"/>
      <c r="K393" s="6"/>
    </row>
    <row r="394" s="1" customFormat="true" ht="13.8" hidden="false" customHeight="true" outlineLevel="0" collapsed="false">
      <c r="E394" s="6"/>
      <c r="F394" s="6"/>
      <c r="G394" s="6"/>
      <c r="K394" s="6"/>
    </row>
    <row r="395" s="1" customFormat="true" ht="13.8" hidden="false" customHeight="true" outlineLevel="0" collapsed="false">
      <c r="E395" s="6"/>
      <c r="F395" s="6"/>
      <c r="G395" s="6"/>
      <c r="K395" s="6"/>
    </row>
    <row r="396" s="1" customFormat="true" ht="13.8" hidden="false" customHeight="true" outlineLevel="0" collapsed="false">
      <c r="E396" s="6"/>
      <c r="F396" s="6"/>
      <c r="G396" s="6"/>
      <c r="K396" s="6"/>
    </row>
    <row r="397" s="1" customFormat="true" ht="13.8" hidden="false" customHeight="true" outlineLevel="0" collapsed="false">
      <c r="E397" s="6"/>
      <c r="F397" s="6"/>
      <c r="G397" s="6"/>
      <c r="K397" s="6"/>
    </row>
    <row r="398" s="1" customFormat="true" ht="13.8" hidden="false" customHeight="true" outlineLevel="0" collapsed="false">
      <c r="E398" s="6"/>
      <c r="F398" s="6"/>
      <c r="G398" s="6"/>
      <c r="K398" s="6"/>
    </row>
    <row r="399" s="1" customFormat="true" ht="13.8" hidden="false" customHeight="true" outlineLevel="0" collapsed="false">
      <c r="E399" s="6"/>
      <c r="F399" s="6"/>
      <c r="G399" s="6"/>
      <c r="K399" s="6"/>
    </row>
    <row r="400" s="1" customFormat="true" ht="13.8" hidden="false" customHeight="true" outlineLevel="0" collapsed="false">
      <c r="E400" s="6"/>
      <c r="F400" s="6"/>
      <c r="G400" s="6"/>
      <c r="K400" s="6"/>
    </row>
    <row r="401" s="1" customFormat="true" ht="13.8" hidden="false" customHeight="true" outlineLevel="0" collapsed="false">
      <c r="E401" s="6"/>
      <c r="F401" s="6"/>
      <c r="G401" s="6"/>
      <c r="K401" s="6"/>
    </row>
    <row r="402" s="1" customFormat="true" ht="13.8" hidden="false" customHeight="true" outlineLevel="0" collapsed="false">
      <c r="E402" s="6"/>
      <c r="F402" s="6"/>
      <c r="G402" s="6"/>
      <c r="K402" s="6"/>
    </row>
    <row r="403" s="1" customFormat="true" ht="13.8" hidden="false" customHeight="true" outlineLevel="0" collapsed="false">
      <c r="E403" s="6"/>
      <c r="F403" s="6"/>
      <c r="G403" s="6"/>
      <c r="K403" s="6"/>
    </row>
    <row r="404" s="1" customFormat="true" ht="13.8" hidden="false" customHeight="true" outlineLevel="0" collapsed="false">
      <c r="E404" s="6"/>
      <c r="F404" s="6"/>
      <c r="G404" s="6"/>
      <c r="K404" s="6"/>
    </row>
    <row r="405" s="1" customFormat="true" ht="13.8" hidden="false" customHeight="true" outlineLevel="0" collapsed="false">
      <c r="E405" s="6"/>
      <c r="F405" s="6"/>
      <c r="G405" s="6"/>
      <c r="K405" s="6"/>
    </row>
    <row r="406" s="1" customFormat="true" ht="13.8" hidden="false" customHeight="true" outlineLevel="0" collapsed="false">
      <c r="E406" s="6"/>
      <c r="F406" s="6"/>
      <c r="G406" s="6"/>
      <c r="K406" s="6"/>
    </row>
    <row r="407" s="1" customFormat="true" ht="13.8" hidden="false" customHeight="true" outlineLevel="0" collapsed="false">
      <c r="E407" s="6"/>
      <c r="F407" s="6"/>
      <c r="G407" s="6"/>
      <c r="K407" s="6"/>
    </row>
    <row r="408" s="1" customFormat="true" ht="13.8" hidden="false" customHeight="true" outlineLevel="0" collapsed="false">
      <c r="E408" s="6"/>
      <c r="F408" s="6"/>
      <c r="G408" s="6"/>
      <c r="K408" s="6"/>
    </row>
    <row r="409" s="1" customFormat="true" ht="13.8" hidden="false" customHeight="true" outlineLevel="0" collapsed="false">
      <c r="E409" s="6"/>
      <c r="F409" s="6"/>
      <c r="G409" s="6"/>
      <c r="K409" s="6"/>
    </row>
    <row r="410" s="1" customFormat="true" ht="13.8" hidden="false" customHeight="true" outlineLevel="0" collapsed="false">
      <c r="E410" s="6"/>
      <c r="F410" s="6"/>
      <c r="G410" s="6"/>
      <c r="K410" s="6"/>
    </row>
    <row r="411" s="1" customFormat="true" ht="13.8" hidden="false" customHeight="true" outlineLevel="0" collapsed="false">
      <c r="E411" s="6"/>
      <c r="F411" s="6"/>
      <c r="G411" s="6"/>
      <c r="K411" s="6"/>
    </row>
    <row r="412" s="1" customFormat="true" ht="13.8" hidden="false" customHeight="true" outlineLevel="0" collapsed="false">
      <c r="E412" s="6"/>
      <c r="F412" s="6"/>
      <c r="G412" s="6"/>
      <c r="K412" s="6"/>
    </row>
    <row r="413" s="1" customFormat="true" ht="13.8" hidden="false" customHeight="true" outlineLevel="0" collapsed="false">
      <c r="E413" s="6"/>
      <c r="F413" s="6"/>
      <c r="G413" s="6"/>
      <c r="K413" s="6"/>
    </row>
    <row r="414" s="1" customFormat="true" ht="13.8" hidden="false" customHeight="true" outlineLevel="0" collapsed="false">
      <c r="E414" s="6"/>
      <c r="F414" s="6"/>
      <c r="G414" s="6"/>
      <c r="K414" s="6"/>
    </row>
    <row r="415" s="1" customFormat="true" ht="13.8" hidden="false" customHeight="true" outlineLevel="0" collapsed="false">
      <c r="E415" s="6"/>
      <c r="F415" s="6"/>
      <c r="G415" s="6"/>
      <c r="K415" s="6"/>
    </row>
    <row r="416" s="1" customFormat="true" ht="13.8" hidden="false" customHeight="true" outlineLevel="0" collapsed="false">
      <c r="E416" s="6"/>
      <c r="F416" s="6"/>
      <c r="G416" s="6"/>
      <c r="K416" s="6"/>
    </row>
    <row r="417" s="1" customFormat="true" ht="13.8" hidden="false" customHeight="true" outlineLevel="0" collapsed="false">
      <c r="E417" s="6"/>
      <c r="F417" s="6"/>
      <c r="G417" s="6"/>
      <c r="K417" s="6"/>
    </row>
    <row r="418" s="1" customFormat="true" ht="13.8" hidden="false" customHeight="true" outlineLevel="0" collapsed="false">
      <c r="E418" s="6"/>
      <c r="F418" s="6"/>
      <c r="G418" s="6"/>
      <c r="K418" s="6"/>
    </row>
    <row r="419" s="1" customFormat="true" ht="13.8" hidden="false" customHeight="true" outlineLevel="0" collapsed="false">
      <c r="E419" s="6"/>
      <c r="F419" s="6"/>
      <c r="G419" s="6"/>
      <c r="K419" s="6"/>
    </row>
    <row r="420" s="1" customFormat="true" ht="13.8" hidden="false" customHeight="true" outlineLevel="0" collapsed="false">
      <c r="E420" s="6"/>
      <c r="F420" s="6"/>
      <c r="G420" s="6"/>
      <c r="K420" s="6"/>
    </row>
    <row r="421" s="1" customFormat="true" ht="13.8" hidden="false" customHeight="true" outlineLevel="0" collapsed="false">
      <c r="E421" s="6"/>
      <c r="F421" s="6"/>
      <c r="G421" s="6"/>
      <c r="K421" s="6"/>
    </row>
    <row r="422" s="1" customFormat="true" ht="13.8" hidden="false" customHeight="true" outlineLevel="0" collapsed="false">
      <c r="E422" s="6"/>
      <c r="F422" s="6"/>
      <c r="G422" s="6"/>
      <c r="K422" s="6"/>
    </row>
    <row r="423" s="1" customFormat="true" ht="13.8" hidden="false" customHeight="true" outlineLevel="0" collapsed="false">
      <c r="E423" s="6"/>
      <c r="F423" s="6"/>
      <c r="G423" s="6"/>
      <c r="K423" s="6"/>
    </row>
    <row r="424" s="1" customFormat="true" ht="13.8" hidden="false" customHeight="true" outlineLevel="0" collapsed="false">
      <c r="E424" s="6"/>
      <c r="F424" s="6"/>
      <c r="G424" s="6"/>
      <c r="K424" s="6"/>
    </row>
    <row r="425" s="1" customFormat="true" ht="13.8" hidden="false" customHeight="true" outlineLevel="0" collapsed="false">
      <c r="E425" s="6"/>
      <c r="F425" s="6"/>
      <c r="G425" s="6"/>
      <c r="K425" s="6"/>
    </row>
    <row r="426" s="1" customFormat="true" ht="13.8" hidden="false" customHeight="true" outlineLevel="0" collapsed="false">
      <c r="E426" s="6"/>
      <c r="F426" s="6"/>
      <c r="G426" s="6"/>
      <c r="K426" s="6"/>
    </row>
    <row r="427" s="1" customFormat="true" ht="13.8" hidden="false" customHeight="true" outlineLevel="0" collapsed="false">
      <c r="E427" s="6"/>
      <c r="F427" s="6"/>
      <c r="G427" s="6"/>
      <c r="K427" s="6"/>
    </row>
    <row r="428" s="1" customFormat="true" ht="13.8" hidden="false" customHeight="true" outlineLevel="0" collapsed="false">
      <c r="E428" s="6"/>
      <c r="F428" s="6"/>
      <c r="G428" s="6"/>
      <c r="K428" s="6"/>
    </row>
    <row r="429" s="1" customFormat="true" ht="13.8" hidden="false" customHeight="true" outlineLevel="0" collapsed="false">
      <c r="E429" s="6"/>
      <c r="F429" s="6"/>
      <c r="G429" s="6"/>
      <c r="K429" s="6"/>
    </row>
    <row r="430" s="1" customFormat="true" ht="13.8" hidden="false" customHeight="true" outlineLevel="0" collapsed="false">
      <c r="E430" s="6"/>
      <c r="F430" s="6"/>
      <c r="G430" s="6"/>
      <c r="K430" s="6"/>
    </row>
    <row r="431" s="1" customFormat="true" ht="13.8" hidden="false" customHeight="true" outlineLevel="0" collapsed="false">
      <c r="E431" s="6"/>
      <c r="F431" s="6"/>
      <c r="G431" s="6"/>
      <c r="K431" s="6"/>
    </row>
    <row r="432" s="1" customFormat="true" ht="13.8" hidden="false" customHeight="true" outlineLevel="0" collapsed="false">
      <c r="E432" s="6"/>
      <c r="F432" s="6"/>
      <c r="G432" s="6"/>
      <c r="K432" s="6"/>
    </row>
    <row r="433" s="1" customFormat="true" ht="13.8" hidden="false" customHeight="true" outlineLevel="0" collapsed="false">
      <c r="E433" s="6"/>
      <c r="F433" s="6"/>
      <c r="G433" s="6"/>
      <c r="K433" s="6"/>
    </row>
    <row r="434" s="1" customFormat="true" ht="13.8" hidden="false" customHeight="true" outlineLevel="0" collapsed="false">
      <c r="E434" s="6"/>
      <c r="F434" s="6"/>
      <c r="G434" s="6"/>
      <c r="K434" s="6"/>
    </row>
    <row r="435" s="1" customFormat="true" ht="13.8" hidden="false" customHeight="true" outlineLevel="0" collapsed="false">
      <c r="E435" s="6"/>
      <c r="F435" s="6"/>
      <c r="G435" s="6"/>
      <c r="K435" s="6"/>
    </row>
    <row r="436" s="1" customFormat="true" ht="13.8" hidden="false" customHeight="true" outlineLevel="0" collapsed="false">
      <c r="E436" s="6"/>
      <c r="F436" s="6"/>
      <c r="G436" s="6"/>
      <c r="K436" s="6"/>
    </row>
    <row r="437" s="1" customFormat="true" ht="13.8" hidden="false" customHeight="true" outlineLevel="0" collapsed="false">
      <c r="E437" s="6"/>
      <c r="F437" s="6"/>
      <c r="G437" s="6"/>
      <c r="K437" s="6"/>
    </row>
    <row r="438" s="1" customFormat="true" ht="13.8" hidden="false" customHeight="true" outlineLevel="0" collapsed="false">
      <c r="E438" s="6"/>
      <c r="F438" s="6"/>
      <c r="G438" s="6"/>
      <c r="K438" s="6"/>
    </row>
    <row r="439" s="1" customFormat="true" ht="13.8" hidden="false" customHeight="true" outlineLevel="0" collapsed="false">
      <c r="E439" s="6"/>
      <c r="F439" s="6"/>
      <c r="G439" s="6"/>
      <c r="K439" s="6"/>
    </row>
    <row r="440" s="1" customFormat="true" ht="13.8" hidden="false" customHeight="true" outlineLevel="0" collapsed="false">
      <c r="E440" s="6"/>
      <c r="F440" s="6"/>
      <c r="G440" s="6"/>
      <c r="K440" s="6"/>
    </row>
    <row r="441" s="1" customFormat="true" ht="13.8" hidden="false" customHeight="true" outlineLevel="0" collapsed="false">
      <c r="E441" s="6"/>
      <c r="F441" s="6"/>
      <c r="G441" s="6"/>
      <c r="K441" s="6"/>
    </row>
    <row r="442" s="1" customFormat="true" ht="13.8" hidden="false" customHeight="true" outlineLevel="0" collapsed="false">
      <c r="E442" s="6"/>
      <c r="F442" s="6"/>
      <c r="G442" s="6"/>
      <c r="K442" s="6"/>
    </row>
    <row r="443" s="1" customFormat="true" ht="13.8" hidden="false" customHeight="true" outlineLevel="0" collapsed="false">
      <c r="E443" s="6"/>
      <c r="F443" s="6"/>
      <c r="G443" s="6"/>
      <c r="K443" s="6"/>
    </row>
    <row r="444" s="1" customFormat="true" ht="13.8" hidden="false" customHeight="true" outlineLevel="0" collapsed="false">
      <c r="E444" s="6"/>
      <c r="F444" s="6"/>
      <c r="G444" s="6"/>
      <c r="K444" s="6"/>
    </row>
    <row r="445" s="1" customFormat="true" ht="13.8" hidden="false" customHeight="true" outlineLevel="0" collapsed="false">
      <c r="E445" s="6"/>
      <c r="F445" s="6"/>
      <c r="G445" s="6"/>
      <c r="K445" s="6"/>
    </row>
    <row r="446" s="1" customFormat="true" ht="13.8" hidden="false" customHeight="true" outlineLevel="0" collapsed="false">
      <c r="E446" s="6"/>
      <c r="F446" s="6"/>
      <c r="G446" s="6"/>
      <c r="K446" s="6"/>
    </row>
    <row r="447" s="1" customFormat="true" ht="13.8" hidden="false" customHeight="true" outlineLevel="0" collapsed="false">
      <c r="E447" s="6"/>
      <c r="F447" s="6"/>
      <c r="G447" s="6"/>
      <c r="K447" s="6"/>
    </row>
    <row r="448" s="1" customFormat="true" ht="13.8" hidden="false" customHeight="true" outlineLevel="0" collapsed="false">
      <c r="E448" s="6"/>
      <c r="F448" s="6"/>
      <c r="G448" s="6"/>
      <c r="K448" s="6"/>
    </row>
    <row r="449" s="1" customFormat="true" ht="13.8" hidden="false" customHeight="true" outlineLevel="0" collapsed="false">
      <c r="E449" s="6"/>
      <c r="F449" s="6"/>
      <c r="G449" s="6"/>
      <c r="K449" s="6"/>
    </row>
    <row r="450" s="1" customFormat="true" ht="13.8" hidden="false" customHeight="true" outlineLevel="0" collapsed="false">
      <c r="E450" s="6"/>
      <c r="F450" s="6"/>
      <c r="G450" s="6"/>
      <c r="K450" s="6"/>
    </row>
    <row r="451" s="1" customFormat="true" ht="13.8" hidden="false" customHeight="true" outlineLevel="0" collapsed="false">
      <c r="E451" s="6"/>
      <c r="F451" s="6"/>
      <c r="G451" s="6"/>
      <c r="K451" s="6"/>
    </row>
    <row r="452" s="1" customFormat="true" ht="13.8" hidden="false" customHeight="true" outlineLevel="0" collapsed="false">
      <c r="E452" s="6"/>
      <c r="F452" s="6"/>
      <c r="G452" s="6"/>
      <c r="K452" s="6"/>
    </row>
    <row r="453" s="1" customFormat="true" ht="13.8" hidden="false" customHeight="true" outlineLevel="0" collapsed="false">
      <c r="E453" s="6"/>
      <c r="F453" s="6"/>
      <c r="G453" s="6"/>
      <c r="K453" s="6"/>
    </row>
    <row r="454" s="1" customFormat="true" ht="13.8" hidden="false" customHeight="true" outlineLevel="0" collapsed="false">
      <c r="E454" s="6"/>
      <c r="F454" s="6"/>
      <c r="G454" s="6"/>
      <c r="K454" s="6"/>
    </row>
    <row r="455" s="1" customFormat="true" ht="13.8" hidden="false" customHeight="true" outlineLevel="0" collapsed="false">
      <c r="E455" s="6"/>
      <c r="F455" s="6"/>
      <c r="G455" s="6"/>
      <c r="K455" s="6"/>
    </row>
    <row r="456" s="1" customFormat="true" ht="13.8" hidden="false" customHeight="true" outlineLevel="0" collapsed="false">
      <c r="E456" s="6"/>
      <c r="F456" s="6"/>
      <c r="G456" s="6"/>
      <c r="K456" s="6"/>
    </row>
    <row r="457" s="1" customFormat="true" ht="13.8" hidden="false" customHeight="true" outlineLevel="0" collapsed="false">
      <c r="E457" s="6"/>
      <c r="F457" s="6"/>
      <c r="G457" s="6"/>
      <c r="K457" s="6"/>
    </row>
    <row r="458" s="1" customFormat="true" ht="13.8" hidden="false" customHeight="true" outlineLevel="0" collapsed="false">
      <c r="E458" s="6"/>
      <c r="F458" s="6"/>
      <c r="G458" s="6"/>
      <c r="K458" s="6"/>
    </row>
    <row r="459" s="1" customFormat="true" ht="13.8" hidden="false" customHeight="true" outlineLevel="0" collapsed="false">
      <c r="E459" s="6"/>
      <c r="F459" s="6"/>
      <c r="G459" s="6"/>
      <c r="K459" s="6"/>
    </row>
    <row r="460" s="1" customFormat="true" ht="13.8" hidden="false" customHeight="true" outlineLevel="0" collapsed="false">
      <c r="E460" s="6"/>
      <c r="F460" s="6"/>
      <c r="G460" s="6"/>
      <c r="K460" s="6"/>
    </row>
    <row r="461" s="1" customFormat="true" ht="13.8" hidden="false" customHeight="true" outlineLevel="0" collapsed="false">
      <c r="E461" s="6"/>
      <c r="F461" s="6"/>
      <c r="G461" s="6"/>
      <c r="K461" s="6"/>
    </row>
    <row r="462" s="1" customFormat="true" ht="13.8" hidden="false" customHeight="true" outlineLevel="0" collapsed="false">
      <c r="E462" s="6"/>
      <c r="F462" s="6"/>
      <c r="G462" s="6"/>
      <c r="K462" s="6"/>
    </row>
    <row r="463" s="1" customFormat="true" ht="13.8" hidden="false" customHeight="true" outlineLevel="0" collapsed="false">
      <c r="E463" s="6"/>
      <c r="F463" s="6"/>
      <c r="G463" s="6"/>
      <c r="K463" s="6"/>
    </row>
    <row r="464" s="1" customFormat="true" ht="13.8" hidden="false" customHeight="true" outlineLevel="0" collapsed="false">
      <c r="E464" s="6"/>
      <c r="F464" s="6"/>
      <c r="G464" s="6"/>
      <c r="K464" s="6"/>
    </row>
    <row r="465" s="1" customFormat="true" ht="13.8" hidden="false" customHeight="true" outlineLevel="0" collapsed="false">
      <c r="E465" s="6"/>
      <c r="F465" s="6"/>
      <c r="G465" s="6"/>
      <c r="K465" s="6"/>
    </row>
    <row r="466" s="1" customFormat="true" ht="13.8" hidden="false" customHeight="true" outlineLevel="0" collapsed="false">
      <c r="E466" s="6"/>
      <c r="F466" s="6"/>
      <c r="G466" s="6"/>
      <c r="K466" s="6"/>
    </row>
    <row r="467" s="1" customFormat="true" ht="13.8" hidden="false" customHeight="true" outlineLevel="0" collapsed="false">
      <c r="E467" s="6"/>
      <c r="F467" s="6"/>
      <c r="G467" s="6"/>
      <c r="K467" s="6"/>
    </row>
    <row r="468" s="1" customFormat="true" ht="13.8" hidden="false" customHeight="true" outlineLevel="0" collapsed="false">
      <c r="E468" s="6"/>
      <c r="F468" s="6"/>
      <c r="G468" s="6"/>
      <c r="K468" s="6"/>
    </row>
    <row r="469" s="1" customFormat="true" ht="13.8" hidden="false" customHeight="true" outlineLevel="0" collapsed="false">
      <c r="E469" s="6"/>
      <c r="F469" s="6"/>
      <c r="G469" s="6"/>
      <c r="K469" s="6"/>
    </row>
    <row r="470" s="1" customFormat="true" ht="13.8" hidden="false" customHeight="true" outlineLevel="0" collapsed="false">
      <c r="E470" s="6"/>
      <c r="F470" s="6"/>
      <c r="G470" s="6"/>
      <c r="K470" s="6"/>
    </row>
    <row r="471" s="1" customFormat="true" ht="13.8" hidden="false" customHeight="true" outlineLevel="0" collapsed="false">
      <c r="E471" s="6"/>
      <c r="F471" s="6"/>
      <c r="G471" s="6"/>
      <c r="K471" s="6"/>
    </row>
    <row r="472" s="1" customFormat="true" ht="13.8" hidden="false" customHeight="true" outlineLevel="0" collapsed="false">
      <c r="E472" s="6"/>
      <c r="F472" s="6"/>
      <c r="G472" s="6"/>
      <c r="K472" s="6"/>
    </row>
    <row r="473" s="1" customFormat="true" ht="13.8" hidden="false" customHeight="true" outlineLevel="0" collapsed="false">
      <c r="E473" s="6"/>
      <c r="F473" s="6"/>
      <c r="G473" s="6"/>
      <c r="K473" s="6"/>
    </row>
    <row r="474" s="1" customFormat="true" ht="13.8" hidden="false" customHeight="true" outlineLevel="0" collapsed="false">
      <c r="E474" s="6"/>
      <c r="F474" s="6"/>
      <c r="G474" s="6"/>
      <c r="K474" s="6"/>
    </row>
    <row r="475" s="1" customFormat="true" ht="13.8" hidden="false" customHeight="true" outlineLevel="0" collapsed="false">
      <c r="E475" s="6"/>
      <c r="F475" s="6"/>
      <c r="G475" s="6"/>
      <c r="K475" s="6"/>
    </row>
    <row r="476" s="1" customFormat="true" ht="13.8" hidden="false" customHeight="true" outlineLevel="0" collapsed="false">
      <c r="E476" s="6"/>
      <c r="F476" s="6"/>
      <c r="G476" s="6"/>
      <c r="K476" s="6"/>
    </row>
    <row r="477" s="1" customFormat="true" ht="13.8" hidden="false" customHeight="true" outlineLevel="0" collapsed="false">
      <c r="E477" s="6"/>
      <c r="F477" s="6"/>
      <c r="G477" s="6"/>
      <c r="K477" s="6"/>
    </row>
    <row r="478" s="1" customFormat="true" ht="13.8" hidden="false" customHeight="true" outlineLevel="0" collapsed="false">
      <c r="E478" s="6"/>
      <c r="F478" s="6"/>
      <c r="G478" s="6"/>
      <c r="K478" s="6"/>
    </row>
    <row r="479" s="1" customFormat="true" ht="13.8" hidden="false" customHeight="true" outlineLevel="0" collapsed="false">
      <c r="E479" s="6"/>
      <c r="F479" s="6"/>
      <c r="G479" s="6"/>
      <c r="K479" s="6"/>
    </row>
    <row r="480" s="1" customFormat="true" ht="13.8" hidden="false" customHeight="true" outlineLevel="0" collapsed="false">
      <c r="E480" s="6"/>
      <c r="F480" s="6"/>
      <c r="G480" s="6"/>
      <c r="K480" s="6"/>
    </row>
    <row r="481" s="1" customFormat="true" ht="13.8" hidden="false" customHeight="true" outlineLevel="0" collapsed="false">
      <c r="E481" s="6"/>
      <c r="F481" s="6"/>
      <c r="G481" s="6"/>
      <c r="K481" s="6"/>
    </row>
    <row r="482" s="1" customFormat="true" ht="13.8" hidden="false" customHeight="true" outlineLevel="0" collapsed="false">
      <c r="E482" s="6"/>
      <c r="F482" s="6"/>
      <c r="G482" s="6"/>
      <c r="K482" s="6"/>
    </row>
    <row r="483" s="1" customFormat="true" ht="13.8" hidden="false" customHeight="true" outlineLevel="0" collapsed="false">
      <c r="E483" s="6"/>
      <c r="F483" s="6"/>
      <c r="G483" s="6"/>
      <c r="K483" s="6"/>
    </row>
    <row r="484" s="1" customFormat="true" ht="13.8" hidden="false" customHeight="true" outlineLevel="0" collapsed="false">
      <c r="E484" s="6"/>
      <c r="F484" s="6"/>
      <c r="G484" s="6"/>
      <c r="K484" s="6"/>
    </row>
    <row r="485" s="1" customFormat="true" ht="13.8" hidden="false" customHeight="true" outlineLevel="0" collapsed="false">
      <c r="E485" s="6"/>
      <c r="F485" s="6"/>
      <c r="G485" s="6"/>
      <c r="K485" s="6"/>
    </row>
    <row r="486" s="1" customFormat="true" ht="13.8" hidden="false" customHeight="true" outlineLevel="0" collapsed="false">
      <c r="E486" s="6"/>
      <c r="F486" s="6"/>
      <c r="G486" s="6"/>
      <c r="K486" s="6"/>
    </row>
    <row r="487" s="1" customFormat="true" ht="13.8" hidden="false" customHeight="true" outlineLevel="0" collapsed="false">
      <c r="E487" s="6"/>
      <c r="F487" s="6"/>
      <c r="G487" s="6"/>
      <c r="K487" s="6"/>
    </row>
    <row r="488" s="1" customFormat="true" ht="13.8" hidden="false" customHeight="true" outlineLevel="0" collapsed="false">
      <c r="E488" s="6"/>
      <c r="F488" s="6"/>
      <c r="G488" s="6"/>
      <c r="K488" s="6"/>
    </row>
    <row r="489" s="1" customFormat="true" ht="13.8" hidden="false" customHeight="true" outlineLevel="0" collapsed="false">
      <c r="E489" s="6"/>
      <c r="F489" s="6"/>
      <c r="G489" s="6"/>
      <c r="K489" s="6"/>
    </row>
    <row r="490" s="1" customFormat="true" ht="13.8" hidden="false" customHeight="true" outlineLevel="0" collapsed="false">
      <c r="E490" s="6"/>
      <c r="F490" s="6"/>
      <c r="G490" s="6"/>
      <c r="K490" s="6"/>
    </row>
    <row r="491" s="1" customFormat="true" ht="13.8" hidden="false" customHeight="true" outlineLevel="0" collapsed="false">
      <c r="E491" s="6"/>
      <c r="F491" s="6"/>
      <c r="G491" s="6"/>
      <c r="K491" s="6"/>
    </row>
    <row r="492" s="1" customFormat="true" ht="13.8" hidden="false" customHeight="true" outlineLevel="0" collapsed="false">
      <c r="E492" s="6"/>
      <c r="F492" s="6"/>
      <c r="G492" s="6"/>
      <c r="K492" s="6"/>
    </row>
    <row r="493" s="1" customFormat="true" ht="13.8" hidden="false" customHeight="true" outlineLevel="0" collapsed="false">
      <c r="E493" s="6"/>
      <c r="F493" s="6"/>
      <c r="G493" s="6"/>
      <c r="K493" s="6"/>
    </row>
    <row r="494" s="1" customFormat="true" ht="13.8" hidden="false" customHeight="true" outlineLevel="0" collapsed="false">
      <c r="E494" s="6"/>
      <c r="F494" s="6"/>
      <c r="G494" s="6"/>
      <c r="K494" s="6"/>
    </row>
    <row r="495" s="1" customFormat="true" ht="13.8" hidden="false" customHeight="true" outlineLevel="0" collapsed="false">
      <c r="E495" s="6"/>
      <c r="F495" s="6"/>
      <c r="G495" s="6"/>
      <c r="K495" s="6"/>
    </row>
    <row r="496" s="1" customFormat="true" ht="13.8" hidden="false" customHeight="true" outlineLevel="0" collapsed="false">
      <c r="E496" s="6"/>
      <c r="F496" s="6"/>
      <c r="G496" s="6"/>
      <c r="K496" s="6"/>
    </row>
    <row r="497" s="1" customFormat="true" ht="13.8" hidden="false" customHeight="true" outlineLevel="0" collapsed="false">
      <c r="E497" s="6"/>
      <c r="F497" s="6"/>
      <c r="G497" s="6"/>
      <c r="K497" s="6"/>
    </row>
    <row r="498" s="1" customFormat="true" ht="13.8" hidden="false" customHeight="true" outlineLevel="0" collapsed="false">
      <c r="E498" s="6"/>
      <c r="F498" s="6"/>
      <c r="G498" s="6"/>
      <c r="K498" s="6"/>
    </row>
    <row r="499" s="1" customFormat="true" ht="13.8" hidden="false" customHeight="true" outlineLevel="0" collapsed="false">
      <c r="E499" s="6"/>
      <c r="F499" s="6"/>
      <c r="G499" s="6"/>
      <c r="K499" s="6"/>
    </row>
    <row r="500" s="1" customFormat="true" ht="13.8" hidden="false" customHeight="true" outlineLevel="0" collapsed="false">
      <c r="E500" s="6"/>
      <c r="F500" s="6"/>
      <c r="G500" s="6"/>
      <c r="K500" s="6"/>
    </row>
    <row r="501" s="1" customFormat="true" ht="13.8" hidden="false" customHeight="true" outlineLevel="0" collapsed="false">
      <c r="E501" s="6"/>
      <c r="F501" s="6"/>
      <c r="G501" s="6"/>
      <c r="K501" s="6"/>
    </row>
    <row r="502" s="1" customFormat="true" ht="13.8" hidden="false" customHeight="true" outlineLevel="0" collapsed="false">
      <c r="E502" s="6"/>
      <c r="F502" s="6"/>
      <c r="G502" s="6"/>
      <c r="K502" s="6"/>
    </row>
    <row r="503" s="1" customFormat="true" ht="13.8" hidden="false" customHeight="true" outlineLevel="0" collapsed="false">
      <c r="E503" s="6"/>
      <c r="F503" s="6"/>
      <c r="G503" s="6"/>
      <c r="K503" s="6"/>
    </row>
    <row r="504" s="1" customFormat="true" ht="13.8" hidden="false" customHeight="true" outlineLevel="0" collapsed="false">
      <c r="E504" s="6"/>
      <c r="F504" s="6"/>
      <c r="G504" s="6"/>
      <c r="K504" s="6"/>
    </row>
    <row r="505" s="1" customFormat="true" ht="13.8" hidden="false" customHeight="true" outlineLevel="0" collapsed="false">
      <c r="E505" s="6"/>
      <c r="F505" s="6"/>
      <c r="G505" s="6"/>
      <c r="K505" s="6"/>
    </row>
    <row r="506" s="1" customFormat="true" ht="13.8" hidden="false" customHeight="true" outlineLevel="0" collapsed="false">
      <c r="E506" s="6"/>
      <c r="F506" s="6"/>
      <c r="G506" s="6"/>
      <c r="K506" s="6"/>
    </row>
    <row r="507" s="1" customFormat="true" ht="13.8" hidden="false" customHeight="true" outlineLevel="0" collapsed="false">
      <c r="E507" s="6"/>
      <c r="F507" s="6"/>
      <c r="G507" s="6"/>
      <c r="K507" s="6"/>
    </row>
    <row r="508" s="1" customFormat="true" ht="13.8" hidden="false" customHeight="true" outlineLevel="0" collapsed="false">
      <c r="E508" s="6"/>
      <c r="F508" s="6"/>
      <c r="G508" s="6"/>
      <c r="K508" s="6"/>
    </row>
    <row r="509" s="1" customFormat="true" ht="13.8" hidden="false" customHeight="true" outlineLevel="0" collapsed="false">
      <c r="E509" s="6"/>
      <c r="F509" s="6"/>
      <c r="G509" s="6"/>
      <c r="K509" s="6"/>
    </row>
    <row r="510" s="1" customFormat="true" ht="13.8" hidden="false" customHeight="true" outlineLevel="0" collapsed="false">
      <c r="E510" s="6"/>
      <c r="F510" s="6"/>
      <c r="G510" s="6"/>
      <c r="K510" s="6"/>
    </row>
    <row r="511" s="1" customFormat="true" ht="13.8" hidden="false" customHeight="true" outlineLevel="0" collapsed="false">
      <c r="E511" s="6"/>
      <c r="F511" s="6"/>
      <c r="G511" s="6"/>
      <c r="K511" s="6"/>
    </row>
    <row r="512" s="1" customFormat="true" ht="13.8" hidden="false" customHeight="true" outlineLevel="0" collapsed="false">
      <c r="E512" s="6"/>
      <c r="F512" s="6"/>
      <c r="G512" s="6"/>
      <c r="K512" s="6"/>
    </row>
    <row r="513" s="1" customFormat="true" ht="13.8" hidden="false" customHeight="true" outlineLevel="0" collapsed="false">
      <c r="E513" s="6"/>
      <c r="F513" s="6"/>
      <c r="G513" s="6"/>
      <c r="K513" s="6"/>
    </row>
    <row r="514" s="1" customFormat="true" ht="13.8" hidden="false" customHeight="true" outlineLevel="0" collapsed="false">
      <c r="E514" s="6"/>
      <c r="F514" s="6"/>
      <c r="G514" s="6"/>
      <c r="K514" s="6"/>
    </row>
    <row r="515" s="1" customFormat="true" ht="13.8" hidden="false" customHeight="true" outlineLevel="0" collapsed="false">
      <c r="E515" s="6"/>
      <c r="F515" s="6"/>
      <c r="G515" s="6"/>
      <c r="K515" s="6"/>
    </row>
    <row r="516" s="1" customFormat="true" ht="13.8" hidden="false" customHeight="true" outlineLevel="0" collapsed="false">
      <c r="E516" s="6"/>
      <c r="F516" s="6"/>
      <c r="G516" s="6"/>
      <c r="K516" s="6"/>
    </row>
    <row r="517" s="1" customFormat="true" ht="13.8" hidden="false" customHeight="true" outlineLevel="0" collapsed="false">
      <c r="E517" s="6"/>
      <c r="F517" s="6"/>
      <c r="G517" s="6"/>
      <c r="K517" s="6"/>
    </row>
    <row r="518" s="1" customFormat="true" ht="13.8" hidden="false" customHeight="true" outlineLevel="0" collapsed="false">
      <c r="E518" s="6"/>
      <c r="F518" s="6"/>
      <c r="G518" s="6"/>
      <c r="K518" s="6"/>
    </row>
    <row r="519" s="1" customFormat="true" ht="13.8" hidden="false" customHeight="true" outlineLevel="0" collapsed="false">
      <c r="E519" s="6"/>
      <c r="F519" s="6"/>
      <c r="G519" s="6"/>
      <c r="K519" s="6"/>
    </row>
    <row r="520" s="1" customFormat="true" ht="13.8" hidden="false" customHeight="true" outlineLevel="0" collapsed="false">
      <c r="E520" s="6"/>
      <c r="F520" s="6"/>
      <c r="G520" s="6"/>
      <c r="K520" s="6"/>
    </row>
    <row r="521" s="1" customFormat="true" ht="13.8" hidden="false" customHeight="true" outlineLevel="0" collapsed="false">
      <c r="E521" s="6"/>
      <c r="F521" s="6"/>
      <c r="G521" s="6"/>
      <c r="K521" s="6"/>
    </row>
    <row r="522" s="1" customFormat="true" ht="13.8" hidden="false" customHeight="true" outlineLevel="0" collapsed="false">
      <c r="E522" s="6"/>
      <c r="F522" s="6"/>
      <c r="G522" s="6"/>
      <c r="K522" s="6"/>
    </row>
    <row r="523" s="1" customFormat="true" ht="13.8" hidden="false" customHeight="true" outlineLevel="0" collapsed="false">
      <c r="E523" s="6"/>
      <c r="F523" s="6"/>
      <c r="G523" s="6"/>
      <c r="K523" s="6"/>
    </row>
    <row r="524" s="1" customFormat="true" ht="13.8" hidden="false" customHeight="true" outlineLevel="0" collapsed="false">
      <c r="E524" s="6"/>
      <c r="F524" s="6"/>
      <c r="G524" s="6"/>
      <c r="K524" s="6"/>
    </row>
    <row r="525" s="1" customFormat="true" ht="13.8" hidden="false" customHeight="true" outlineLevel="0" collapsed="false">
      <c r="E525" s="6"/>
      <c r="F525" s="6"/>
      <c r="G525" s="6"/>
      <c r="K525" s="6"/>
    </row>
    <row r="526" s="1" customFormat="true" ht="13.8" hidden="false" customHeight="true" outlineLevel="0" collapsed="false">
      <c r="E526" s="6"/>
      <c r="F526" s="6"/>
      <c r="G526" s="6"/>
      <c r="K526" s="6"/>
    </row>
    <row r="527" s="1" customFormat="true" ht="13.8" hidden="false" customHeight="true" outlineLevel="0" collapsed="false">
      <c r="E527" s="6"/>
      <c r="F527" s="6"/>
      <c r="G527" s="6"/>
      <c r="K527" s="6"/>
    </row>
    <row r="528" s="1" customFormat="true" ht="13.8" hidden="false" customHeight="true" outlineLevel="0" collapsed="false">
      <c r="E528" s="6"/>
      <c r="F528" s="6"/>
      <c r="G528" s="6"/>
      <c r="K528" s="6"/>
    </row>
    <row r="529" s="1" customFormat="true" ht="13.8" hidden="false" customHeight="true" outlineLevel="0" collapsed="false">
      <c r="E529" s="6"/>
      <c r="F529" s="6"/>
      <c r="G529" s="6"/>
      <c r="K529" s="6"/>
    </row>
    <row r="530" s="1" customFormat="true" ht="13.8" hidden="false" customHeight="true" outlineLevel="0" collapsed="false">
      <c r="E530" s="6"/>
      <c r="F530" s="6"/>
      <c r="G530" s="6"/>
      <c r="K530" s="6"/>
    </row>
    <row r="531" s="1" customFormat="true" ht="13.8" hidden="false" customHeight="true" outlineLevel="0" collapsed="false">
      <c r="E531" s="6"/>
      <c r="F531" s="6"/>
      <c r="G531" s="6"/>
      <c r="K531" s="6"/>
    </row>
    <row r="532" s="1" customFormat="true" ht="13.8" hidden="false" customHeight="true" outlineLevel="0" collapsed="false">
      <c r="E532" s="6"/>
      <c r="F532" s="6"/>
      <c r="G532" s="6"/>
      <c r="K532" s="6"/>
    </row>
    <row r="533" s="1" customFormat="true" ht="13.8" hidden="false" customHeight="true" outlineLevel="0" collapsed="false">
      <c r="E533" s="6"/>
      <c r="F533" s="6"/>
      <c r="G533" s="6"/>
      <c r="K533" s="6"/>
    </row>
    <row r="534" s="1" customFormat="true" ht="13.8" hidden="false" customHeight="true" outlineLevel="0" collapsed="false">
      <c r="E534" s="6"/>
      <c r="F534" s="6"/>
      <c r="G534" s="6"/>
      <c r="K534" s="6"/>
    </row>
    <row r="535" s="1" customFormat="true" ht="13.8" hidden="false" customHeight="true" outlineLevel="0" collapsed="false">
      <c r="E535" s="6"/>
      <c r="F535" s="6"/>
      <c r="G535" s="6"/>
      <c r="K535" s="6"/>
    </row>
    <row r="536" s="1" customFormat="true" ht="13.8" hidden="false" customHeight="true" outlineLevel="0" collapsed="false">
      <c r="E536" s="6"/>
      <c r="F536" s="6"/>
      <c r="G536" s="6"/>
      <c r="K536" s="6"/>
    </row>
    <row r="537" s="1" customFormat="true" ht="13.8" hidden="false" customHeight="true" outlineLevel="0" collapsed="false">
      <c r="E537" s="6"/>
      <c r="F537" s="6"/>
      <c r="G537" s="6"/>
      <c r="K537" s="6"/>
    </row>
    <row r="538" s="1" customFormat="true" ht="13.8" hidden="false" customHeight="true" outlineLevel="0" collapsed="false">
      <c r="E538" s="6"/>
      <c r="F538" s="6"/>
      <c r="G538" s="6"/>
      <c r="K538" s="6"/>
    </row>
    <row r="539" s="1" customFormat="true" ht="13.8" hidden="false" customHeight="true" outlineLevel="0" collapsed="false">
      <c r="E539" s="6"/>
      <c r="F539" s="6"/>
      <c r="G539" s="6"/>
      <c r="K539" s="6"/>
    </row>
    <row r="540" s="1" customFormat="true" ht="13.8" hidden="false" customHeight="true" outlineLevel="0" collapsed="false">
      <c r="E540" s="6"/>
      <c r="F540" s="6"/>
      <c r="G540" s="6"/>
      <c r="K540" s="6"/>
    </row>
    <row r="541" s="1" customFormat="true" ht="13.8" hidden="false" customHeight="true" outlineLevel="0" collapsed="false">
      <c r="E541" s="6"/>
      <c r="F541" s="6"/>
      <c r="G541" s="6"/>
      <c r="K541" s="6"/>
    </row>
    <row r="542" s="1" customFormat="true" ht="13.8" hidden="false" customHeight="true" outlineLevel="0" collapsed="false">
      <c r="E542" s="6"/>
      <c r="F542" s="6"/>
      <c r="G542" s="6"/>
      <c r="K542" s="6"/>
    </row>
    <row r="543" s="1" customFormat="true" ht="13.8" hidden="false" customHeight="true" outlineLevel="0" collapsed="false">
      <c r="E543" s="6"/>
      <c r="F543" s="6"/>
      <c r="G543" s="6"/>
      <c r="K543" s="6"/>
    </row>
    <row r="544" s="1" customFormat="true" ht="13.8" hidden="false" customHeight="true" outlineLevel="0" collapsed="false">
      <c r="E544" s="6"/>
      <c r="F544" s="6"/>
      <c r="G544" s="6"/>
      <c r="K544" s="6"/>
    </row>
    <row r="545" s="1" customFormat="true" ht="13.8" hidden="false" customHeight="true" outlineLevel="0" collapsed="false">
      <c r="E545" s="6"/>
      <c r="F545" s="6"/>
      <c r="G545" s="6"/>
      <c r="K545" s="6"/>
    </row>
    <row r="546" s="1" customFormat="true" ht="13.8" hidden="false" customHeight="true" outlineLevel="0" collapsed="false">
      <c r="E546" s="6"/>
      <c r="F546" s="6"/>
      <c r="G546" s="6"/>
      <c r="K546" s="6"/>
    </row>
    <row r="547" s="1" customFormat="true" ht="13.8" hidden="false" customHeight="true" outlineLevel="0" collapsed="false">
      <c r="E547" s="6"/>
      <c r="F547" s="6"/>
      <c r="G547" s="6"/>
      <c r="K547" s="6"/>
    </row>
    <row r="548" s="1" customFormat="true" ht="13.8" hidden="false" customHeight="true" outlineLevel="0" collapsed="false">
      <c r="E548" s="6"/>
      <c r="F548" s="6"/>
      <c r="G548" s="6"/>
      <c r="K548" s="6"/>
    </row>
    <row r="549" s="1" customFormat="true" ht="13.8" hidden="false" customHeight="true" outlineLevel="0" collapsed="false">
      <c r="E549" s="6"/>
      <c r="F549" s="6"/>
      <c r="G549" s="6"/>
      <c r="K549" s="6"/>
    </row>
    <row r="550" s="1" customFormat="true" ht="13.8" hidden="false" customHeight="true" outlineLevel="0" collapsed="false">
      <c r="E550" s="6"/>
      <c r="F550" s="6"/>
      <c r="G550" s="6"/>
      <c r="K550" s="6"/>
    </row>
    <row r="551" s="1" customFormat="true" ht="13.8" hidden="false" customHeight="true" outlineLevel="0" collapsed="false">
      <c r="E551" s="6"/>
      <c r="F551" s="6"/>
      <c r="G551" s="6"/>
      <c r="K551" s="6"/>
    </row>
    <row r="552" s="1" customFormat="true" ht="13.8" hidden="false" customHeight="true" outlineLevel="0" collapsed="false">
      <c r="E552" s="6"/>
      <c r="F552" s="6"/>
      <c r="G552" s="6"/>
      <c r="K552" s="6"/>
    </row>
    <row r="553" s="1" customFormat="true" ht="13.8" hidden="false" customHeight="true" outlineLevel="0" collapsed="false">
      <c r="E553" s="6"/>
      <c r="F553" s="6"/>
      <c r="G553" s="6"/>
      <c r="K553" s="6"/>
    </row>
    <row r="554" s="1" customFormat="true" ht="13.8" hidden="false" customHeight="true" outlineLevel="0" collapsed="false">
      <c r="E554" s="6"/>
      <c r="F554" s="6"/>
      <c r="G554" s="6"/>
      <c r="K554" s="6"/>
    </row>
    <row r="555" s="1" customFormat="true" ht="13.8" hidden="false" customHeight="true" outlineLevel="0" collapsed="false">
      <c r="E555" s="6"/>
      <c r="F555" s="6"/>
      <c r="G555" s="6"/>
      <c r="K555" s="6"/>
    </row>
    <row r="556" s="1" customFormat="true" ht="13.8" hidden="false" customHeight="true" outlineLevel="0" collapsed="false">
      <c r="E556" s="6"/>
      <c r="F556" s="6"/>
      <c r="G556" s="6"/>
      <c r="K556" s="6"/>
    </row>
    <row r="557" s="1" customFormat="true" ht="13.8" hidden="false" customHeight="true" outlineLevel="0" collapsed="false">
      <c r="E557" s="6"/>
      <c r="F557" s="6"/>
      <c r="G557" s="6"/>
      <c r="K557" s="6"/>
    </row>
    <row r="558" s="1" customFormat="true" ht="13.8" hidden="false" customHeight="true" outlineLevel="0" collapsed="false">
      <c r="E558" s="6"/>
      <c r="F558" s="6"/>
      <c r="G558" s="6"/>
      <c r="K558" s="6"/>
    </row>
    <row r="559" s="1" customFormat="true" ht="13.8" hidden="false" customHeight="true" outlineLevel="0" collapsed="false">
      <c r="E559" s="6"/>
      <c r="F559" s="6"/>
      <c r="G559" s="6"/>
      <c r="K559" s="6"/>
    </row>
    <row r="560" s="1" customFormat="true" ht="13.8" hidden="false" customHeight="true" outlineLevel="0" collapsed="false">
      <c r="E560" s="6"/>
      <c r="F560" s="6"/>
      <c r="G560" s="6"/>
      <c r="K560" s="6"/>
    </row>
    <row r="561" s="1" customFormat="true" ht="13.8" hidden="false" customHeight="true" outlineLevel="0" collapsed="false">
      <c r="E561" s="6"/>
      <c r="F561" s="6"/>
      <c r="G561" s="6"/>
      <c r="K561" s="6"/>
    </row>
    <row r="562" s="1" customFormat="true" ht="13.8" hidden="false" customHeight="true" outlineLevel="0" collapsed="false">
      <c r="E562" s="6"/>
      <c r="F562" s="6"/>
      <c r="G562" s="6"/>
      <c r="K562" s="6"/>
    </row>
    <row r="563" s="1" customFormat="true" ht="13.8" hidden="false" customHeight="true" outlineLevel="0" collapsed="false">
      <c r="E563" s="6"/>
      <c r="F563" s="6"/>
      <c r="G563" s="6"/>
      <c r="K563" s="6"/>
    </row>
    <row r="564" s="1" customFormat="true" ht="13.8" hidden="false" customHeight="true" outlineLevel="0" collapsed="false">
      <c r="E564" s="6"/>
      <c r="F564" s="6"/>
      <c r="G564" s="6"/>
      <c r="K564" s="6"/>
    </row>
    <row r="565" s="1" customFormat="true" ht="13.8" hidden="false" customHeight="true" outlineLevel="0" collapsed="false">
      <c r="E565" s="6"/>
      <c r="F565" s="6"/>
      <c r="G565" s="6"/>
      <c r="K565" s="6"/>
    </row>
    <row r="566" s="1" customFormat="true" ht="13.8" hidden="false" customHeight="true" outlineLevel="0" collapsed="false">
      <c r="E566" s="6"/>
      <c r="F566" s="6"/>
      <c r="G566" s="6"/>
      <c r="K566" s="6"/>
    </row>
    <row r="567" s="1" customFormat="true" ht="13.8" hidden="false" customHeight="true" outlineLevel="0" collapsed="false">
      <c r="E567" s="6"/>
      <c r="F567" s="6"/>
      <c r="G567" s="6"/>
      <c r="K567" s="6"/>
    </row>
    <row r="568" s="1" customFormat="true" ht="13.8" hidden="false" customHeight="true" outlineLevel="0" collapsed="false">
      <c r="E568" s="6"/>
      <c r="F568" s="6"/>
      <c r="G568" s="6"/>
      <c r="K568" s="6"/>
    </row>
    <row r="569" s="1" customFormat="true" ht="13.8" hidden="false" customHeight="true" outlineLevel="0" collapsed="false">
      <c r="E569" s="6"/>
      <c r="F569" s="6"/>
      <c r="G569" s="6"/>
      <c r="K569" s="6"/>
    </row>
    <row r="570" s="1" customFormat="true" ht="13.8" hidden="false" customHeight="true" outlineLevel="0" collapsed="false">
      <c r="E570" s="6"/>
      <c r="F570" s="6"/>
      <c r="G570" s="6"/>
      <c r="K570" s="6"/>
    </row>
    <row r="571" s="1" customFormat="true" ht="13.8" hidden="false" customHeight="true" outlineLevel="0" collapsed="false">
      <c r="E571" s="6"/>
      <c r="F571" s="6"/>
      <c r="G571" s="6"/>
      <c r="K571" s="6"/>
    </row>
    <row r="572" s="1" customFormat="true" ht="13.8" hidden="false" customHeight="true" outlineLevel="0" collapsed="false">
      <c r="E572" s="6"/>
      <c r="F572" s="6"/>
      <c r="G572" s="6"/>
      <c r="K572" s="6"/>
    </row>
    <row r="573" s="1" customFormat="true" ht="13.8" hidden="false" customHeight="true" outlineLevel="0" collapsed="false">
      <c r="E573" s="6"/>
      <c r="F573" s="6"/>
      <c r="G573" s="6"/>
      <c r="K573" s="6"/>
    </row>
    <row r="574" s="1" customFormat="true" ht="13.8" hidden="false" customHeight="true" outlineLevel="0" collapsed="false">
      <c r="E574" s="6"/>
      <c r="F574" s="6"/>
      <c r="G574" s="6"/>
      <c r="K574" s="6"/>
    </row>
    <row r="575" s="1" customFormat="true" ht="13.8" hidden="false" customHeight="true" outlineLevel="0" collapsed="false">
      <c r="E575" s="6"/>
      <c r="F575" s="6"/>
      <c r="G575" s="6"/>
      <c r="K575" s="6"/>
    </row>
    <row r="576" s="1" customFormat="true" ht="13.8" hidden="false" customHeight="true" outlineLevel="0" collapsed="false">
      <c r="E576" s="6"/>
      <c r="F576" s="6"/>
      <c r="G576" s="6"/>
      <c r="K576" s="6"/>
    </row>
    <row r="577" s="1" customFormat="true" ht="13.8" hidden="false" customHeight="true" outlineLevel="0" collapsed="false">
      <c r="E577" s="6"/>
      <c r="F577" s="6"/>
      <c r="G577" s="6"/>
      <c r="K577" s="6"/>
    </row>
    <row r="578" s="1" customFormat="true" ht="13.8" hidden="false" customHeight="true" outlineLevel="0" collapsed="false">
      <c r="E578" s="6"/>
      <c r="F578" s="6"/>
      <c r="G578" s="6"/>
      <c r="K578" s="6"/>
    </row>
    <row r="579" s="1" customFormat="true" ht="13.8" hidden="false" customHeight="true" outlineLevel="0" collapsed="false">
      <c r="E579" s="6"/>
      <c r="F579" s="6"/>
      <c r="G579" s="6"/>
      <c r="K579" s="6"/>
    </row>
    <row r="580" s="1" customFormat="true" ht="13.8" hidden="false" customHeight="true" outlineLevel="0" collapsed="false">
      <c r="E580" s="6"/>
      <c r="F580" s="6"/>
      <c r="G580" s="6"/>
      <c r="K580" s="6"/>
    </row>
    <row r="581" s="1" customFormat="true" ht="13.8" hidden="false" customHeight="true" outlineLevel="0" collapsed="false">
      <c r="E581" s="6"/>
      <c r="F581" s="6"/>
      <c r="G581" s="6"/>
      <c r="K581" s="6"/>
    </row>
    <row r="582" s="1" customFormat="true" ht="13.8" hidden="false" customHeight="true" outlineLevel="0" collapsed="false">
      <c r="E582" s="6"/>
      <c r="F582" s="6"/>
      <c r="G582" s="6"/>
      <c r="K582" s="6"/>
    </row>
    <row r="583" s="1" customFormat="true" ht="13.8" hidden="false" customHeight="true" outlineLevel="0" collapsed="false">
      <c r="E583" s="6"/>
      <c r="F583" s="6"/>
      <c r="G583" s="6"/>
      <c r="K583" s="6"/>
    </row>
    <row r="584" s="1" customFormat="true" ht="13.8" hidden="false" customHeight="true" outlineLevel="0" collapsed="false">
      <c r="E584" s="6"/>
      <c r="F584" s="6"/>
      <c r="G584" s="6"/>
      <c r="K584" s="6"/>
    </row>
    <row r="585" s="1" customFormat="true" ht="13.8" hidden="false" customHeight="true" outlineLevel="0" collapsed="false">
      <c r="E585" s="6"/>
      <c r="F585" s="6"/>
      <c r="G585" s="6"/>
      <c r="K585" s="6"/>
    </row>
    <row r="586" s="1" customFormat="true" ht="13.8" hidden="false" customHeight="true" outlineLevel="0" collapsed="false">
      <c r="E586" s="6"/>
      <c r="F586" s="6"/>
      <c r="G586" s="6"/>
      <c r="K586" s="6"/>
    </row>
    <row r="587" s="1" customFormat="true" ht="13.8" hidden="false" customHeight="true" outlineLevel="0" collapsed="false">
      <c r="E587" s="6"/>
      <c r="F587" s="6"/>
      <c r="G587" s="6"/>
      <c r="K587" s="6"/>
    </row>
    <row r="588" s="1" customFormat="true" ht="13.8" hidden="false" customHeight="true" outlineLevel="0" collapsed="false">
      <c r="E588" s="6"/>
      <c r="F588" s="6"/>
      <c r="G588" s="6"/>
      <c r="K588" s="6"/>
    </row>
    <row r="589" s="1" customFormat="true" ht="13.8" hidden="false" customHeight="true" outlineLevel="0" collapsed="false">
      <c r="E589" s="6"/>
      <c r="F589" s="6"/>
      <c r="G589" s="6"/>
      <c r="K589" s="6"/>
    </row>
    <row r="590" s="1" customFormat="true" ht="13.8" hidden="false" customHeight="true" outlineLevel="0" collapsed="false">
      <c r="E590" s="6"/>
      <c r="F590" s="6"/>
      <c r="G590" s="6"/>
      <c r="K590" s="6"/>
    </row>
    <row r="591" s="1" customFormat="true" ht="13.8" hidden="false" customHeight="true" outlineLevel="0" collapsed="false">
      <c r="E591" s="6"/>
      <c r="F591" s="6"/>
      <c r="G591" s="6"/>
      <c r="K591" s="6"/>
    </row>
    <row r="592" s="1" customFormat="true" ht="13.8" hidden="false" customHeight="true" outlineLevel="0" collapsed="false">
      <c r="E592" s="6"/>
      <c r="F592" s="6"/>
      <c r="G592" s="6"/>
      <c r="K592" s="6"/>
    </row>
    <row r="593" s="1" customFormat="true" ht="13.8" hidden="false" customHeight="true" outlineLevel="0" collapsed="false">
      <c r="E593" s="6"/>
      <c r="F593" s="6"/>
      <c r="G593" s="6"/>
      <c r="K593" s="6"/>
    </row>
    <row r="594" s="1" customFormat="true" ht="13.8" hidden="false" customHeight="true" outlineLevel="0" collapsed="false">
      <c r="E594" s="6"/>
      <c r="F594" s="6"/>
      <c r="G594" s="6"/>
      <c r="K594" s="6"/>
    </row>
    <row r="595" s="1" customFormat="true" ht="13.8" hidden="false" customHeight="true" outlineLevel="0" collapsed="false">
      <c r="E595" s="6"/>
      <c r="F595" s="6"/>
      <c r="G595" s="6"/>
      <c r="K595" s="6"/>
    </row>
    <row r="596" s="1" customFormat="true" ht="13.8" hidden="false" customHeight="true" outlineLevel="0" collapsed="false">
      <c r="E596" s="6"/>
      <c r="F596" s="6"/>
      <c r="G596" s="6"/>
      <c r="K596" s="6"/>
    </row>
    <row r="597" s="1" customFormat="true" ht="13.8" hidden="false" customHeight="true" outlineLevel="0" collapsed="false">
      <c r="E597" s="6"/>
      <c r="F597" s="6"/>
      <c r="G597" s="6"/>
      <c r="K597" s="6"/>
    </row>
    <row r="598" s="1" customFormat="true" ht="13.8" hidden="false" customHeight="true" outlineLevel="0" collapsed="false">
      <c r="E598" s="6"/>
      <c r="F598" s="6"/>
      <c r="G598" s="6"/>
      <c r="K598" s="6"/>
    </row>
    <row r="599" s="1" customFormat="true" ht="13.8" hidden="false" customHeight="true" outlineLevel="0" collapsed="false">
      <c r="E599" s="6"/>
      <c r="F599" s="6"/>
      <c r="G599" s="6"/>
      <c r="K599" s="6"/>
    </row>
    <row r="600" s="1" customFormat="true" ht="13.8" hidden="false" customHeight="true" outlineLevel="0" collapsed="false">
      <c r="E600" s="6"/>
      <c r="F600" s="6"/>
      <c r="G600" s="6"/>
      <c r="K600" s="6"/>
    </row>
    <row r="601" s="1" customFormat="true" ht="13.8" hidden="false" customHeight="true" outlineLevel="0" collapsed="false">
      <c r="E601" s="6"/>
      <c r="F601" s="6"/>
      <c r="G601" s="6"/>
      <c r="K601" s="6"/>
    </row>
    <row r="602" s="1" customFormat="true" ht="13.8" hidden="false" customHeight="true" outlineLevel="0" collapsed="false">
      <c r="E602" s="6"/>
      <c r="F602" s="6"/>
      <c r="G602" s="6"/>
      <c r="K602" s="6"/>
    </row>
    <row r="603" s="1" customFormat="true" ht="13.8" hidden="false" customHeight="true" outlineLevel="0" collapsed="false">
      <c r="E603" s="6"/>
      <c r="F603" s="6"/>
      <c r="G603" s="6"/>
      <c r="K603" s="6"/>
    </row>
    <row r="604" s="1" customFormat="true" ht="13.8" hidden="false" customHeight="true" outlineLevel="0" collapsed="false">
      <c r="E604" s="6"/>
      <c r="F604" s="6"/>
      <c r="G604" s="6"/>
      <c r="K604" s="6"/>
    </row>
    <row r="605" s="1" customFormat="true" ht="13.8" hidden="false" customHeight="true" outlineLevel="0" collapsed="false">
      <c r="E605" s="6"/>
      <c r="F605" s="6"/>
      <c r="G605" s="6"/>
      <c r="K605" s="6"/>
    </row>
    <row r="606" s="1" customFormat="true" ht="13.8" hidden="false" customHeight="true" outlineLevel="0" collapsed="false">
      <c r="E606" s="6"/>
      <c r="F606" s="6"/>
      <c r="G606" s="6"/>
      <c r="K606" s="6"/>
    </row>
    <row r="607" s="1" customFormat="true" ht="13.8" hidden="false" customHeight="true" outlineLevel="0" collapsed="false">
      <c r="E607" s="6"/>
      <c r="F607" s="6"/>
      <c r="G607" s="6"/>
      <c r="K607" s="6"/>
    </row>
    <row r="608" s="1" customFormat="true" ht="13.8" hidden="false" customHeight="true" outlineLevel="0" collapsed="false">
      <c r="E608" s="6"/>
      <c r="F608" s="6"/>
      <c r="G608" s="6"/>
      <c r="K608" s="6"/>
    </row>
    <row r="609" s="1" customFormat="true" ht="13.8" hidden="false" customHeight="true" outlineLevel="0" collapsed="false">
      <c r="E609" s="6"/>
      <c r="F609" s="6"/>
      <c r="G609" s="6"/>
      <c r="K609" s="6"/>
    </row>
    <row r="610" s="1" customFormat="true" ht="13.8" hidden="false" customHeight="true" outlineLevel="0" collapsed="false">
      <c r="E610" s="6"/>
      <c r="F610" s="6"/>
      <c r="G610" s="6"/>
      <c r="K610" s="6"/>
    </row>
    <row r="611" s="1" customFormat="true" ht="13.8" hidden="false" customHeight="true" outlineLevel="0" collapsed="false">
      <c r="E611" s="6"/>
      <c r="F611" s="6"/>
      <c r="G611" s="6"/>
      <c r="K611" s="6"/>
    </row>
    <row r="612" s="1" customFormat="true" ht="13.8" hidden="false" customHeight="true" outlineLevel="0" collapsed="false">
      <c r="E612" s="6"/>
      <c r="F612" s="6"/>
      <c r="G612" s="6"/>
      <c r="K612" s="6"/>
    </row>
    <row r="613" s="1" customFormat="true" ht="13.8" hidden="false" customHeight="true" outlineLevel="0" collapsed="false">
      <c r="E613" s="6"/>
      <c r="F613" s="6"/>
      <c r="G613" s="6"/>
      <c r="K613" s="6"/>
    </row>
    <row r="614" s="1" customFormat="true" ht="13.8" hidden="false" customHeight="true" outlineLevel="0" collapsed="false">
      <c r="E614" s="6"/>
      <c r="F614" s="6"/>
      <c r="G614" s="6"/>
      <c r="K614" s="6"/>
    </row>
    <row r="615" s="1" customFormat="true" ht="13.8" hidden="false" customHeight="true" outlineLevel="0" collapsed="false">
      <c r="E615" s="6"/>
      <c r="F615" s="6"/>
      <c r="G615" s="6"/>
      <c r="K615" s="6"/>
    </row>
    <row r="616" s="1" customFormat="true" ht="13.8" hidden="false" customHeight="true" outlineLevel="0" collapsed="false">
      <c r="E616" s="6"/>
      <c r="F616" s="6"/>
      <c r="G616" s="6"/>
      <c r="K616" s="6"/>
    </row>
    <row r="617" s="1" customFormat="true" ht="13.8" hidden="false" customHeight="true" outlineLevel="0" collapsed="false">
      <c r="E617" s="6"/>
      <c r="F617" s="6"/>
      <c r="G617" s="6"/>
      <c r="K617" s="6"/>
    </row>
    <row r="618" s="1" customFormat="true" ht="13.8" hidden="false" customHeight="true" outlineLevel="0" collapsed="false">
      <c r="E618" s="6"/>
      <c r="F618" s="6"/>
      <c r="G618" s="6"/>
      <c r="K618" s="6"/>
    </row>
    <row r="619" s="1" customFormat="true" ht="13.8" hidden="false" customHeight="true" outlineLevel="0" collapsed="false">
      <c r="E619" s="6"/>
      <c r="F619" s="6"/>
      <c r="G619" s="6"/>
      <c r="K619" s="6"/>
    </row>
    <row r="620" s="1" customFormat="true" ht="13.8" hidden="false" customHeight="true" outlineLevel="0" collapsed="false">
      <c r="E620" s="6"/>
      <c r="F620" s="6"/>
      <c r="G620" s="6"/>
      <c r="K620" s="6"/>
    </row>
    <row r="621" s="1" customFormat="true" ht="13.8" hidden="false" customHeight="true" outlineLevel="0" collapsed="false">
      <c r="E621" s="6"/>
      <c r="F621" s="6"/>
      <c r="G621" s="6"/>
      <c r="K621" s="6"/>
    </row>
    <row r="622" s="1" customFormat="true" ht="13.8" hidden="false" customHeight="true" outlineLevel="0" collapsed="false">
      <c r="E622" s="6"/>
      <c r="F622" s="6"/>
      <c r="G622" s="6"/>
      <c r="K622" s="6"/>
    </row>
    <row r="623" s="1" customFormat="true" ht="13.8" hidden="false" customHeight="true" outlineLevel="0" collapsed="false">
      <c r="E623" s="6"/>
      <c r="F623" s="6"/>
      <c r="G623" s="6"/>
      <c r="K623" s="6"/>
    </row>
    <row r="624" s="1" customFormat="true" ht="13.8" hidden="false" customHeight="true" outlineLevel="0" collapsed="false">
      <c r="E624" s="6"/>
      <c r="F624" s="6"/>
      <c r="G624" s="6"/>
      <c r="K624" s="6"/>
    </row>
    <row r="625" s="1" customFormat="true" ht="13.8" hidden="false" customHeight="true" outlineLevel="0" collapsed="false">
      <c r="E625" s="6"/>
      <c r="F625" s="6"/>
      <c r="G625" s="6"/>
      <c r="K625" s="6"/>
    </row>
    <row r="626" s="1" customFormat="true" ht="13.8" hidden="false" customHeight="true" outlineLevel="0" collapsed="false">
      <c r="E626" s="6"/>
      <c r="F626" s="6"/>
      <c r="G626" s="6"/>
      <c r="K626" s="6"/>
    </row>
    <row r="627" s="1" customFormat="true" ht="13.8" hidden="false" customHeight="true" outlineLevel="0" collapsed="false">
      <c r="E627" s="6"/>
      <c r="F627" s="6"/>
      <c r="G627" s="6"/>
      <c r="K627" s="6"/>
    </row>
    <row r="628" s="1" customFormat="true" ht="13.8" hidden="false" customHeight="true" outlineLevel="0" collapsed="false">
      <c r="E628" s="6"/>
      <c r="F628" s="6"/>
      <c r="G628" s="6"/>
      <c r="K628" s="6"/>
    </row>
    <row r="629" s="1" customFormat="true" ht="13.8" hidden="false" customHeight="true" outlineLevel="0" collapsed="false">
      <c r="E629" s="6"/>
      <c r="F629" s="6"/>
      <c r="G629" s="6"/>
      <c r="K629" s="6"/>
    </row>
    <row r="630" s="1" customFormat="true" ht="13.8" hidden="false" customHeight="true" outlineLevel="0" collapsed="false">
      <c r="E630" s="6"/>
      <c r="F630" s="6"/>
      <c r="G630" s="6"/>
      <c r="K630" s="6"/>
    </row>
    <row r="631" s="1" customFormat="true" ht="13.8" hidden="false" customHeight="true" outlineLevel="0" collapsed="false">
      <c r="E631" s="6"/>
      <c r="F631" s="6"/>
      <c r="G631" s="6"/>
      <c r="K631" s="6"/>
    </row>
    <row r="632" s="1" customFormat="true" ht="13.8" hidden="false" customHeight="true" outlineLevel="0" collapsed="false">
      <c r="E632" s="6"/>
      <c r="F632" s="6"/>
      <c r="G632" s="6"/>
      <c r="K632" s="6"/>
    </row>
    <row r="633" s="1" customFormat="true" ht="13.8" hidden="false" customHeight="true" outlineLevel="0" collapsed="false">
      <c r="E633" s="6"/>
      <c r="F633" s="6"/>
      <c r="G633" s="6"/>
      <c r="K633" s="6"/>
    </row>
    <row r="634" s="1" customFormat="true" ht="13.8" hidden="false" customHeight="true" outlineLevel="0" collapsed="false">
      <c r="E634" s="6"/>
      <c r="F634" s="6"/>
      <c r="G634" s="6"/>
      <c r="K634" s="6"/>
    </row>
    <row r="635" s="1" customFormat="true" ht="13.8" hidden="false" customHeight="true" outlineLevel="0" collapsed="false">
      <c r="E635" s="6"/>
      <c r="F635" s="6"/>
      <c r="G635" s="6"/>
      <c r="K635" s="6"/>
    </row>
    <row r="636" s="1" customFormat="true" ht="13.8" hidden="false" customHeight="true" outlineLevel="0" collapsed="false">
      <c r="E636" s="6"/>
      <c r="F636" s="6"/>
      <c r="G636" s="6"/>
      <c r="K636" s="6"/>
    </row>
    <row r="637" s="1" customFormat="true" ht="13.8" hidden="false" customHeight="true" outlineLevel="0" collapsed="false">
      <c r="E637" s="6"/>
      <c r="F637" s="6"/>
      <c r="G637" s="6"/>
      <c r="K637" s="6"/>
    </row>
    <row r="638" s="1" customFormat="true" ht="13.8" hidden="false" customHeight="true" outlineLevel="0" collapsed="false">
      <c r="E638" s="6"/>
      <c r="F638" s="6"/>
      <c r="G638" s="6"/>
      <c r="K638" s="6"/>
    </row>
    <row r="639" s="1" customFormat="true" ht="13.8" hidden="false" customHeight="true" outlineLevel="0" collapsed="false">
      <c r="E639" s="6"/>
      <c r="F639" s="6"/>
      <c r="G639" s="6"/>
      <c r="K639" s="6"/>
    </row>
    <row r="640" s="1" customFormat="true" ht="13.8" hidden="false" customHeight="true" outlineLevel="0" collapsed="false">
      <c r="E640" s="6"/>
      <c r="F640" s="6"/>
      <c r="G640" s="6"/>
      <c r="K640" s="6"/>
    </row>
    <row r="641" s="1" customFormat="true" ht="13.8" hidden="false" customHeight="true" outlineLevel="0" collapsed="false">
      <c r="E641" s="6"/>
      <c r="F641" s="6"/>
      <c r="G641" s="6"/>
      <c r="K641" s="6"/>
    </row>
    <row r="642" s="1" customFormat="true" ht="13.8" hidden="false" customHeight="true" outlineLevel="0" collapsed="false">
      <c r="E642" s="6"/>
      <c r="F642" s="6"/>
      <c r="G642" s="6"/>
      <c r="K642" s="6"/>
    </row>
    <row r="643" s="1" customFormat="true" ht="13.8" hidden="false" customHeight="true" outlineLevel="0" collapsed="false">
      <c r="E643" s="6"/>
      <c r="F643" s="6"/>
      <c r="G643" s="6"/>
      <c r="K643" s="6"/>
    </row>
    <row r="644" s="1" customFormat="true" ht="13.8" hidden="false" customHeight="true" outlineLevel="0" collapsed="false">
      <c r="E644" s="6"/>
      <c r="F644" s="6"/>
      <c r="G644" s="6"/>
      <c r="K644" s="6"/>
    </row>
    <row r="645" s="1" customFormat="true" ht="13.8" hidden="false" customHeight="true" outlineLevel="0" collapsed="false">
      <c r="E645" s="6"/>
      <c r="F645" s="6"/>
      <c r="G645" s="6"/>
      <c r="K645" s="6"/>
    </row>
    <row r="646" s="1" customFormat="true" ht="13.8" hidden="false" customHeight="true" outlineLevel="0" collapsed="false">
      <c r="E646" s="6"/>
      <c r="F646" s="6"/>
      <c r="G646" s="6"/>
      <c r="K646" s="6"/>
    </row>
    <row r="647" s="1" customFormat="true" ht="13.8" hidden="false" customHeight="true" outlineLevel="0" collapsed="false">
      <c r="E647" s="6"/>
      <c r="F647" s="6"/>
      <c r="G647" s="6"/>
      <c r="K647" s="6"/>
    </row>
    <row r="648" s="1" customFormat="true" ht="13.8" hidden="false" customHeight="true" outlineLevel="0" collapsed="false">
      <c r="E648" s="6"/>
      <c r="F648" s="6"/>
      <c r="G648" s="6"/>
      <c r="K648" s="6"/>
    </row>
    <row r="649" s="1" customFormat="true" ht="13.8" hidden="false" customHeight="true" outlineLevel="0" collapsed="false">
      <c r="E649" s="6"/>
      <c r="F649" s="6"/>
      <c r="G649" s="6"/>
      <c r="K649" s="6"/>
    </row>
    <row r="650" s="1" customFormat="true" ht="13.8" hidden="false" customHeight="true" outlineLevel="0" collapsed="false">
      <c r="E650" s="6"/>
      <c r="F650" s="6"/>
      <c r="G650" s="6"/>
      <c r="K650" s="6"/>
    </row>
    <row r="651" s="1" customFormat="true" ht="13.8" hidden="false" customHeight="true" outlineLevel="0" collapsed="false">
      <c r="E651" s="6"/>
      <c r="F651" s="6"/>
      <c r="G651" s="6"/>
      <c r="K651" s="6"/>
    </row>
    <row r="652" s="1" customFormat="true" ht="13.8" hidden="false" customHeight="true" outlineLevel="0" collapsed="false">
      <c r="E652" s="6"/>
      <c r="F652" s="6"/>
      <c r="G652" s="6"/>
      <c r="K652" s="6"/>
    </row>
    <row r="653" s="1" customFormat="true" ht="13.8" hidden="false" customHeight="true" outlineLevel="0" collapsed="false">
      <c r="E653" s="6"/>
      <c r="F653" s="6"/>
      <c r="G653" s="6"/>
      <c r="K653" s="6"/>
    </row>
    <row r="654" s="1" customFormat="true" ht="13.8" hidden="false" customHeight="true" outlineLevel="0" collapsed="false">
      <c r="E654" s="6"/>
      <c r="F654" s="6"/>
      <c r="G654" s="6"/>
      <c r="K654" s="6"/>
    </row>
    <row r="655" s="1" customFormat="true" ht="13.8" hidden="false" customHeight="true" outlineLevel="0" collapsed="false">
      <c r="E655" s="6"/>
      <c r="F655" s="6"/>
      <c r="G655" s="6"/>
      <c r="K655" s="6"/>
    </row>
    <row r="656" s="1" customFormat="true" ht="13.8" hidden="false" customHeight="true" outlineLevel="0" collapsed="false">
      <c r="E656" s="6"/>
      <c r="F656" s="6"/>
      <c r="G656" s="6"/>
      <c r="K656" s="6"/>
    </row>
    <row r="657" s="1" customFormat="true" ht="13.8" hidden="false" customHeight="true" outlineLevel="0" collapsed="false">
      <c r="E657" s="6"/>
      <c r="F657" s="6"/>
      <c r="G657" s="6"/>
      <c r="K657" s="6"/>
    </row>
    <row r="658" s="1" customFormat="true" ht="13.8" hidden="false" customHeight="true" outlineLevel="0" collapsed="false">
      <c r="E658" s="6"/>
      <c r="F658" s="6"/>
      <c r="G658" s="6"/>
      <c r="K658" s="6"/>
    </row>
    <row r="659" s="1" customFormat="true" ht="13.8" hidden="false" customHeight="true" outlineLevel="0" collapsed="false">
      <c r="E659" s="6"/>
      <c r="F659" s="6"/>
      <c r="G659" s="6"/>
      <c r="K659" s="6"/>
    </row>
    <row r="660" s="1" customFormat="true" ht="13.8" hidden="false" customHeight="true" outlineLevel="0" collapsed="false">
      <c r="E660" s="6"/>
      <c r="F660" s="6"/>
      <c r="G660" s="6"/>
      <c r="K660" s="6"/>
    </row>
    <row r="661" s="1" customFormat="true" ht="13.8" hidden="false" customHeight="true" outlineLevel="0" collapsed="false">
      <c r="E661" s="6"/>
      <c r="F661" s="6"/>
      <c r="G661" s="6"/>
      <c r="K661" s="6"/>
    </row>
    <row r="662" s="1" customFormat="true" ht="13.8" hidden="false" customHeight="true" outlineLevel="0" collapsed="false">
      <c r="E662" s="6"/>
      <c r="F662" s="6"/>
      <c r="G662" s="6"/>
      <c r="K662" s="6"/>
    </row>
    <row r="663" s="1" customFormat="true" ht="13.8" hidden="false" customHeight="true" outlineLevel="0" collapsed="false">
      <c r="E663" s="6"/>
      <c r="F663" s="6"/>
      <c r="G663" s="6"/>
      <c r="K663" s="6"/>
    </row>
    <row r="664" s="1" customFormat="true" ht="13.8" hidden="false" customHeight="true" outlineLevel="0" collapsed="false">
      <c r="E664" s="6"/>
      <c r="F664" s="6"/>
      <c r="G664" s="6"/>
      <c r="K664" s="6"/>
    </row>
    <row r="665" s="1" customFormat="true" ht="13.8" hidden="false" customHeight="true" outlineLevel="0" collapsed="false">
      <c r="E665" s="6"/>
      <c r="F665" s="6"/>
      <c r="G665" s="6"/>
      <c r="K665" s="6"/>
    </row>
    <row r="666" s="1" customFormat="true" ht="13.8" hidden="false" customHeight="true" outlineLevel="0" collapsed="false">
      <c r="E666" s="6"/>
      <c r="F666" s="6"/>
      <c r="G666" s="6"/>
      <c r="K666" s="6"/>
    </row>
    <row r="667" s="1" customFormat="true" ht="13.8" hidden="false" customHeight="true" outlineLevel="0" collapsed="false">
      <c r="E667" s="6"/>
      <c r="F667" s="6"/>
      <c r="G667" s="6"/>
      <c r="K667" s="6"/>
    </row>
    <row r="668" s="1" customFormat="true" ht="13.8" hidden="false" customHeight="true" outlineLevel="0" collapsed="false">
      <c r="E668" s="6"/>
      <c r="F668" s="6"/>
      <c r="G668" s="6"/>
      <c r="K668" s="6"/>
    </row>
    <row r="669" s="1" customFormat="true" ht="13.8" hidden="false" customHeight="true" outlineLevel="0" collapsed="false">
      <c r="E669" s="6"/>
      <c r="F669" s="6"/>
      <c r="G669" s="6"/>
      <c r="K669" s="6"/>
    </row>
    <row r="670" s="1" customFormat="true" ht="13.8" hidden="false" customHeight="true" outlineLevel="0" collapsed="false">
      <c r="E670" s="6"/>
      <c r="F670" s="6"/>
      <c r="G670" s="6"/>
      <c r="K670" s="6"/>
    </row>
    <row r="671" s="1" customFormat="true" ht="13.8" hidden="false" customHeight="true" outlineLevel="0" collapsed="false">
      <c r="E671" s="6"/>
      <c r="F671" s="6"/>
      <c r="G671" s="6"/>
      <c r="K671" s="6"/>
    </row>
    <row r="672" s="1" customFormat="true" ht="13.8" hidden="false" customHeight="true" outlineLevel="0" collapsed="false">
      <c r="E672" s="6"/>
      <c r="F672" s="6"/>
      <c r="G672" s="6"/>
      <c r="K672" s="6"/>
    </row>
    <row r="673" s="1" customFormat="true" ht="13.8" hidden="false" customHeight="true" outlineLevel="0" collapsed="false">
      <c r="E673" s="6"/>
      <c r="F673" s="6"/>
      <c r="G673" s="6"/>
      <c r="K673" s="6"/>
    </row>
    <row r="674" s="1" customFormat="true" ht="13.8" hidden="false" customHeight="true" outlineLevel="0" collapsed="false">
      <c r="E674" s="6"/>
      <c r="F674" s="6"/>
      <c r="G674" s="6"/>
      <c r="K674" s="6"/>
    </row>
    <row r="675" s="1" customFormat="true" ht="13.8" hidden="false" customHeight="true" outlineLevel="0" collapsed="false">
      <c r="E675" s="6"/>
      <c r="F675" s="6"/>
      <c r="G675" s="6"/>
      <c r="K675" s="6"/>
    </row>
    <row r="676" s="1" customFormat="true" ht="13.8" hidden="false" customHeight="true" outlineLevel="0" collapsed="false">
      <c r="E676" s="6"/>
      <c r="F676" s="6"/>
      <c r="G676" s="6"/>
      <c r="K676" s="6"/>
    </row>
    <row r="677" s="1" customFormat="true" ht="13.8" hidden="false" customHeight="true" outlineLevel="0" collapsed="false">
      <c r="E677" s="6"/>
      <c r="F677" s="6"/>
      <c r="G677" s="6"/>
      <c r="K677" s="6"/>
    </row>
    <row r="678" s="1" customFormat="true" ht="13.8" hidden="false" customHeight="true" outlineLevel="0" collapsed="false">
      <c r="E678" s="6"/>
      <c r="F678" s="6"/>
      <c r="G678" s="6"/>
      <c r="K678" s="6"/>
    </row>
    <row r="679" s="1" customFormat="true" ht="13.8" hidden="false" customHeight="true" outlineLevel="0" collapsed="false">
      <c r="E679" s="6"/>
      <c r="F679" s="6"/>
      <c r="G679" s="6"/>
      <c r="K679" s="6"/>
    </row>
    <row r="680" s="1" customFormat="true" ht="13.8" hidden="false" customHeight="true" outlineLevel="0" collapsed="false">
      <c r="E680" s="6"/>
      <c r="F680" s="6"/>
      <c r="G680" s="6"/>
      <c r="K680" s="6"/>
    </row>
    <row r="681" s="1" customFormat="true" ht="13.8" hidden="false" customHeight="true" outlineLevel="0" collapsed="false">
      <c r="E681" s="6"/>
      <c r="F681" s="6"/>
      <c r="G681" s="6"/>
      <c r="K681" s="6"/>
    </row>
    <row r="682" s="1" customFormat="true" ht="13.8" hidden="false" customHeight="true" outlineLevel="0" collapsed="false">
      <c r="E682" s="6"/>
      <c r="F682" s="6"/>
      <c r="G682" s="6"/>
      <c r="K682" s="6"/>
    </row>
    <row r="683" s="1" customFormat="true" ht="13.8" hidden="false" customHeight="true" outlineLevel="0" collapsed="false">
      <c r="E683" s="6"/>
      <c r="F683" s="6"/>
      <c r="G683" s="6"/>
      <c r="K683" s="6"/>
    </row>
    <row r="684" s="1" customFormat="true" ht="13.8" hidden="false" customHeight="true" outlineLevel="0" collapsed="false">
      <c r="E684" s="6"/>
      <c r="F684" s="6"/>
      <c r="G684" s="6"/>
      <c r="K684" s="6"/>
    </row>
    <row r="685" s="1" customFormat="true" ht="13.8" hidden="false" customHeight="true" outlineLevel="0" collapsed="false">
      <c r="E685" s="6"/>
      <c r="F685" s="6"/>
      <c r="G685" s="6"/>
      <c r="K685" s="6"/>
    </row>
    <row r="686" s="1" customFormat="true" ht="13.8" hidden="false" customHeight="true" outlineLevel="0" collapsed="false">
      <c r="E686" s="6"/>
      <c r="F686" s="6"/>
      <c r="G686" s="6"/>
      <c r="K686" s="6"/>
    </row>
    <row r="687" s="1" customFormat="true" ht="13.8" hidden="false" customHeight="true" outlineLevel="0" collapsed="false">
      <c r="E687" s="6"/>
      <c r="F687" s="6"/>
      <c r="G687" s="6"/>
      <c r="K687" s="6"/>
    </row>
    <row r="688" s="1" customFormat="true" ht="13.8" hidden="false" customHeight="true" outlineLevel="0" collapsed="false">
      <c r="E688" s="6"/>
      <c r="F688" s="6"/>
      <c r="G688" s="6"/>
      <c r="K688" s="6"/>
    </row>
    <row r="689" s="1" customFormat="true" ht="13.8" hidden="false" customHeight="true" outlineLevel="0" collapsed="false">
      <c r="E689" s="6"/>
      <c r="F689" s="6"/>
      <c r="G689" s="6"/>
      <c r="K689" s="6"/>
    </row>
    <row r="690" s="1" customFormat="true" ht="13.8" hidden="false" customHeight="true" outlineLevel="0" collapsed="false">
      <c r="E690" s="6"/>
      <c r="F690" s="6"/>
      <c r="G690" s="6"/>
      <c r="K690" s="6"/>
    </row>
    <row r="691" s="1" customFormat="true" ht="13.8" hidden="false" customHeight="true" outlineLevel="0" collapsed="false">
      <c r="E691" s="6"/>
      <c r="F691" s="6"/>
      <c r="G691" s="6"/>
      <c r="K691" s="6"/>
    </row>
    <row r="692" s="1" customFormat="true" ht="13.8" hidden="false" customHeight="true" outlineLevel="0" collapsed="false">
      <c r="E692" s="6"/>
      <c r="F692" s="6"/>
      <c r="G692" s="6"/>
      <c r="K692" s="6"/>
    </row>
    <row r="693" s="1" customFormat="true" ht="13.8" hidden="false" customHeight="true" outlineLevel="0" collapsed="false">
      <c r="E693" s="6"/>
      <c r="F693" s="6"/>
      <c r="G693" s="6"/>
      <c r="K693" s="6"/>
    </row>
    <row r="694" s="1" customFormat="true" ht="13.8" hidden="false" customHeight="true" outlineLevel="0" collapsed="false">
      <c r="E694" s="6"/>
      <c r="F694" s="6"/>
      <c r="G694" s="6"/>
      <c r="K694" s="6"/>
    </row>
    <row r="695" s="1" customFormat="true" ht="13.8" hidden="false" customHeight="true" outlineLevel="0" collapsed="false">
      <c r="E695" s="6"/>
      <c r="F695" s="6"/>
      <c r="G695" s="6"/>
      <c r="K695" s="6"/>
    </row>
    <row r="696" s="1" customFormat="true" ht="13.8" hidden="false" customHeight="true" outlineLevel="0" collapsed="false">
      <c r="E696" s="6"/>
      <c r="F696" s="6"/>
      <c r="G696" s="6"/>
      <c r="K696" s="6"/>
    </row>
    <row r="697" s="1" customFormat="true" ht="13.8" hidden="false" customHeight="true" outlineLevel="0" collapsed="false">
      <c r="E697" s="6"/>
      <c r="F697" s="6"/>
      <c r="G697" s="6"/>
      <c r="K697" s="6"/>
    </row>
    <row r="698" s="1" customFormat="true" ht="13.8" hidden="false" customHeight="true" outlineLevel="0" collapsed="false">
      <c r="E698" s="6"/>
      <c r="F698" s="6"/>
      <c r="G698" s="6"/>
      <c r="K698" s="6"/>
    </row>
    <row r="699" s="1" customFormat="true" ht="13.8" hidden="false" customHeight="true" outlineLevel="0" collapsed="false">
      <c r="E699" s="6"/>
      <c r="F699" s="6"/>
      <c r="G699" s="6"/>
      <c r="K699" s="6"/>
    </row>
    <row r="700" s="1" customFormat="true" ht="13.8" hidden="false" customHeight="true" outlineLevel="0" collapsed="false">
      <c r="E700" s="6"/>
      <c r="F700" s="6"/>
      <c r="G700" s="6"/>
      <c r="K700" s="6"/>
    </row>
    <row r="701" s="1" customFormat="true" ht="13.8" hidden="false" customHeight="true" outlineLevel="0" collapsed="false">
      <c r="E701" s="6"/>
      <c r="F701" s="6"/>
      <c r="G701" s="6"/>
      <c r="K701" s="6"/>
    </row>
    <row r="702" s="1" customFormat="true" ht="13.8" hidden="false" customHeight="true" outlineLevel="0" collapsed="false">
      <c r="E702" s="6"/>
      <c r="F702" s="6"/>
      <c r="G702" s="6"/>
      <c r="K702" s="6"/>
    </row>
    <row r="703" s="1" customFormat="true" ht="13.8" hidden="false" customHeight="true" outlineLevel="0" collapsed="false">
      <c r="E703" s="6"/>
      <c r="F703" s="6"/>
      <c r="G703" s="6"/>
      <c r="K703" s="6"/>
    </row>
    <row r="704" s="1" customFormat="true" ht="13.8" hidden="false" customHeight="true" outlineLevel="0" collapsed="false">
      <c r="E704" s="6"/>
      <c r="F704" s="6"/>
      <c r="G704" s="6"/>
      <c r="K704" s="6"/>
    </row>
    <row r="705" s="1" customFormat="true" ht="13.8" hidden="false" customHeight="true" outlineLevel="0" collapsed="false">
      <c r="E705" s="6"/>
      <c r="F705" s="6"/>
      <c r="G705" s="6"/>
      <c r="K705" s="6"/>
    </row>
    <row r="706" s="1" customFormat="true" ht="13.8" hidden="false" customHeight="true" outlineLevel="0" collapsed="false">
      <c r="E706" s="6"/>
      <c r="F706" s="6"/>
      <c r="G706" s="6"/>
      <c r="K706" s="6"/>
    </row>
    <row r="707" s="1" customFormat="true" ht="13.8" hidden="false" customHeight="true" outlineLevel="0" collapsed="false">
      <c r="E707" s="6"/>
      <c r="F707" s="6"/>
      <c r="G707" s="6"/>
      <c r="K707" s="6"/>
    </row>
    <row r="708" s="1" customFormat="true" ht="13.8" hidden="false" customHeight="true" outlineLevel="0" collapsed="false">
      <c r="E708" s="6"/>
      <c r="F708" s="6"/>
      <c r="G708" s="6"/>
      <c r="K708" s="6"/>
    </row>
    <row r="709" s="1" customFormat="true" ht="13.8" hidden="false" customHeight="true" outlineLevel="0" collapsed="false">
      <c r="E709" s="6"/>
      <c r="F709" s="6"/>
      <c r="G709" s="6"/>
      <c r="K709" s="6"/>
    </row>
    <row r="710" s="1" customFormat="true" ht="13.8" hidden="false" customHeight="true" outlineLevel="0" collapsed="false">
      <c r="E710" s="6"/>
      <c r="F710" s="6"/>
      <c r="G710" s="6"/>
      <c r="K710" s="6"/>
    </row>
    <row r="711" s="1" customFormat="true" ht="13.8" hidden="false" customHeight="true" outlineLevel="0" collapsed="false">
      <c r="E711" s="6"/>
      <c r="F711" s="6"/>
      <c r="G711" s="6"/>
      <c r="K711" s="6"/>
    </row>
    <row r="712" s="1" customFormat="true" ht="13.8" hidden="false" customHeight="true" outlineLevel="0" collapsed="false">
      <c r="E712" s="6"/>
      <c r="F712" s="6"/>
      <c r="G712" s="6"/>
      <c r="K712" s="6"/>
    </row>
    <row r="713" s="1" customFormat="true" ht="13.8" hidden="false" customHeight="true" outlineLevel="0" collapsed="false">
      <c r="E713" s="6"/>
      <c r="F713" s="6"/>
      <c r="G713" s="6"/>
      <c r="K713" s="6"/>
    </row>
    <row r="714" s="1" customFormat="true" ht="13.8" hidden="false" customHeight="true" outlineLevel="0" collapsed="false">
      <c r="E714" s="6"/>
      <c r="F714" s="6"/>
      <c r="G714" s="6"/>
      <c r="K714" s="6"/>
    </row>
    <row r="715" s="1" customFormat="true" ht="13.8" hidden="false" customHeight="true" outlineLevel="0" collapsed="false">
      <c r="E715" s="6"/>
      <c r="F715" s="6"/>
      <c r="G715" s="6"/>
      <c r="K715" s="6"/>
    </row>
    <row r="716" s="1" customFormat="true" ht="13.8" hidden="false" customHeight="true" outlineLevel="0" collapsed="false">
      <c r="E716" s="6"/>
      <c r="F716" s="6"/>
      <c r="G716" s="6"/>
      <c r="K716" s="6"/>
    </row>
    <row r="717" s="1" customFormat="true" ht="13.8" hidden="false" customHeight="true" outlineLevel="0" collapsed="false">
      <c r="E717" s="6"/>
      <c r="F717" s="6"/>
      <c r="G717" s="6"/>
      <c r="K717" s="6"/>
    </row>
    <row r="718" s="1" customFormat="true" ht="13.8" hidden="false" customHeight="true" outlineLevel="0" collapsed="false">
      <c r="E718" s="6"/>
      <c r="F718" s="6"/>
      <c r="G718" s="6"/>
      <c r="K718" s="6"/>
    </row>
    <row r="719" s="1" customFormat="true" ht="13.8" hidden="false" customHeight="true" outlineLevel="0" collapsed="false">
      <c r="E719" s="6"/>
      <c r="F719" s="6"/>
      <c r="G719" s="6"/>
      <c r="K719" s="6"/>
    </row>
    <row r="720" s="1" customFormat="true" ht="13.8" hidden="false" customHeight="true" outlineLevel="0" collapsed="false">
      <c r="E720" s="6"/>
      <c r="F720" s="6"/>
      <c r="G720" s="6"/>
      <c r="K720" s="6"/>
    </row>
    <row r="721" s="1" customFormat="true" ht="13.8" hidden="false" customHeight="true" outlineLevel="0" collapsed="false">
      <c r="E721" s="6"/>
      <c r="F721" s="6"/>
      <c r="G721" s="6"/>
      <c r="K721" s="6"/>
    </row>
    <row r="722" s="1" customFormat="true" ht="13.8" hidden="false" customHeight="true" outlineLevel="0" collapsed="false">
      <c r="E722" s="6"/>
      <c r="F722" s="6"/>
      <c r="G722" s="6"/>
      <c r="K722" s="6"/>
    </row>
    <row r="723" s="1" customFormat="true" ht="13.8" hidden="false" customHeight="true" outlineLevel="0" collapsed="false">
      <c r="E723" s="6"/>
      <c r="F723" s="6"/>
      <c r="G723" s="6"/>
      <c r="K723" s="6"/>
    </row>
    <row r="724" s="1" customFormat="true" ht="13.8" hidden="false" customHeight="true" outlineLevel="0" collapsed="false">
      <c r="E724" s="6"/>
      <c r="F724" s="6"/>
      <c r="G724" s="6"/>
      <c r="K724" s="6"/>
    </row>
    <row r="725" s="1" customFormat="true" ht="13.8" hidden="false" customHeight="true" outlineLevel="0" collapsed="false">
      <c r="E725" s="6"/>
      <c r="F725" s="6"/>
      <c r="G725" s="6"/>
      <c r="K725" s="6"/>
    </row>
    <row r="726" s="1" customFormat="true" ht="13.8" hidden="false" customHeight="true" outlineLevel="0" collapsed="false">
      <c r="E726" s="6"/>
      <c r="F726" s="6"/>
      <c r="G726" s="6"/>
      <c r="K726" s="6"/>
    </row>
    <row r="727" s="1" customFormat="true" ht="13.8" hidden="false" customHeight="true" outlineLevel="0" collapsed="false">
      <c r="E727" s="6"/>
      <c r="F727" s="6"/>
      <c r="G727" s="6"/>
      <c r="K727" s="6"/>
    </row>
    <row r="728" s="1" customFormat="true" ht="13.8" hidden="false" customHeight="true" outlineLevel="0" collapsed="false">
      <c r="E728" s="6"/>
      <c r="F728" s="6"/>
      <c r="G728" s="6"/>
      <c r="K728" s="6"/>
    </row>
    <row r="729" s="1" customFormat="true" ht="13.8" hidden="false" customHeight="true" outlineLevel="0" collapsed="false">
      <c r="E729" s="6"/>
      <c r="F729" s="6"/>
      <c r="G729" s="6"/>
      <c r="K729" s="6"/>
    </row>
    <row r="730" s="1" customFormat="true" ht="13.8" hidden="false" customHeight="true" outlineLevel="0" collapsed="false">
      <c r="E730" s="6"/>
      <c r="F730" s="6"/>
      <c r="G730" s="6"/>
      <c r="K730" s="6"/>
    </row>
    <row r="731" s="1" customFormat="true" ht="13.8" hidden="false" customHeight="true" outlineLevel="0" collapsed="false">
      <c r="E731" s="6"/>
      <c r="F731" s="6"/>
      <c r="G731" s="6"/>
      <c r="K731" s="6"/>
    </row>
    <row r="732" s="1" customFormat="true" ht="13.8" hidden="false" customHeight="true" outlineLevel="0" collapsed="false">
      <c r="E732" s="6"/>
      <c r="F732" s="6"/>
      <c r="G732" s="6"/>
      <c r="K732" s="6"/>
    </row>
    <row r="733" s="1" customFormat="true" ht="13.8" hidden="false" customHeight="true" outlineLevel="0" collapsed="false">
      <c r="E733" s="6"/>
      <c r="F733" s="6"/>
      <c r="G733" s="6"/>
      <c r="K733" s="6"/>
    </row>
    <row r="734" s="1" customFormat="true" ht="13.8" hidden="false" customHeight="true" outlineLevel="0" collapsed="false">
      <c r="E734" s="6"/>
      <c r="F734" s="6"/>
      <c r="G734" s="6"/>
      <c r="K734" s="6"/>
    </row>
    <row r="735" s="1" customFormat="true" ht="13.8" hidden="false" customHeight="true" outlineLevel="0" collapsed="false">
      <c r="E735" s="6"/>
      <c r="F735" s="6"/>
      <c r="G735" s="6"/>
      <c r="K735" s="6"/>
    </row>
    <row r="736" s="1" customFormat="true" ht="13.8" hidden="false" customHeight="true" outlineLevel="0" collapsed="false">
      <c r="E736" s="6"/>
      <c r="F736" s="6"/>
      <c r="G736" s="6"/>
      <c r="K736" s="6"/>
    </row>
    <row r="737" s="1" customFormat="true" ht="13.8" hidden="false" customHeight="true" outlineLevel="0" collapsed="false">
      <c r="E737" s="6"/>
      <c r="F737" s="6"/>
      <c r="G737" s="6"/>
      <c r="K737" s="6"/>
    </row>
    <row r="738" s="1" customFormat="true" ht="13.8" hidden="false" customHeight="true" outlineLevel="0" collapsed="false">
      <c r="E738" s="6"/>
      <c r="F738" s="6"/>
      <c r="G738" s="6"/>
      <c r="K738" s="6"/>
    </row>
    <row r="739" s="1" customFormat="true" ht="13.8" hidden="false" customHeight="true" outlineLevel="0" collapsed="false">
      <c r="E739" s="6"/>
      <c r="F739" s="6"/>
      <c r="G739" s="6"/>
      <c r="K739" s="6"/>
    </row>
    <row r="740" s="1" customFormat="true" ht="13.8" hidden="false" customHeight="true" outlineLevel="0" collapsed="false">
      <c r="E740" s="6"/>
      <c r="F740" s="6"/>
      <c r="G740" s="6"/>
      <c r="K740" s="6"/>
    </row>
    <row r="741" s="1" customFormat="true" ht="13.8" hidden="false" customHeight="true" outlineLevel="0" collapsed="false">
      <c r="E741" s="6"/>
      <c r="F741" s="6"/>
      <c r="G741" s="6"/>
      <c r="K741" s="6"/>
    </row>
    <row r="742" s="1" customFormat="true" ht="13.8" hidden="false" customHeight="true" outlineLevel="0" collapsed="false">
      <c r="E742" s="6"/>
      <c r="F742" s="6"/>
      <c r="G742" s="6"/>
      <c r="K742" s="6"/>
    </row>
    <row r="743" s="1" customFormat="true" ht="13.8" hidden="false" customHeight="true" outlineLevel="0" collapsed="false">
      <c r="E743" s="6"/>
      <c r="F743" s="6"/>
      <c r="G743" s="6"/>
      <c r="K743" s="6"/>
    </row>
    <row r="744" s="1" customFormat="true" ht="13.8" hidden="false" customHeight="true" outlineLevel="0" collapsed="false">
      <c r="E744" s="6"/>
      <c r="F744" s="6"/>
      <c r="G744" s="6"/>
      <c r="K744" s="6"/>
    </row>
    <row r="745" s="1" customFormat="true" ht="13.8" hidden="false" customHeight="true" outlineLevel="0" collapsed="false">
      <c r="E745" s="6"/>
      <c r="F745" s="6"/>
      <c r="G745" s="6"/>
      <c r="K745" s="6"/>
    </row>
    <row r="746" s="1" customFormat="true" ht="13.8" hidden="false" customHeight="true" outlineLevel="0" collapsed="false">
      <c r="E746" s="6"/>
      <c r="F746" s="6"/>
      <c r="G746" s="6"/>
      <c r="K746" s="6"/>
    </row>
    <row r="747" s="1" customFormat="true" ht="13.8" hidden="false" customHeight="true" outlineLevel="0" collapsed="false">
      <c r="E747" s="6"/>
      <c r="F747" s="6"/>
      <c r="G747" s="6"/>
      <c r="K747" s="6"/>
    </row>
    <row r="748" s="1" customFormat="true" ht="13.8" hidden="false" customHeight="true" outlineLevel="0" collapsed="false">
      <c r="E748" s="6"/>
      <c r="F748" s="6"/>
      <c r="G748" s="6"/>
      <c r="K748" s="6"/>
    </row>
    <row r="749" s="1" customFormat="true" ht="13.8" hidden="false" customHeight="true" outlineLevel="0" collapsed="false">
      <c r="E749" s="6"/>
      <c r="F749" s="6"/>
      <c r="G749" s="6"/>
      <c r="K749" s="6"/>
    </row>
    <row r="750" s="1" customFormat="true" ht="13.8" hidden="false" customHeight="true" outlineLevel="0" collapsed="false">
      <c r="E750" s="6"/>
      <c r="F750" s="6"/>
      <c r="G750" s="6"/>
      <c r="K750" s="6"/>
    </row>
    <row r="751" s="1" customFormat="true" ht="13.8" hidden="false" customHeight="true" outlineLevel="0" collapsed="false">
      <c r="E751" s="6"/>
      <c r="F751" s="6"/>
      <c r="G751" s="6"/>
      <c r="K751" s="6"/>
    </row>
    <row r="752" s="1" customFormat="true" ht="13.8" hidden="false" customHeight="true" outlineLevel="0" collapsed="false">
      <c r="E752" s="6"/>
      <c r="F752" s="6"/>
      <c r="G752" s="6"/>
      <c r="K752" s="6"/>
    </row>
    <row r="753" s="1" customFormat="true" ht="13.8" hidden="false" customHeight="true" outlineLevel="0" collapsed="false">
      <c r="E753" s="6"/>
      <c r="F753" s="6"/>
      <c r="G753" s="6"/>
      <c r="K753" s="6"/>
    </row>
    <row r="754" s="1" customFormat="true" ht="13.8" hidden="false" customHeight="true" outlineLevel="0" collapsed="false">
      <c r="E754" s="6"/>
      <c r="F754" s="6"/>
      <c r="G754" s="6"/>
      <c r="K754" s="6"/>
    </row>
    <row r="755" s="1" customFormat="true" ht="13.8" hidden="false" customHeight="true" outlineLevel="0" collapsed="false">
      <c r="E755" s="6"/>
      <c r="F755" s="6"/>
      <c r="G755" s="6"/>
      <c r="K755" s="6"/>
    </row>
    <row r="756" s="1" customFormat="true" ht="13.8" hidden="false" customHeight="true" outlineLevel="0" collapsed="false">
      <c r="E756" s="6"/>
      <c r="F756" s="6"/>
      <c r="G756" s="6"/>
      <c r="K756" s="6"/>
    </row>
    <row r="757" s="1" customFormat="true" ht="13.8" hidden="false" customHeight="true" outlineLevel="0" collapsed="false">
      <c r="E757" s="6"/>
      <c r="F757" s="6"/>
      <c r="G757" s="6"/>
      <c r="K757" s="6"/>
    </row>
    <row r="758" s="1" customFormat="true" ht="13.8" hidden="false" customHeight="true" outlineLevel="0" collapsed="false">
      <c r="E758" s="6"/>
      <c r="F758" s="6"/>
      <c r="G758" s="6"/>
      <c r="K758" s="6"/>
    </row>
    <row r="759" s="1" customFormat="true" ht="13.8" hidden="false" customHeight="true" outlineLevel="0" collapsed="false">
      <c r="E759" s="6"/>
      <c r="F759" s="6"/>
      <c r="G759" s="6"/>
      <c r="K759" s="6"/>
    </row>
    <row r="760" s="1" customFormat="true" ht="13.8" hidden="false" customHeight="true" outlineLevel="0" collapsed="false">
      <c r="E760" s="6"/>
      <c r="F760" s="6"/>
      <c r="G760" s="6"/>
      <c r="K760" s="6"/>
    </row>
    <row r="761" s="1" customFormat="true" ht="13.8" hidden="false" customHeight="true" outlineLevel="0" collapsed="false">
      <c r="E761" s="6"/>
      <c r="F761" s="6"/>
      <c r="G761" s="6"/>
      <c r="K761" s="6"/>
    </row>
    <row r="762" s="1" customFormat="true" ht="13.8" hidden="false" customHeight="true" outlineLevel="0" collapsed="false">
      <c r="E762" s="6"/>
      <c r="F762" s="6"/>
      <c r="G762" s="6"/>
      <c r="K762" s="6"/>
    </row>
    <row r="763" s="1" customFormat="true" ht="13.8" hidden="false" customHeight="true" outlineLevel="0" collapsed="false">
      <c r="E763" s="6"/>
      <c r="F763" s="6"/>
      <c r="G763" s="6"/>
      <c r="K763" s="6"/>
    </row>
    <row r="764" s="1" customFormat="true" ht="13.8" hidden="false" customHeight="true" outlineLevel="0" collapsed="false">
      <c r="E764" s="6"/>
      <c r="F764" s="6"/>
      <c r="G764" s="6"/>
      <c r="K764" s="6"/>
    </row>
    <row r="765" s="1" customFormat="true" ht="13.8" hidden="false" customHeight="true" outlineLevel="0" collapsed="false">
      <c r="E765" s="6"/>
      <c r="F765" s="6"/>
      <c r="G765" s="6"/>
      <c r="K765" s="6"/>
    </row>
    <row r="766" s="1" customFormat="true" ht="13.8" hidden="false" customHeight="true" outlineLevel="0" collapsed="false">
      <c r="E766" s="6"/>
      <c r="F766" s="6"/>
      <c r="G766" s="6"/>
      <c r="K766" s="6"/>
    </row>
    <row r="767" s="1" customFormat="true" ht="13.8" hidden="false" customHeight="true" outlineLevel="0" collapsed="false">
      <c r="E767" s="6"/>
      <c r="F767" s="6"/>
      <c r="G767" s="6"/>
      <c r="K767" s="6"/>
    </row>
    <row r="768" s="1" customFormat="true" ht="13.8" hidden="false" customHeight="true" outlineLevel="0" collapsed="false">
      <c r="E768" s="6"/>
      <c r="F768" s="6"/>
      <c r="G768" s="6"/>
      <c r="K768" s="6"/>
    </row>
    <row r="769" s="1" customFormat="true" ht="13.8" hidden="false" customHeight="true" outlineLevel="0" collapsed="false">
      <c r="E769" s="6"/>
      <c r="F769" s="6"/>
      <c r="G769" s="6"/>
      <c r="K769" s="6"/>
    </row>
    <row r="770" s="1" customFormat="true" ht="13.8" hidden="false" customHeight="true" outlineLevel="0" collapsed="false">
      <c r="E770" s="6"/>
      <c r="F770" s="6"/>
      <c r="G770" s="6"/>
      <c r="K770" s="6"/>
    </row>
    <row r="771" s="1" customFormat="true" ht="13.8" hidden="false" customHeight="true" outlineLevel="0" collapsed="false">
      <c r="E771" s="6"/>
      <c r="F771" s="6"/>
      <c r="G771" s="6"/>
      <c r="K771" s="6"/>
    </row>
    <row r="772" s="1" customFormat="true" ht="13.8" hidden="false" customHeight="true" outlineLevel="0" collapsed="false">
      <c r="E772" s="6"/>
      <c r="F772" s="6"/>
      <c r="G772" s="6"/>
      <c r="K772" s="6"/>
    </row>
    <row r="773" s="1" customFormat="true" ht="13.8" hidden="false" customHeight="true" outlineLevel="0" collapsed="false">
      <c r="E773" s="6"/>
      <c r="F773" s="6"/>
      <c r="G773" s="6"/>
      <c r="K773" s="6"/>
    </row>
    <row r="774" s="1" customFormat="true" ht="13.8" hidden="false" customHeight="true" outlineLevel="0" collapsed="false">
      <c r="E774" s="6"/>
      <c r="F774" s="6"/>
      <c r="G774" s="6"/>
      <c r="K774" s="6"/>
    </row>
    <row r="775" s="1" customFormat="true" ht="13.8" hidden="false" customHeight="true" outlineLevel="0" collapsed="false">
      <c r="E775" s="6"/>
      <c r="F775" s="6"/>
      <c r="G775" s="6"/>
      <c r="K775" s="6"/>
    </row>
    <row r="776" s="1" customFormat="true" ht="13.8" hidden="false" customHeight="true" outlineLevel="0" collapsed="false">
      <c r="E776" s="6"/>
      <c r="F776" s="6"/>
      <c r="G776" s="6"/>
      <c r="K776" s="6"/>
    </row>
    <row r="777" s="1" customFormat="true" ht="13.8" hidden="false" customHeight="true" outlineLevel="0" collapsed="false">
      <c r="E777" s="6"/>
      <c r="F777" s="6"/>
      <c r="G777" s="6"/>
      <c r="K777" s="6"/>
    </row>
    <row r="778" s="1" customFormat="true" ht="13.8" hidden="false" customHeight="true" outlineLevel="0" collapsed="false">
      <c r="E778" s="6"/>
      <c r="F778" s="6"/>
      <c r="G778" s="6"/>
      <c r="K778" s="6"/>
    </row>
    <row r="779" s="1" customFormat="true" ht="13.8" hidden="false" customHeight="true" outlineLevel="0" collapsed="false">
      <c r="E779" s="6"/>
      <c r="F779" s="6"/>
      <c r="G779" s="6"/>
      <c r="K779" s="6"/>
    </row>
    <row r="780" s="1" customFormat="true" ht="13.8" hidden="false" customHeight="true" outlineLevel="0" collapsed="false">
      <c r="E780" s="6"/>
      <c r="F780" s="6"/>
      <c r="G780" s="6"/>
      <c r="K780" s="6"/>
    </row>
    <row r="781" s="1" customFormat="true" ht="13.8" hidden="false" customHeight="true" outlineLevel="0" collapsed="false">
      <c r="E781" s="6"/>
      <c r="F781" s="6"/>
      <c r="G781" s="6"/>
      <c r="K781" s="6"/>
    </row>
    <row r="782" s="1" customFormat="true" ht="13.8" hidden="false" customHeight="true" outlineLevel="0" collapsed="false">
      <c r="E782" s="6"/>
      <c r="F782" s="6"/>
      <c r="G782" s="6"/>
      <c r="K782" s="6"/>
    </row>
    <row r="783" s="1" customFormat="true" ht="13.8" hidden="false" customHeight="true" outlineLevel="0" collapsed="false">
      <c r="E783" s="6"/>
      <c r="F783" s="6"/>
      <c r="G783" s="6"/>
      <c r="K783" s="6"/>
    </row>
    <row r="784" s="1" customFormat="true" ht="13.8" hidden="false" customHeight="true" outlineLevel="0" collapsed="false">
      <c r="E784" s="6"/>
      <c r="F784" s="6"/>
      <c r="G784" s="6"/>
      <c r="K784" s="6"/>
    </row>
    <row r="785" s="1" customFormat="true" ht="13.8" hidden="false" customHeight="true" outlineLevel="0" collapsed="false">
      <c r="E785" s="6"/>
      <c r="F785" s="6"/>
      <c r="G785" s="6"/>
      <c r="K785" s="6"/>
    </row>
    <row r="786" s="1" customFormat="true" ht="13.8" hidden="false" customHeight="true" outlineLevel="0" collapsed="false">
      <c r="E786" s="6"/>
      <c r="F786" s="6"/>
      <c r="G786" s="6"/>
      <c r="K786" s="6"/>
    </row>
    <row r="787" s="1" customFormat="true" ht="13.8" hidden="false" customHeight="true" outlineLevel="0" collapsed="false">
      <c r="E787" s="6"/>
      <c r="F787" s="6"/>
      <c r="G787" s="6"/>
      <c r="K787" s="6"/>
    </row>
    <row r="788" s="1" customFormat="true" ht="13.8" hidden="false" customHeight="true" outlineLevel="0" collapsed="false">
      <c r="E788" s="6"/>
      <c r="F788" s="6"/>
      <c r="G788" s="6"/>
      <c r="K788" s="6"/>
    </row>
    <row r="789" s="1" customFormat="true" ht="13.8" hidden="false" customHeight="true" outlineLevel="0" collapsed="false">
      <c r="E789" s="6"/>
      <c r="F789" s="6"/>
      <c r="G789" s="6"/>
      <c r="K789" s="6"/>
    </row>
    <row r="790" s="1" customFormat="true" ht="13.8" hidden="false" customHeight="true" outlineLevel="0" collapsed="false">
      <c r="E790" s="6"/>
      <c r="F790" s="6"/>
      <c r="G790" s="6"/>
      <c r="K790" s="6"/>
    </row>
    <row r="791" s="1" customFormat="true" ht="13.8" hidden="false" customHeight="true" outlineLevel="0" collapsed="false">
      <c r="E791" s="6"/>
      <c r="F791" s="6"/>
      <c r="G791" s="6"/>
      <c r="K791" s="6"/>
    </row>
    <row r="792" s="1" customFormat="true" ht="13.8" hidden="false" customHeight="true" outlineLevel="0" collapsed="false">
      <c r="E792" s="6"/>
      <c r="F792" s="6"/>
      <c r="G792" s="6"/>
      <c r="K792" s="6"/>
    </row>
    <row r="793" s="1" customFormat="true" ht="13.8" hidden="false" customHeight="true" outlineLevel="0" collapsed="false">
      <c r="E793" s="6"/>
      <c r="F793" s="6"/>
      <c r="G793" s="6"/>
      <c r="K793" s="6"/>
    </row>
    <row r="794" s="1" customFormat="true" ht="13.8" hidden="false" customHeight="true" outlineLevel="0" collapsed="false">
      <c r="E794" s="6"/>
      <c r="F794" s="6"/>
      <c r="G794" s="6"/>
      <c r="K794" s="6"/>
    </row>
    <row r="795" s="1" customFormat="true" ht="13.8" hidden="false" customHeight="true" outlineLevel="0" collapsed="false">
      <c r="E795" s="6"/>
      <c r="F795" s="6"/>
      <c r="G795" s="6"/>
      <c r="K795" s="6"/>
    </row>
    <row r="796" s="1" customFormat="true" ht="13.8" hidden="false" customHeight="true" outlineLevel="0" collapsed="false">
      <c r="E796" s="6"/>
      <c r="F796" s="6"/>
      <c r="G796" s="6"/>
      <c r="K796" s="6"/>
    </row>
    <row r="797" s="1" customFormat="true" ht="13.8" hidden="false" customHeight="true" outlineLevel="0" collapsed="false">
      <c r="E797" s="6"/>
      <c r="F797" s="6"/>
      <c r="G797" s="6"/>
      <c r="K797" s="6"/>
    </row>
    <row r="798" s="1" customFormat="true" ht="13.8" hidden="false" customHeight="true" outlineLevel="0" collapsed="false">
      <c r="E798" s="6"/>
      <c r="F798" s="6"/>
      <c r="G798" s="6"/>
      <c r="K798" s="6"/>
    </row>
    <row r="799" s="1" customFormat="true" ht="13.8" hidden="false" customHeight="true" outlineLevel="0" collapsed="false">
      <c r="E799" s="6"/>
      <c r="F799" s="6"/>
      <c r="G799" s="6"/>
      <c r="K799" s="6"/>
    </row>
    <row r="800" s="1" customFormat="true" ht="13.8" hidden="false" customHeight="true" outlineLevel="0" collapsed="false">
      <c r="E800" s="6"/>
      <c r="F800" s="6"/>
      <c r="G800" s="6"/>
      <c r="K800" s="6"/>
    </row>
    <row r="801" s="1" customFormat="true" ht="13.8" hidden="false" customHeight="true" outlineLevel="0" collapsed="false">
      <c r="E801" s="6"/>
      <c r="F801" s="6"/>
      <c r="G801" s="6"/>
      <c r="K801" s="6"/>
    </row>
    <row r="802" s="1" customFormat="true" ht="13.8" hidden="false" customHeight="true" outlineLevel="0" collapsed="false">
      <c r="E802" s="6"/>
      <c r="F802" s="6"/>
      <c r="G802" s="6"/>
      <c r="K802" s="6"/>
    </row>
    <row r="803" s="1" customFormat="true" ht="13.8" hidden="false" customHeight="true" outlineLevel="0" collapsed="false">
      <c r="E803" s="6"/>
      <c r="F803" s="6"/>
      <c r="G803" s="6"/>
      <c r="K803" s="6"/>
    </row>
    <row r="804" s="1" customFormat="true" ht="13.8" hidden="false" customHeight="true" outlineLevel="0" collapsed="false">
      <c r="E804" s="6"/>
      <c r="F804" s="6"/>
      <c r="G804" s="6"/>
      <c r="K804" s="6"/>
    </row>
    <row r="805" s="1" customFormat="true" ht="13.8" hidden="false" customHeight="true" outlineLevel="0" collapsed="false">
      <c r="E805" s="6"/>
      <c r="F805" s="6"/>
      <c r="G805" s="6"/>
      <c r="K805" s="6"/>
    </row>
    <row r="806" s="1" customFormat="true" ht="13.8" hidden="false" customHeight="true" outlineLevel="0" collapsed="false">
      <c r="E806" s="6"/>
      <c r="F806" s="6"/>
      <c r="G806" s="6"/>
      <c r="K806" s="6"/>
    </row>
    <row r="807" s="1" customFormat="true" ht="13.8" hidden="false" customHeight="true" outlineLevel="0" collapsed="false">
      <c r="E807" s="6"/>
      <c r="F807" s="6"/>
      <c r="G807" s="6"/>
      <c r="K807" s="6"/>
    </row>
    <row r="808" s="1" customFormat="true" ht="13.8" hidden="false" customHeight="true" outlineLevel="0" collapsed="false">
      <c r="E808" s="6"/>
      <c r="F808" s="6"/>
      <c r="G808" s="6"/>
      <c r="K808" s="6"/>
    </row>
    <row r="809" s="1" customFormat="true" ht="13.8" hidden="false" customHeight="true" outlineLevel="0" collapsed="false">
      <c r="E809" s="6"/>
      <c r="F809" s="6"/>
      <c r="G809" s="6"/>
      <c r="K809" s="6"/>
    </row>
    <row r="810" s="1" customFormat="true" ht="13.8" hidden="false" customHeight="true" outlineLevel="0" collapsed="false">
      <c r="E810" s="6"/>
      <c r="F810" s="6"/>
      <c r="G810" s="6"/>
      <c r="K810" s="6"/>
    </row>
    <row r="811" s="1" customFormat="true" ht="13.8" hidden="false" customHeight="true" outlineLevel="0" collapsed="false">
      <c r="E811" s="6"/>
      <c r="F811" s="6"/>
      <c r="G811" s="6"/>
      <c r="K811" s="6"/>
    </row>
    <row r="812" s="1" customFormat="true" ht="13.8" hidden="false" customHeight="true" outlineLevel="0" collapsed="false">
      <c r="E812" s="6"/>
      <c r="F812" s="6"/>
      <c r="G812" s="6"/>
      <c r="K812" s="6"/>
    </row>
    <row r="813" s="1" customFormat="true" ht="13.8" hidden="false" customHeight="true" outlineLevel="0" collapsed="false">
      <c r="E813" s="6"/>
      <c r="F813" s="6"/>
      <c r="G813" s="6"/>
      <c r="K813" s="6"/>
    </row>
    <row r="814" s="1" customFormat="true" ht="13.8" hidden="false" customHeight="true" outlineLevel="0" collapsed="false">
      <c r="E814" s="6"/>
      <c r="F814" s="6"/>
      <c r="G814" s="6"/>
      <c r="K814" s="6"/>
    </row>
    <row r="815" s="1" customFormat="true" ht="13.8" hidden="false" customHeight="true" outlineLevel="0" collapsed="false">
      <c r="E815" s="6"/>
      <c r="F815" s="6"/>
      <c r="G815" s="6"/>
      <c r="K815" s="6"/>
    </row>
    <row r="816" s="1" customFormat="true" ht="13.8" hidden="false" customHeight="true" outlineLevel="0" collapsed="false">
      <c r="E816" s="6"/>
      <c r="F816" s="6"/>
      <c r="G816" s="6"/>
      <c r="K816" s="6"/>
    </row>
    <row r="817" s="1" customFormat="true" ht="13.8" hidden="false" customHeight="true" outlineLevel="0" collapsed="false">
      <c r="E817" s="6"/>
      <c r="F817" s="6"/>
      <c r="G817" s="6"/>
      <c r="K817" s="6"/>
    </row>
    <row r="818" s="1" customFormat="true" ht="13.8" hidden="false" customHeight="true" outlineLevel="0" collapsed="false">
      <c r="E818" s="6"/>
      <c r="F818" s="6"/>
      <c r="G818" s="6"/>
      <c r="K818" s="6"/>
    </row>
    <row r="819" s="1" customFormat="true" ht="13.8" hidden="false" customHeight="true" outlineLevel="0" collapsed="false">
      <c r="E819" s="6"/>
      <c r="F819" s="6"/>
      <c r="G819" s="6"/>
      <c r="K819" s="6"/>
    </row>
    <row r="820" s="1" customFormat="true" ht="13.8" hidden="false" customHeight="true" outlineLevel="0" collapsed="false">
      <c r="E820" s="6"/>
      <c r="F820" s="6"/>
      <c r="G820" s="6"/>
      <c r="K820" s="6"/>
    </row>
    <row r="821" s="1" customFormat="true" ht="13.8" hidden="false" customHeight="true" outlineLevel="0" collapsed="false">
      <c r="E821" s="6"/>
      <c r="F821" s="6"/>
      <c r="G821" s="6"/>
      <c r="K821" s="6"/>
    </row>
    <row r="822" s="1" customFormat="true" ht="13.8" hidden="false" customHeight="true" outlineLevel="0" collapsed="false">
      <c r="E822" s="6"/>
      <c r="F822" s="6"/>
      <c r="G822" s="6"/>
      <c r="K822" s="6"/>
    </row>
    <row r="823" s="1" customFormat="true" ht="13.8" hidden="false" customHeight="true" outlineLevel="0" collapsed="false">
      <c r="E823" s="6"/>
      <c r="F823" s="6"/>
      <c r="G823" s="6"/>
      <c r="K823" s="6"/>
    </row>
    <row r="824" s="1" customFormat="true" ht="13.8" hidden="false" customHeight="true" outlineLevel="0" collapsed="false">
      <c r="E824" s="6"/>
      <c r="F824" s="6"/>
      <c r="G824" s="6"/>
      <c r="K824" s="6"/>
    </row>
    <row r="825" s="1" customFormat="true" ht="13.8" hidden="false" customHeight="true" outlineLevel="0" collapsed="false">
      <c r="E825" s="6"/>
      <c r="F825" s="6"/>
      <c r="G825" s="6"/>
      <c r="K825" s="6"/>
    </row>
    <row r="826" s="1" customFormat="true" ht="13.8" hidden="false" customHeight="true" outlineLevel="0" collapsed="false">
      <c r="E826" s="6"/>
      <c r="F826" s="6"/>
      <c r="G826" s="6"/>
      <c r="K826" s="6"/>
    </row>
    <row r="827" s="1" customFormat="true" ht="13.8" hidden="false" customHeight="true" outlineLevel="0" collapsed="false">
      <c r="E827" s="6"/>
      <c r="F827" s="6"/>
      <c r="G827" s="6"/>
      <c r="K827" s="6"/>
    </row>
    <row r="828" s="1" customFormat="true" ht="13.8" hidden="false" customHeight="true" outlineLevel="0" collapsed="false">
      <c r="E828" s="6"/>
      <c r="F828" s="6"/>
      <c r="G828" s="6"/>
      <c r="K828" s="6"/>
    </row>
    <row r="829" s="1" customFormat="true" ht="13.8" hidden="false" customHeight="true" outlineLevel="0" collapsed="false">
      <c r="E829" s="6"/>
      <c r="F829" s="6"/>
      <c r="G829" s="6"/>
      <c r="K829" s="6"/>
    </row>
    <row r="830" s="1" customFormat="true" ht="13.8" hidden="false" customHeight="true" outlineLevel="0" collapsed="false">
      <c r="E830" s="6"/>
      <c r="F830" s="6"/>
      <c r="G830" s="6"/>
      <c r="K830" s="6"/>
    </row>
    <row r="831" s="1" customFormat="true" ht="13.8" hidden="false" customHeight="true" outlineLevel="0" collapsed="false">
      <c r="E831" s="6"/>
      <c r="F831" s="6"/>
      <c r="G831" s="6"/>
      <c r="K831" s="6"/>
    </row>
    <row r="832" s="1" customFormat="true" ht="13.8" hidden="false" customHeight="true" outlineLevel="0" collapsed="false">
      <c r="E832" s="6"/>
      <c r="F832" s="6"/>
      <c r="G832" s="6"/>
      <c r="K832" s="6"/>
    </row>
    <row r="833" s="1" customFormat="true" ht="13.8" hidden="false" customHeight="true" outlineLevel="0" collapsed="false">
      <c r="E833" s="6"/>
      <c r="F833" s="6"/>
      <c r="G833" s="6"/>
      <c r="K833" s="6"/>
    </row>
    <row r="834" s="1" customFormat="true" ht="13.8" hidden="false" customHeight="true" outlineLevel="0" collapsed="false">
      <c r="E834" s="6"/>
      <c r="F834" s="6"/>
      <c r="G834" s="6"/>
      <c r="K834" s="6"/>
    </row>
    <row r="835" s="1" customFormat="true" ht="13.8" hidden="false" customHeight="true" outlineLevel="0" collapsed="false">
      <c r="E835" s="6"/>
      <c r="F835" s="6"/>
      <c r="G835" s="6"/>
      <c r="K835" s="6"/>
    </row>
    <row r="836" s="1" customFormat="true" ht="13.8" hidden="false" customHeight="true" outlineLevel="0" collapsed="false">
      <c r="E836" s="6"/>
      <c r="F836" s="6"/>
      <c r="G836" s="6"/>
      <c r="K836" s="6"/>
    </row>
    <row r="837" s="1" customFormat="true" ht="13.8" hidden="false" customHeight="true" outlineLevel="0" collapsed="false">
      <c r="E837" s="6"/>
      <c r="F837" s="6"/>
      <c r="G837" s="6"/>
      <c r="K837" s="6"/>
    </row>
    <row r="838" s="1" customFormat="true" ht="13.8" hidden="false" customHeight="true" outlineLevel="0" collapsed="false">
      <c r="E838" s="6"/>
      <c r="F838" s="6"/>
      <c r="G838" s="6"/>
      <c r="K838" s="6"/>
    </row>
    <row r="839" s="1" customFormat="true" ht="13.8" hidden="false" customHeight="true" outlineLevel="0" collapsed="false">
      <c r="E839" s="6"/>
      <c r="F839" s="6"/>
      <c r="G839" s="6"/>
      <c r="K839" s="6"/>
    </row>
    <row r="840" s="1" customFormat="true" ht="13.8" hidden="false" customHeight="true" outlineLevel="0" collapsed="false">
      <c r="E840" s="6"/>
      <c r="F840" s="6"/>
      <c r="G840" s="6"/>
      <c r="K840" s="6"/>
    </row>
    <row r="841" s="1" customFormat="true" ht="13.8" hidden="false" customHeight="true" outlineLevel="0" collapsed="false">
      <c r="E841" s="6"/>
      <c r="F841" s="6"/>
      <c r="G841" s="6"/>
      <c r="K841" s="6"/>
    </row>
    <row r="842" s="1" customFormat="true" ht="13.8" hidden="false" customHeight="true" outlineLevel="0" collapsed="false">
      <c r="E842" s="6"/>
      <c r="F842" s="6"/>
      <c r="G842" s="6"/>
      <c r="K842" s="6"/>
    </row>
    <row r="843" s="1" customFormat="true" ht="13.8" hidden="false" customHeight="true" outlineLevel="0" collapsed="false">
      <c r="E843" s="6"/>
      <c r="F843" s="6"/>
      <c r="G843" s="6"/>
      <c r="K843" s="6"/>
    </row>
    <row r="844" s="1" customFormat="true" ht="13.8" hidden="false" customHeight="true" outlineLevel="0" collapsed="false">
      <c r="E844" s="6"/>
      <c r="F844" s="6"/>
      <c r="G844" s="6"/>
      <c r="K844" s="6"/>
    </row>
    <row r="845" s="1" customFormat="true" ht="13.8" hidden="false" customHeight="true" outlineLevel="0" collapsed="false">
      <c r="E845" s="6"/>
      <c r="F845" s="6"/>
      <c r="G845" s="6"/>
      <c r="K845" s="6"/>
    </row>
    <row r="846" s="1" customFormat="true" ht="13.8" hidden="false" customHeight="true" outlineLevel="0" collapsed="false">
      <c r="E846" s="6"/>
      <c r="F846" s="6"/>
      <c r="G846" s="6"/>
      <c r="K846" s="6"/>
    </row>
    <row r="847" s="1" customFormat="true" ht="13.8" hidden="false" customHeight="true" outlineLevel="0" collapsed="false">
      <c r="E847" s="6"/>
      <c r="F847" s="6"/>
      <c r="G847" s="6"/>
      <c r="K847" s="6"/>
    </row>
    <row r="848" s="1" customFormat="true" ht="13.8" hidden="false" customHeight="true" outlineLevel="0" collapsed="false">
      <c r="E848" s="6"/>
      <c r="F848" s="6"/>
      <c r="G848" s="6"/>
      <c r="K848" s="6"/>
    </row>
    <row r="849" s="1" customFormat="true" ht="13.8" hidden="false" customHeight="true" outlineLevel="0" collapsed="false">
      <c r="E849" s="6"/>
      <c r="F849" s="6"/>
      <c r="G849" s="6"/>
      <c r="K849" s="6"/>
    </row>
    <row r="850" s="1" customFormat="true" ht="13.8" hidden="false" customHeight="true" outlineLevel="0" collapsed="false">
      <c r="E850" s="6"/>
      <c r="F850" s="6"/>
      <c r="G850" s="6"/>
      <c r="K850" s="6"/>
    </row>
    <row r="851" s="1" customFormat="true" ht="13.8" hidden="false" customHeight="true" outlineLevel="0" collapsed="false">
      <c r="E851" s="6"/>
      <c r="F851" s="6"/>
      <c r="G851" s="6"/>
      <c r="K851" s="6"/>
    </row>
    <row r="852" s="1" customFormat="true" ht="13.8" hidden="false" customHeight="true" outlineLevel="0" collapsed="false">
      <c r="E852" s="6"/>
      <c r="F852" s="6"/>
      <c r="G852" s="6"/>
      <c r="K852" s="6"/>
    </row>
    <row r="853" s="1" customFormat="true" ht="13.8" hidden="false" customHeight="true" outlineLevel="0" collapsed="false">
      <c r="E853" s="6"/>
      <c r="F853" s="6"/>
      <c r="G853" s="6"/>
      <c r="K853" s="6"/>
    </row>
    <row r="854" s="1" customFormat="true" ht="13.8" hidden="false" customHeight="true" outlineLevel="0" collapsed="false">
      <c r="E854" s="6"/>
      <c r="F854" s="6"/>
      <c r="G854" s="6"/>
      <c r="K854" s="6"/>
    </row>
    <row r="855" s="1" customFormat="true" ht="13.8" hidden="false" customHeight="true" outlineLevel="0" collapsed="false">
      <c r="E855" s="6"/>
      <c r="F855" s="6"/>
      <c r="G855" s="6"/>
      <c r="K855" s="6"/>
    </row>
    <row r="856" s="1" customFormat="true" ht="13.8" hidden="false" customHeight="true" outlineLevel="0" collapsed="false">
      <c r="E856" s="6"/>
      <c r="F856" s="6"/>
      <c r="G856" s="6"/>
      <c r="K856" s="6"/>
    </row>
    <row r="857" s="1" customFormat="true" ht="13.8" hidden="false" customHeight="true" outlineLevel="0" collapsed="false">
      <c r="E857" s="6"/>
      <c r="F857" s="6"/>
      <c r="G857" s="6"/>
      <c r="K857" s="6"/>
    </row>
    <row r="858" s="1" customFormat="true" ht="13.8" hidden="false" customHeight="true" outlineLevel="0" collapsed="false">
      <c r="E858" s="6"/>
      <c r="F858" s="6"/>
      <c r="G858" s="6"/>
      <c r="K858" s="6"/>
    </row>
    <row r="859" s="1" customFormat="true" ht="13.8" hidden="false" customHeight="true" outlineLevel="0" collapsed="false">
      <c r="E859" s="6"/>
      <c r="F859" s="6"/>
      <c r="G859" s="6"/>
      <c r="K859" s="6"/>
    </row>
    <row r="860" s="1" customFormat="true" ht="13.8" hidden="false" customHeight="true" outlineLevel="0" collapsed="false">
      <c r="E860" s="6"/>
      <c r="F860" s="6"/>
      <c r="G860" s="6"/>
      <c r="K860" s="6"/>
    </row>
    <row r="861" s="1" customFormat="true" ht="13.8" hidden="false" customHeight="true" outlineLevel="0" collapsed="false">
      <c r="E861" s="6"/>
      <c r="F861" s="6"/>
      <c r="G861" s="6"/>
      <c r="K861" s="6"/>
    </row>
    <row r="862" s="1" customFormat="true" ht="13.8" hidden="false" customHeight="true" outlineLevel="0" collapsed="false">
      <c r="E862" s="6"/>
      <c r="F862" s="6"/>
      <c r="G862" s="6"/>
      <c r="K862" s="6"/>
    </row>
    <row r="863" s="1" customFormat="true" ht="13.8" hidden="false" customHeight="true" outlineLevel="0" collapsed="false">
      <c r="E863" s="6"/>
      <c r="F863" s="6"/>
      <c r="G863" s="6"/>
      <c r="K863" s="6"/>
    </row>
    <row r="864" s="1" customFormat="true" ht="13.8" hidden="false" customHeight="true" outlineLevel="0" collapsed="false">
      <c r="E864" s="6"/>
      <c r="F864" s="6"/>
      <c r="G864" s="6"/>
      <c r="K864" s="6"/>
    </row>
    <row r="865" s="1" customFormat="true" ht="13.8" hidden="false" customHeight="true" outlineLevel="0" collapsed="false">
      <c r="E865" s="6"/>
      <c r="F865" s="6"/>
      <c r="G865" s="6"/>
      <c r="K865" s="6"/>
    </row>
    <row r="866" s="1" customFormat="true" ht="13.8" hidden="false" customHeight="true" outlineLevel="0" collapsed="false">
      <c r="E866" s="6"/>
      <c r="F866" s="6"/>
      <c r="G866" s="6"/>
      <c r="K866" s="6"/>
    </row>
    <row r="867" s="1" customFormat="true" ht="13.8" hidden="false" customHeight="true" outlineLevel="0" collapsed="false">
      <c r="E867" s="6"/>
      <c r="F867" s="6"/>
      <c r="G867" s="6"/>
      <c r="K867" s="6"/>
    </row>
    <row r="868" s="1" customFormat="true" ht="13.8" hidden="false" customHeight="true" outlineLevel="0" collapsed="false">
      <c r="E868" s="6"/>
      <c r="F868" s="6"/>
      <c r="G868" s="6"/>
      <c r="K868" s="6"/>
    </row>
    <row r="869" s="1" customFormat="true" ht="13.8" hidden="false" customHeight="true" outlineLevel="0" collapsed="false">
      <c r="E869" s="6"/>
      <c r="F869" s="6"/>
      <c r="G869" s="6"/>
      <c r="K869" s="6"/>
    </row>
    <row r="870" s="1" customFormat="true" ht="13.8" hidden="false" customHeight="true" outlineLevel="0" collapsed="false">
      <c r="E870" s="6"/>
      <c r="F870" s="6"/>
      <c r="G870" s="6"/>
      <c r="K870" s="6"/>
    </row>
    <row r="871" s="1" customFormat="true" ht="13.8" hidden="false" customHeight="true" outlineLevel="0" collapsed="false">
      <c r="E871" s="6"/>
      <c r="F871" s="6"/>
      <c r="G871" s="6"/>
      <c r="K871" s="6"/>
    </row>
    <row r="872" s="1" customFormat="true" ht="13.8" hidden="false" customHeight="true" outlineLevel="0" collapsed="false">
      <c r="E872" s="6"/>
      <c r="F872" s="6"/>
      <c r="G872" s="6"/>
      <c r="K872" s="6"/>
    </row>
    <row r="873" s="1" customFormat="true" ht="13.8" hidden="false" customHeight="true" outlineLevel="0" collapsed="false">
      <c r="E873" s="6"/>
      <c r="F873" s="6"/>
      <c r="G873" s="6"/>
      <c r="K873" s="6"/>
    </row>
    <row r="874" s="1" customFormat="true" ht="13.8" hidden="false" customHeight="true" outlineLevel="0" collapsed="false">
      <c r="E874" s="6"/>
      <c r="F874" s="6"/>
      <c r="G874" s="6"/>
      <c r="K874" s="6"/>
    </row>
    <row r="875" s="1" customFormat="true" ht="13.8" hidden="false" customHeight="true" outlineLevel="0" collapsed="false">
      <c r="E875" s="6"/>
      <c r="F875" s="6"/>
      <c r="G875" s="6"/>
      <c r="K875" s="6"/>
    </row>
    <row r="876" s="1" customFormat="true" ht="13.8" hidden="false" customHeight="true" outlineLevel="0" collapsed="false">
      <c r="E876" s="6"/>
      <c r="F876" s="6"/>
      <c r="G876" s="6"/>
      <c r="K876" s="6"/>
    </row>
    <row r="877" s="1" customFormat="true" ht="13.8" hidden="false" customHeight="true" outlineLevel="0" collapsed="false">
      <c r="E877" s="6"/>
      <c r="F877" s="6"/>
      <c r="G877" s="6"/>
      <c r="K877" s="6"/>
    </row>
    <row r="878" s="1" customFormat="true" ht="13.8" hidden="false" customHeight="true" outlineLevel="0" collapsed="false">
      <c r="E878" s="6"/>
      <c r="F878" s="6"/>
      <c r="G878" s="6"/>
      <c r="K878" s="6"/>
    </row>
    <row r="879" s="1" customFormat="true" ht="13.8" hidden="false" customHeight="true" outlineLevel="0" collapsed="false">
      <c r="E879" s="6"/>
      <c r="F879" s="6"/>
      <c r="G879" s="6"/>
      <c r="K879" s="6"/>
    </row>
    <row r="880" s="1" customFormat="true" ht="13.8" hidden="false" customHeight="true" outlineLevel="0" collapsed="false">
      <c r="E880" s="6"/>
      <c r="F880" s="6"/>
      <c r="G880" s="6"/>
      <c r="K880" s="6"/>
    </row>
    <row r="881" s="1" customFormat="true" ht="13.8" hidden="false" customHeight="true" outlineLevel="0" collapsed="false">
      <c r="E881" s="6"/>
      <c r="F881" s="6"/>
      <c r="G881" s="6"/>
      <c r="K881" s="6"/>
    </row>
    <row r="882" s="1" customFormat="true" ht="13.8" hidden="false" customHeight="true" outlineLevel="0" collapsed="false">
      <c r="E882" s="6"/>
      <c r="F882" s="6"/>
      <c r="G882" s="6"/>
      <c r="K882" s="6"/>
    </row>
    <row r="883" s="1" customFormat="true" ht="13.8" hidden="false" customHeight="true" outlineLevel="0" collapsed="false">
      <c r="E883" s="6"/>
      <c r="F883" s="6"/>
      <c r="G883" s="6"/>
      <c r="K883" s="6"/>
    </row>
    <row r="884" s="1" customFormat="true" ht="13.8" hidden="false" customHeight="true" outlineLevel="0" collapsed="false">
      <c r="E884" s="6"/>
      <c r="F884" s="6"/>
      <c r="G884" s="6"/>
      <c r="K884" s="6"/>
    </row>
    <row r="885" s="1" customFormat="true" ht="13.8" hidden="false" customHeight="true" outlineLevel="0" collapsed="false">
      <c r="E885" s="6"/>
      <c r="F885" s="6"/>
      <c r="G885" s="6"/>
      <c r="K885" s="6"/>
    </row>
    <row r="886" s="1" customFormat="true" ht="13.8" hidden="false" customHeight="true" outlineLevel="0" collapsed="false">
      <c r="E886" s="6"/>
      <c r="F886" s="6"/>
      <c r="G886" s="6"/>
      <c r="K886" s="6"/>
    </row>
    <row r="887" s="1" customFormat="true" ht="13.8" hidden="false" customHeight="true" outlineLevel="0" collapsed="false">
      <c r="E887" s="6"/>
      <c r="F887" s="6"/>
      <c r="G887" s="6"/>
      <c r="K887" s="6"/>
    </row>
    <row r="888" s="1" customFormat="true" ht="13.8" hidden="false" customHeight="true" outlineLevel="0" collapsed="false">
      <c r="E888" s="6"/>
      <c r="F888" s="6"/>
      <c r="G888" s="6"/>
      <c r="K888" s="6"/>
    </row>
    <row r="889" s="1" customFormat="true" ht="13.8" hidden="false" customHeight="true" outlineLevel="0" collapsed="false">
      <c r="E889" s="6"/>
      <c r="F889" s="6"/>
      <c r="G889" s="6"/>
      <c r="K889" s="6"/>
    </row>
    <row r="890" s="1" customFormat="true" ht="13.8" hidden="false" customHeight="true" outlineLevel="0" collapsed="false">
      <c r="E890" s="6"/>
      <c r="F890" s="6"/>
      <c r="G890" s="6"/>
      <c r="K890" s="6"/>
    </row>
    <row r="891" s="1" customFormat="true" ht="13.8" hidden="false" customHeight="true" outlineLevel="0" collapsed="false">
      <c r="E891" s="6"/>
      <c r="F891" s="6"/>
      <c r="G891" s="6"/>
      <c r="K891" s="6"/>
    </row>
    <row r="892" s="1" customFormat="true" ht="13.8" hidden="false" customHeight="true" outlineLevel="0" collapsed="false">
      <c r="E892" s="6"/>
      <c r="F892" s="6"/>
      <c r="G892" s="6"/>
      <c r="K892" s="6"/>
    </row>
    <row r="893" s="1" customFormat="true" ht="13.8" hidden="false" customHeight="true" outlineLevel="0" collapsed="false">
      <c r="E893" s="6"/>
      <c r="F893" s="6"/>
      <c r="G893" s="6"/>
      <c r="K893" s="6"/>
    </row>
    <row r="894" s="1" customFormat="true" ht="13.8" hidden="false" customHeight="true" outlineLevel="0" collapsed="false">
      <c r="E894" s="6"/>
      <c r="F894" s="6"/>
      <c r="G894" s="6"/>
      <c r="K894" s="6"/>
    </row>
    <row r="895" s="1" customFormat="true" ht="13.8" hidden="false" customHeight="true" outlineLevel="0" collapsed="false">
      <c r="E895" s="6"/>
      <c r="F895" s="6"/>
      <c r="G895" s="6"/>
      <c r="K895" s="6"/>
    </row>
    <row r="896" s="1" customFormat="true" ht="13.8" hidden="false" customHeight="true" outlineLevel="0" collapsed="false">
      <c r="E896" s="6"/>
      <c r="F896" s="6"/>
      <c r="G896" s="6"/>
      <c r="K896" s="6"/>
    </row>
    <row r="897" s="1" customFormat="true" ht="13.8" hidden="false" customHeight="true" outlineLevel="0" collapsed="false">
      <c r="E897" s="6"/>
      <c r="F897" s="6"/>
      <c r="G897" s="6"/>
      <c r="K897" s="6"/>
    </row>
    <row r="898" s="1" customFormat="true" ht="13.8" hidden="false" customHeight="true" outlineLevel="0" collapsed="false">
      <c r="E898" s="6"/>
      <c r="F898" s="6"/>
      <c r="G898" s="6"/>
      <c r="K898" s="6"/>
    </row>
    <row r="899" s="1" customFormat="true" ht="13.8" hidden="false" customHeight="true" outlineLevel="0" collapsed="false">
      <c r="E899" s="6"/>
      <c r="F899" s="6"/>
      <c r="G899" s="6"/>
      <c r="K899" s="6"/>
    </row>
    <row r="900" s="1" customFormat="true" ht="13.8" hidden="false" customHeight="true" outlineLevel="0" collapsed="false">
      <c r="E900" s="6"/>
      <c r="F900" s="6"/>
      <c r="G900" s="6"/>
      <c r="K900" s="6"/>
    </row>
    <row r="901" s="1" customFormat="true" ht="13.8" hidden="false" customHeight="true" outlineLevel="0" collapsed="false">
      <c r="E901" s="6"/>
      <c r="F901" s="6"/>
      <c r="G901" s="6"/>
      <c r="K901" s="6"/>
    </row>
    <row r="902" s="1" customFormat="true" ht="13.8" hidden="false" customHeight="true" outlineLevel="0" collapsed="false">
      <c r="E902" s="6"/>
      <c r="F902" s="6"/>
      <c r="G902" s="6"/>
      <c r="K902" s="6"/>
    </row>
    <row r="903" s="1" customFormat="true" ht="13.8" hidden="false" customHeight="true" outlineLevel="0" collapsed="false">
      <c r="E903" s="6"/>
      <c r="F903" s="6"/>
      <c r="G903" s="6"/>
      <c r="K903" s="6"/>
    </row>
    <row r="904" s="1" customFormat="true" ht="13.8" hidden="false" customHeight="true" outlineLevel="0" collapsed="false">
      <c r="E904" s="6"/>
      <c r="F904" s="6"/>
      <c r="G904" s="6"/>
      <c r="K904" s="6"/>
    </row>
    <row r="905" s="1" customFormat="true" ht="13.8" hidden="false" customHeight="true" outlineLevel="0" collapsed="false">
      <c r="E905" s="6"/>
      <c r="F905" s="6"/>
      <c r="G905" s="6"/>
      <c r="K905" s="6"/>
    </row>
    <row r="906" s="1" customFormat="true" ht="13.8" hidden="false" customHeight="true" outlineLevel="0" collapsed="false">
      <c r="E906" s="6"/>
      <c r="F906" s="6"/>
      <c r="G906" s="6"/>
      <c r="K906" s="6"/>
    </row>
    <row r="907" s="1" customFormat="true" ht="13.8" hidden="false" customHeight="true" outlineLevel="0" collapsed="false">
      <c r="E907" s="6"/>
      <c r="F907" s="6"/>
      <c r="G907" s="6"/>
      <c r="K907" s="6"/>
    </row>
    <row r="908" s="1" customFormat="true" ht="13.8" hidden="false" customHeight="true" outlineLevel="0" collapsed="false">
      <c r="E908" s="6"/>
      <c r="F908" s="6"/>
      <c r="G908" s="6"/>
      <c r="K908" s="6"/>
    </row>
    <row r="909" s="1" customFormat="true" ht="13.8" hidden="false" customHeight="true" outlineLevel="0" collapsed="false">
      <c r="E909" s="6"/>
      <c r="F909" s="6"/>
      <c r="G909" s="6"/>
      <c r="K909" s="6"/>
    </row>
    <row r="910" s="1" customFormat="true" ht="13.8" hidden="false" customHeight="true" outlineLevel="0" collapsed="false">
      <c r="E910" s="6"/>
      <c r="F910" s="6"/>
      <c r="G910" s="6"/>
      <c r="K910" s="6"/>
    </row>
    <row r="911" s="1" customFormat="true" ht="13.8" hidden="false" customHeight="true" outlineLevel="0" collapsed="false">
      <c r="E911" s="6"/>
      <c r="F911" s="6"/>
      <c r="G911" s="6"/>
      <c r="K911" s="6"/>
    </row>
    <row r="912" s="1" customFormat="true" ht="13.8" hidden="false" customHeight="true" outlineLevel="0" collapsed="false">
      <c r="E912" s="6"/>
      <c r="F912" s="6"/>
      <c r="G912" s="6"/>
      <c r="K912" s="6"/>
    </row>
    <row r="913" s="1" customFormat="true" ht="13.8" hidden="false" customHeight="true" outlineLevel="0" collapsed="false">
      <c r="E913" s="6"/>
      <c r="F913" s="6"/>
      <c r="G913" s="6"/>
      <c r="K913" s="6"/>
    </row>
    <row r="914" s="1" customFormat="true" ht="13.8" hidden="false" customHeight="true" outlineLevel="0" collapsed="false">
      <c r="E914" s="6"/>
      <c r="F914" s="6"/>
      <c r="G914" s="6"/>
      <c r="K914" s="6"/>
    </row>
    <row r="915" s="1" customFormat="true" ht="13.8" hidden="false" customHeight="true" outlineLevel="0" collapsed="false">
      <c r="E915" s="6"/>
      <c r="F915" s="6"/>
      <c r="G915" s="6"/>
      <c r="K915" s="6"/>
    </row>
    <row r="916" s="1" customFormat="true" ht="13.8" hidden="false" customHeight="true" outlineLevel="0" collapsed="false">
      <c r="E916" s="6"/>
      <c r="F916" s="6"/>
      <c r="G916" s="6"/>
      <c r="K916" s="6"/>
    </row>
    <row r="917" s="1" customFormat="true" ht="13.8" hidden="false" customHeight="true" outlineLevel="0" collapsed="false">
      <c r="E917" s="6"/>
      <c r="F917" s="6"/>
      <c r="G917" s="6"/>
      <c r="K917" s="6"/>
    </row>
    <row r="918" s="1" customFormat="true" ht="13.8" hidden="false" customHeight="true" outlineLevel="0" collapsed="false">
      <c r="E918" s="6"/>
      <c r="F918" s="6"/>
      <c r="G918" s="6"/>
      <c r="K918" s="6"/>
    </row>
    <row r="919" s="1" customFormat="true" ht="13.8" hidden="false" customHeight="true" outlineLevel="0" collapsed="false">
      <c r="E919" s="6"/>
      <c r="F919" s="6"/>
      <c r="G919" s="6"/>
      <c r="K919" s="6"/>
    </row>
    <row r="920" s="1" customFormat="true" ht="13.8" hidden="false" customHeight="true" outlineLevel="0" collapsed="false">
      <c r="E920" s="6"/>
      <c r="F920" s="6"/>
      <c r="G920" s="6"/>
      <c r="K920" s="6"/>
    </row>
    <row r="921" s="1" customFormat="true" ht="13.8" hidden="false" customHeight="true" outlineLevel="0" collapsed="false">
      <c r="E921" s="6"/>
      <c r="F921" s="6"/>
      <c r="G921" s="6"/>
      <c r="K921" s="6"/>
    </row>
    <row r="922" s="1" customFormat="true" ht="13.8" hidden="false" customHeight="true" outlineLevel="0" collapsed="false">
      <c r="E922" s="6"/>
      <c r="F922" s="6"/>
      <c r="G922" s="6"/>
      <c r="K922" s="6"/>
    </row>
    <row r="923" s="1" customFormat="true" ht="13.8" hidden="false" customHeight="true" outlineLevel="0" collapsed="false">
      <c r="E923" s="6"/>
      <c r="F923" s="6"/>
      <c r="G923" s="6"/>
      <c r="K923" s="6"/>
    </row>
    <row r="924" s="1" customFormat="true" ht="13.8" hidden="false" customHeight="true" outlineLevel="0" collapsed="false">
      <c r="E924" s="6"/>
      <c r="F924" s="6"/>
      <c r="G924" s="6"/>
      <c r="K924" s="6"/>
    </row>
    <row r="925" s="1" customFormat="true" ht="13.8" hidden="false" customHeight="true" outlineLevel="0" collapsed="false">
      <c r="E925" s="6"/>
      <c r="F925" s="6"/>
      <c r="G925" s="6"/>
      <c r="K925" s="6"/>
    </row>
    <row r="926" s="1" customFormat="true" ht="13.8" hidden="false" customHeight="true" outlineLevel="0" collapsed="false">
      <c r="E926" s="6"/>
      <c r="F926" s="6"/>
      <c r="G926" s="6"/>
      <c r="K926" s="6"/>
    </row>
    <row r="927" s="1" customFormat="true" ht="13.8" hidden="false" customHeight="true" outlineLevel="0" collapsed="false">
      <c r="E927" s="6"/>
      <c r="F927" s="6"/>
      <c r="G927" s="6"/>
      <c r="K927" s="6"/>
    </row>
    <row r="928" s="1" customFormat="true" ht="13.8" hidden="false" customHeight="true" outlineLevel="0" collapsed="false">
      <c r="E928" s="6"/>
      <c r="F928" s="6"/>
      <c r="G928" s="6"/>
      <c r="K928" s="6"/>
    </row>
    <row r="929" s="1" customFormat="true" ht="13.8" hidden="false" customHeight="true" outlineLevel="0" collapsed="false">
      <c r="E929" s="6"/>
      <c r="F929" s="6"/>
      <c r="G929" s="6"/>
      <c r="K929" s="6"/>
    </row>
    <row r="930" s="1" customFormat="true" ht="13.8" hidden="false" customHeight="true" outlineLevel="0" collapsed="false">
      <c r="E930" s="6"/>
      <c r="F930" s="6"/>
      <c r="G930" s="6"/>
      <c r="K930" s="6"/>
    </row>
    <row r="931" s="1" customFormat="true" ht="13.8" hidden="false" customHeight="true" outlineLevel="0" collapsed="false">
      <c r="E931" s="6"/>
      <c r="F931" s="6"/>
      <c r="G931" s="6"/>
      <c r="K931" s="6"/>
    </row>
    <row r="932" s="1" customFormat="true" ht="13.8" hidden="false" customHeight="true" outlineLevel="0" collapsed="false">
      <c r="E932" s="6"/>
      <c r="F932" s="6"/>
      <c r="G932" s="6"/>
      <c r="K932" s="6"/>
    </row>
    <row r="933" s="1" customFormat="true" ht="13.8" hidden="false" customHeight="true" outlineLevel="0" collapsed="false">
      <c r="E933" s="6"/>
      <c r="F933" s="6"/>
      <c r="G933" s="6"/>
      <c r="K933" s="6"/>
    </row>
    <row r="934" s="1" customFormat="true" ht="13.8" hidden="false" customHeight="true" outlineLevel="0" collapsed="false">
      <c r="E934" s="6"/>
      <c r="F934" s="6"/>
      <c r="G934" s="6"/>
      <c r="K934" s="6"/>
    </row>
    <row r="935" s="1" customFormat="true" ht="13.8" hidden="false" customHeight="true" outlineLevel="0" collapsed="false">
      <c r="E935" s="6"/>
      <c r="F935" s="6"/>
      <c r="G935" s="6"/>
      <c r="K935" s="6"/>
    </row>
    <row r="936" s="1" customFormat="true" ht="13.8" hidden="false" customHeight="true" outlineLevel="0" collapsed="false">
      <c r="E936" s="6"/>
      <c r="F936" s="6"/>
      <c r="G936" s="6"/>
      <c r="K936" s="6"/>
    </row>
    <row r="937" s="1" customFormat="true" ht="13.8" hidden="false" customHeight="true" outlineLevel="0" collapsed="false">
      <c r="E937" s="6"/>
      <c r="F937" s="6"/>
      <c r="G937" s="6"/>
      <c r="K937" s="6"/>
    </row>
    <row r="938" s="1" customFormat="true" ht="13.8" hidden="false" customHeight="true" outlineLevel="0" collapsed="false">
      <c r="E938" s="6"/>
      <c r="F938" s="6"/>
      <c r="G938" s="6"/>
      <c r="K938" s="6"/>
    </row>
    <row r="939" s="1" customFormat="true" ht="13.8" hidden="false" customHeight="true" outlineLevel="0" collapsed="false">
      <c r="E939" s="6"/>
      <c r="F939" s="6"/>
      <c r="G939" s="6"/>
      <c r="K939" s="6"/>
    </row>
    <row r="940" s="1" customFormat="true" ht="13.8" hidden="false" customHeight="true" outlineLevel="0" collapsed="false">
      <c r="E940" s="6"/>
      <c r="F940" s="6"/>
      <c r="G940" s="6"/>
      <c r="K940" s="6"/>
    </row>
    <row r="941" s="1" customFormat="true" ht="13.8" hidden="false" customHeight="true" outlineLevel="0" collapsed="false">
      <c r="E941" s="6"/>
      <c r="F941" s="6"/>
      <c r="G941" s="6"/>
      <c r="K941" s="6"/>
    </row>
    <row r="942" s="1" customFormat="true" ht="13.8" hidden="false" customHeight="true" outlineLevel="0" collapsed="false">
      <c r="E942" s="6"/>
      <c r="F942" s="6"/>
      <c r="G942" s="6"/>
      <c r="K942" s="6"/>
    </row>
    <row r="943" s="1" customFormat="true" ht="13.8" hidden="false" customHeight="true" outlineLevel="0" collapsed="false">
      <c r="E943" s="6"/>
      <c r="F943" s="6"/>
      <c r="G943" s="6"/>
      <c r="K943" s="6"/>
    </row>
    <row r="944" s="1" customFormat="true" ht="13.8" hidden="false" customHeight="true" outlineLevel="0" collapsed="false">
      <c r="E944" s="6"/>
      <c r="F944" s="6"/>
      <c r="G944" s="6"/>
      <c r="K944" s="6"/>
    </row>
    <row r="945" s="1" customFormat="true" ht="13.8" hidden="false" customHeight="true" outlineLevel="0" collapsed="false">
      <c r="E945" s="6"/>
      <c r="F945" s="6"/>
      <c r="G945" s="6"/>
      <c r="K945" s="6"/>
    </row>
    <row r="946" s="1" customFormat="true" ht="13.8" hidden="false" customHeight="true" outlineLevel="0" collapsed="false">
      <c r="E946" s="6"/>
      <c r="F946" s="6"/>
      <c r="G946" s="6"/>
      <c r="K946" s="6"/>
    </row>
    <row r="947" s="1" customFormat="true" ht="13.8" hidden="false" customHeight="true" outlineLevel="0" collapsed="false">
      <c r="E947" s="6"/>
      <c r="F947" s="6"/>
      <c r="G947" s="6"/>
      <c r="K947" s="6"/>
    </row>
    <row r="948" s="1" customFormat="true" ht="13.8" hidden="false" customHeight="true" outlineLevel="0" collapsed="false">
      <c r="E948" s="6"/>
      <c r="F948" s="6"/>
      <c r="G948" s="6"/>
      <c r="K948" s="6"/>
    </row>
    <row r="949" s="1" customFormat="true" ht="13.8" hidden="false" customHeight="true" outlineLevel="0" collapsed="false">
      <c r="E949" s="6"/>
      <c r="F949" s="6"/>
      <c r="G949" s="6"/>
      <c r="K949" s="6"/>
    </row>
    <row r="950" s="1" customFormat="true" ht="13.8" hidden="false" customHeight="true" outlineLevel="0" collapsed="false">
      <c r="E950" s="6"/>
      <c r="F950" s="6"/>
      <c r="G950" s="6"/>
      <c r="K950" s="6"/>
    </row>
    <row r="951" s="1" customFormat="true" ht="13.8" hidden="false" customHeight="true" outlineLevel="0" collapsed="false">
      <c r="E951" s="6"/>
      <c r="F951" s="6"/>
      <c r="G951" s="6"/>
      <c r="K951" s="6"/>
    </row>
    <row r="952" s="1" customFormat="true" ht="13.8" hidden="false" customHeight="true" outlineLevel="0" collapsed="false">
      <c r="E952" s="6"/>
      <c r="F952" s="6"/>
      <c r="G952" s="6"/>
      <c r="K952" s="6"/>
    </row>
    <row r="953" s="1" customFormat="true" ht="13.8" hidden="false" customHeight="true" outlineLevel="0" collapsed="false">
      <c r="E953" s="6"/>
      <c r="F953" s="6"/>
      <c r="G953" s="6"/>
      <c r="K953" s="6"/>
    </row>
    <row r="954" s="1" customFormat="true" ht="13.8" hidden="false" customHeight="true" outlineLevel="0" collapsed="false">
      <c r="E954" s="6"/>
      <c r="F954" s="6"/>
      <c r="G954" s="6"/>
      <c r="K954" s="6"/>
    </row>
    <row r="955" s="1" customFormat="true" ht="13.8" hidden="false" customHeight="true" outlineLevel="0" collapsed="false">
      <c r="E955" s="6"/>
      <c r="F955" s="6"/>
      <c r="G955" s="6"/>
      <c r="K955" s="6"/>
    </row>
    <row r="956" s="1" customFormat="true" ht="13.8" hidden="false" customHeight="true" outlineLevel="0" collapsed="false">
      <c r="E956" s="6"/>
      <c r="F956" s="6"/>
      <c r="G956" s="6"/>
      <c r="K956" s="6"/>
    </row>
    <row r="957" s="1" customFormat="true" ht="13.8" hidden="false" customHeight="true" outlineLevel="0" collapsed="false">
      <c r="E957" s="6"/>
      <c r="F957" s="6"/>
      <c r="G957" s="6"/>
      <c r="K957" s="6"/>
    </row>
    <row r="958" s="1" customFormat="true" ht="13.8" hidden="false" customHeight="true" outlineLevel="0" collapsed="false">
      <c r="E958" s="6"/>
      <c r="F958" s="6"/>
      <c r="G958" s="6"/>
      <c r="K958" s="6"/>
    </row>
    <row r="959" s="1" customFormat="true" ht="13.8" hidden="false" customHeight="true" outlineLevel="0" collapsed="false">
      <c r="E959" s="6"/>
      <c r="F959" s="6"/>
      <c r="G959" s="6"/>
      <c r="K959" s="6"/>
    </row>
    <row r="960" s="1" customFormat="true" ht="13.8" hidden="false" customHeight="true" outlineLevel="0" collapsed="false">
      <c r="E960" s="6"/>
      <c r="F960" s="6"/>
      <c r="G960" s="6"/>
      <c r="K960" s="6"/>
    </row>
    <row r="961" s="1" customFormat="true" ht="13.8" hidden="false" customHeight="true" outlineLevel="0" collapsed="false">
      <c r="E961" s="6"/>
      <c r="F961" s="6"/>
      <c r="G961" s="6"/>
      <c r="K961" s="6"/>
    </row>
    <row r="962" s="1" customFormat="true" ht="13.8" hidden="false" customHeight="true" outlineLevel="0" collapsed="false">
      <c r="E962" s="6"/>
      <c r="F962" s="6"/>
      <c r="G962" s="6"/>
      <c r="K962" s="6"/>
    </row>
    <row r="963" s="1" customFormat="true" ht="13.8" hidden="false" customHeight="true" outlineLevel="0" collapsed="false">
      <c r="E963" s="6"/>
      <c r="F963" s="6"/>
      <c r="G963" s="6"/>
      <c r="K963" s="6"/>
    </row>
    <row r="964" s="1" customFormat="true" ht="13.8" hidden="false" customHeight="true" outlineLevel="0" collapsed="false">
      <c r="E964" s="6"/>
      <c r="F964" s="6"/>
      <c r="G964" s="6"/>
      <c r="K964" s="6"/>
    </row>
    <row r="965" s="1" customFormat="true" ht="13.8" hidden="false" customHeight="true" outlineLevel="0" collapsed="false">
      <c r="E965" s="6"/>
      <c r="F965" s="6"/>
      <c r="G965" s="6"/>
      <c r="K965" s="6"/>
    </row>
    <row r="966" s="1" customFormat="true" ht="13.8" hidden="false" customHeight="true" outlineLevel="0" collapsed="false">
      <c r="E966" s="6"/>
      <c r="F966" s="6"/>
      <c r="G966" s="6"/>
      <c r="K966" s="6"/>
    </row>
    <row r="967" s="1" customFormat="true" ht="13.8" hidden="false" customHeight="true" outlineLevel="0" collapsed="false">
      <c r="E967" s="6"/>
      <c r="F967" s="6"/>
      <c r="G967" s="6"/>
      <c r="K967" s="6"/>
    </row>
    <row r="968" s="1" customFormat="true" ht="13.8" hidden="false" customHeight="true" outlineLevel="0" collapsed="false">
      <c r="E968" s="6"/>
      <c r="F968" s="6"/>
      <c r="G968" s="6"/>
      <c r="K968" s="6"/>
    </row>
    <row r="969" s="1" customFormat="true" ht="13.8" hidden="false" customHeight="true" outlineLevel="0" collapsed="false">
      <c r="E969" s="6"/>
      <c r="F969" s="6"/>
      <c r="G969" s="6"/>
      <c r="K969" s="6"/>
    </row>
    <row r="970" s="1" customFormat="true" ht="13.8" hidden="false" customHeight="true" outlineLevel="0" collapsed="false">
      <c r="E970" s="6"/>
      <c r="F970" s="6"/>
      <c r="G970" s="6"/>
      <c r="K970" s="6"/>
    </row>
    <row r="971" s="1" customFormat="true" ht="13.8" hidden="false" customHeight="true" outlineLevel="0" collapsed="false">
      <c r="E971" s="6"/>
      <c r="F971" s="6"/>
      <c r="G971" s="6"/>
      <c r="K971" s="6"/>
    </row>
    <row r="972" s="1" customFormat="true" ht="13.8" hidden="false" customHeight="true" outlineLevel="0" collapsed="false">
      <c r="E972" s="6"/>
      <c r="F972" s="6"/>
      <c r="G972" s="6"/>
      <c r="K972" s="6"/>
    </row>
    <row r="973" s="1" customFormat="true" ht="13.8" hidden="false" customHeight="true" outlineLevel="0" collapsed="false">
      <c r="E973" s="6"/>
      <c r="F973" s="6"/>
      <c r="G973" s="6"/>
      <c r="K973" s="6"/>
    </row>
    <row r="974" s="1" customFormat="true" ht="13.8" hidden="false" customHeight="true" outlineLevel="0" collapsed="false">
      <c r="E974" s="6"/>
      <c r="F974" s="6"/>
      <c r="G974" s="6"/>
      <c r="K974" s="6"/>
    </row>
    <row r="975" s="1" customFormat="true" ht="13.8" hidden="false" customHeight="true" outlineLevel="0" collapsed="false">
      <c r="E975" s="6"/>
      <c r="F975" s="6"/>
      <c r="G975" s="6"/>
      <c r="K975" s="6"/>
    </row>
    <row r="976" s="1" customFormat="true" ht="13.8" hidden="false" customHeight="true" outlineLevel="0" collapsed="false">
      <c r="E976" s="6"/>
      <c r="F976" s="6"/>
      <c r="G976" s="6"/>
      <c r="K976" s="6"/>
    </row>
    <row r="977" s="1" customFormat="true" ht="13.8" hidden="false" customHeight="true" outlineLevel="0" collapsed="false">
      <c r="E977" s="6"/>
      <c r="F977" s="6"/>
      <c r="G977" s="6"/>
      <c r="K977" s="6"/>
    </row>
    <row r="978" s="1" customFormat="true" ht="13.8" hidden="false" customHeight="true" outlineLevel="0" collapsed="false">
      <c r="E978" s="6"/>
      <c r="F978" s="6"/>
      <c r="G978" s="6"/>
      <c r="K978" s="6"/>
    </row>
    <row r="979" s="1" customFormat="true" ht="13.8" hidden="false" customHeight="true" outlineLevel="0" collapsed="false">
      <c r="E979" s="6"/>
      <c r="F979" s="6"/>
      <c r="G979" s="6"/>
      <c r="K979" s="6"/>
    </row>
    <row r="980" s="1" customFormat="true" ht="13.8" hidden="false" customHeight="true" outlineLevel="0" collapsed="false">
      <c r="E980" s="6"/>
      <c r="F980" s="6"/>
      <c r="G980" s="6"/>
      <c r="K980" s="6"/>
    </row>
    <row r="981" s="1" customFormat="true" ht="13.8" hidden="false" customHeight="true" outlineLevel="0" collapsed="false">
      <c r="E981" s="6"/>
      <c r="F981" s="6"/>
      <c r="G981" s="6"/>
      <c r="K981" s="6"/>
    </row>
    <row r="982" s="1" customFormat="true" ht="13.8" hidden="false" customHeight="true" outlineLevel="0" collapsed="false">
      <c r="E982" s="6"/>
      <c r="F982" s="6"/>
      <c r="G982" s="6"/>
      <c r="K982" s="6"/>
    </row>
    <row r="983" s="1" customFormat="true" ht="13.8" hidden="false" customHeight="true" outlineLevel="0" collapsed="false">
      <c r="E983" s="6"/>
      <c r="F983" s="6"/>
      <c r="G983" s="6"/>
      <c r="K983" s="6"/>
    </row>
    <row r="984" s="1" customFormat="true" ht="13.8" hidden="false" customHeight="true" outlineLevel="0" collapsed="false">
      <c r="E984" s="6"/>
      <c r="F984" s="6"/>
      <c r="G984" s="6"/>
      <c r="K984" s="6"/>
    </row>
    <row r="985" s="1" customFormat="true" ht="13.8" hidden="false" customHeight="true" outlineLevel="0" collapsed="false">
      <c r="E985" s="6"/>
      <c r="F985" s="6"/>
      <c r="G985" s="6"/>
      <c r="K985" s="6"/>
    </row>
    <row r="986" s="1" customFormat="true" ht="13.8" hidden="false" customHeight="true" outlineLevel="0" collapsed="false">
      <c r="E986" s="6"/>
      <c r="F986" s="6"/>
      <c r="G986" s="6"/>
      <c r="K986" s="6"/>
    </row>
    <row r="987" s="1" customFormat="true" ht="13.8" hidden="false" customHeight="true" outlineLevel="0" collapsed="false">
      <c r="E987" s="6"/>
      <c r="F987" s="6"/>
      <c r="G987" s="6"/>
      <c r="K987" s="6"/>
    </row>
    <row r="988" s="1" customFormat="true" ht="13.8" hidden="false" customHeight="true" outlineLevel="0" collapsed="false">
      <c r="E988" s="6"/>
      <c r="F988" s="6"/>
      <c r="G988" s="6"/>
      <c r="K988" s="6"/>
    </row>
    <row r="989" s="1" customFormat="true" ht="13.8" hidden="false" customHeight="true" outlineLevel="0" collapsed="false">
      <c r="E989" s="6"/>
      <c r="F989" s="6"/>
      <c r="G989" s="6"/>
      <c r="K989" s="6"/>
    </row>
    <row r="990" s="1" customFormat="true" ht="13.8" hidden="false" customHeight="true" outlineLevel="0" collapsed="false">
      <c r="E990" s="6"/>
      <c r="F990" s="6"/>
      <c r="G990" s="6"/>
      <c r="K990" s="6"/>
    </row>
    <row r="991" s="1" customFormat="true" ht="13.8" hidden="false" customHeight="true" outlineLevel="0" collapsed="false">
      <c r="E991" s="6"/>
      <c r="F991" s="6"/>
      <c r="G991" s="6"/>
      <c r="K991" s="6"/>
    </row>
    <row r="992" s="1" customFormat="true" ht="13.8" hidden="false" customHeight="true" outlineLevel="0" collapsed="false">
      <c r="E992" s="6"/>
      <c r="F992" s="6"/>
      <c r="G992" s="6"/>
      <c r="K992" s="6"/>
    </row>
    <row r="993" s="1" customFormat="true" ht="13.8" hidden="false" customHeight="true" outlineLevel="0" collapsed="false">
      <c r="E993" s="6"/>
      <c r="F993" s="6"/>
      <c r="G993" s="6"/>
      <c r="K993" s="6"/>
    </row>
    <row r="994" s="1" customFormat="true" ht="13.8" hidden="false" customHeight="true" outlineLevel="0" collapsed="false">
      <c r="E994" s="6"/>
      <c r="F994" s="6"/>
      <c r="G994" s="6"/>
      <c r="K994" s="6"/>
    </row>
    <row r="995" s="1" customFormat="true" ht="13.8" hidden="false" customHeight="true" outlineLevel="0" collapsed="false">
      <c r="E995" s="6"/>
      <c r="F995" s="6"/>
      <c r="G995" s="6"/>
      <c r="K995" s="6"/>
    </row>
    <row r="996" s="1" customFormat="true" ht="13.8" hidden="false" customHeight="true" outlineLevel="0" collapsed="false">
      <c r="E996" s="6"/>
      <c r="F996" s="6"/>
      <c r="G996" s="6"/>
      <c r="K996" s="6"/>
    </row>
    <row r="997" s="1" customFormat="true" ht="13.8" hidden="false" customHeight="true" outlineLevel="0" collapsed="false">
      <c r="E997" s="6"/>
      <c r="F997" s="6"/>
      <c r="G997" s="6"/>
      <c r="K997" s="6"/>
    </row>
    <row r="998" s="1" customFormat="true" ht="13.8" hidden="false" customHeight="true" outlineLevel="0" collapsed="false">
      <c r="E998" s="6"/>
      <c r="F998" s="6"/>
      <c r="G998" s="6"/>
      <c r="K998" s="6"/>
    </row>
    <row r="999" s="1" customFormat="true" ht="13.8" hidden="false" customHeight="true" outlineLevel="0" collapsed="false">
      <c r="E999" s="6"/>
      <c r="F999" s="6"/>
      <c r="G999" s="6"/>
      <c r="K999" s="6"/>
    </row>
    <row r="1000" s="1" customFormat="true" ht="13.8" hidden="false" customHeight="true" outlineLevel="0" collapsed="false">
      <c r="E1000" s="6"/>
      <c r="F1000" s="6"/>
      <c r="G1000" s="6"/>
      <c r="K1000" s="6"/>
    </row>
    <row r="1001" s="1" customFormat="true" ht="13.8" hidden="false" customHeight="true" outlineLevel="0" collapsed="false">
      <c r="E1001" s="6"/>
      <c r="F1001" s="6"/>
      <c r="G1001" s="6"/>
      <c r="K1001" s="6"/>
    </row>
    <row r="1002" s="1" customFormat="true" ht="13.8" hidden="false" customHeight="true" outlineLevel="0" collapsed="false">
      <c r="E1002" s="6"/>
      <c r="F1002" s="6"/>
      <c r="G1002" s="6"/>
      <c r="K1002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2310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2022-10-07T12:35:28Z</dcterms:created>
  <dc:creator>Rene Verinaud</dc:creator>
  <dc:description/>
  <dc:language>en-US</dc:language>
  <cp:lastModifiedBy/>
  <dcterms:modified xsi:type="dcterms:W3CDTF">2026-04-15T10:59:29Z</dcterms:modified>
  <cp:revision>410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ActionId">
    <vt:lpwstr>213fbd62-732f-434c-990b-747a31b17748</vt:lpwstr>
  </property>
  <property fmtid="{D5CDD505-2E9C-101B-9397-08002B2CF9AE}" pid="3" name="MSIP_Label_defa4170-0d19-0005-0004-bc88714345d2_ContentBits">
    <vt:lpwstr>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2023-10-23T14:02:55Z</vt:lpwstr>
  </property>
  <property fmtid="{D5CDD505-2E9C-101B-9397-08002B2CF9AE}" pid="8" name="MSIP_Label_defa4170-0d19-0005-0004-bc88714345d2_SiteId">
    <vt:lpwstr>6eb2696e-55c6-41a4-96bd-53fa6ceb0c1d</vt:lpwstr>
  </property>
</Properties>
</file>