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635" windowHeight="1260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J3" i="1" l="1"/>
  <c r="J4" i="1"/>
  <c r="J2" i="1"/>
  <c r="I4" i="1"/>
  <c r="I3" i="1"/>
  <c r="I2" i="1"/>
  <c r="B4" i="1"/>
  <c r="B3" i="1"/>
  <c r="B2" i="1"/>
</calcChain>
</file>

<file path=xl/sharedStrings.xml><?xml version="1.0" encoding="utf-8"?>
<sst xmlns="http://schemas.openxmlformats.org/spreadsheetml/2006/main" count="9" uniqueCount="9">
  <si>
    <t>Name</t>
  </si>
  <si>
    <t>Apen</t>
  </si>
  <si>
    <t>ApenRes</t>
  </si>
  <si>
    <t>Eiger</t>
  </si>
  <si>
    <t>Size (kByte)</t>
  </si>
  <si>
    <t>Size (px)</t>
  </si>
  <si>
    <t>Average</t>
  </si>
  <si>
    <t>time/px</t>
  </si>
  <si>
    <t>Time (milliseconds)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</si>
</sst>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A2" sqref="A2"/>
    </sheetView>
  </sheetViews>
  <sheetFormatPr defaultRowHeight="15" x14ac:dyDescent="0.2"/>
  <cols>
    <col min="1" max="1" width="8.21875" bestFit="1" customWidth="1"/>
    <col min="2" max="2" width="8.33203125" bestFit="1" customWidth="1"/>
    <col min="3" max="3" width="11.109375" bestFit="1" customWidth="1"/>
    <col min="9" max="9" width="8" bestFit="1" customWidth="1"/>
    <col min="10" max="10" width="12" bestFit="1" customWidth="1"/>
  </cols>
  <sheetData>
    <row r="1" spans="1:10" ht="15.75" x14ac:dyDescent="0.25">
      <c r="A1" s="5" t="s">
        <v>0</v>
      </c>
      <c r="B1" s="6" t="s">
        <v>5</v>
      </c>
      <c r="C1" s="6" t="s">
        <v>4</v>
      </c>
      <c r="D1" s="7" t="s">
        <v>8</v>
      </c>
      <c r="E1" s="8"/>
      <c r="F1" s="8"/>
      <c r="G1" s="8"/>
      <c r="H1" s="9"/>
      <c r="I1" s="6" t="s">
        <v>6</v>
      </c>
      <c r="J1" s="10" t="s">
        <v>7</v>
      </c>
    </row>
    <row r="2" spans="1:10" x14ac:dyDescent="0.2">
      <c r="A2" s="1" t="s">
        <v>1</v>
      </c>
      <c r="B2" s="2">
        <f xml:space="preserve"> 2105 * 1488</f>
        <v>3132240</v>
      </c>
      <c r="C2" s="2">
        <v>2059</v>
      </c>
      <c r="D2" s="3">
        <v>5020</v>
      </c>
      <c r="E2" s="4">
        <v>4972</v>
      </c>
      <c r="F2" s="4">
        <v>4968</v>
      </c>
      <c r="G2" s="4">
        <v>4985</v>
      </c>
      <c r="H2" s="1">
        <v>4985</v>
      </c>
      <c r="I2" s="2">
        <f>AVERAGE(D2:H2)</f>
        <v>4986</v>
      </c>
      <c r="J2">
        <f>I2/B2</f>
        <v>1.5918320435215692E-3</v>
      </c>
    </row>
    <row r="3" spans="1:10" x14ac:dyDescent="0.2">
      <c r="A3" s="1" t="s">
        <v>2</v>
      </c>
      <c r="B3" s="2">
        <f xml:space="preserve"> 2105 * 1488</f>
        <v>3132240</v>
      </c>
      <c r="C3" s="2">
        <v>666</v>
      </c>
      <c r="D3" s="3">
        <v>5046</v>
      </c>
      <c r="E3" s="4">
        <v>5086</v>
      </c>
      <c r="F3" s="4">
        <v>5066</v>
      </c>
      <c r="G3" s="4">
        <v>5047</v>
      </c>
      <c r="H3" s="1">
        <v>5075</v>
      </c>
      <c r="I3" s="2">
        <f>AVERAGE(D3:H3)</f>
        <v>5064</v>
      </c>
      <c r="J3">
        <f t="shared" ref="J3:J4" si="0">I3/B3</f>
        <v>1.6167343498582484E-3</v>
      </c>
    </row>
    <row r="4" spans="1:10" x14ac:dyDescent="0.2">
      <c r="A4" s="1" t="s">
        <v>3</v>
      </c>
      <c r="B4" s="2">
        <f xml:space="preserve"> 2816 * 2112</f>
        <v>5947392</v>
      </c>
      <c r="C4" s="2">
        <v>3408</v>
      </c>
      <c r="D4" s="3">
        <v>9204</v>
      </c>
      <c r="E4" s="4">
        <v>9175</v>
      </c>
      <c r="F4" s="4">
        <v>9164</v>
      </c>
      <c r="G4" s="4">
        <v>9636</v>
      </c>
      <c r="H4" s="1">
        <v>9141</v>
      </c>
      <c r="I4" s="2">
        <f>AVERAGE(D4:H4)</f>
        <v>9264</v>
      </c>
      <c r="J4">
        <f t="shared" si="0"/>
        <v>1.5576575413223141E-3</v>
      </c>
    </row>
  </sheetData>
  <mergeCells count="1">
    <mergeCell ref="D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van Heest</dc:creator>
  <cp:lastModifiedBy>Richard van Heest</cp:lastModifiedBy>
  <dcterms:created xsi:type="dcterms:W3CDTF">2014-10-23T14:00:17Z</dcterms:created>
  <dcterms:modified xsi:type="dcterms:W3CDTF">2014-10-23T14:15:09Z</dcterms:modified>
</cp:coreProperties>
</file>