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anvanmazijk/Desktop/Cape-vs-SWA/results/"/>
    </mc:Choice>
  </mc:AlternateContent>
  <xr:revisionPtr revIDLastSave="0" documentId="13_ncr:1_{D08E0EC6-D81F-2849-B751-7CCD9B96726B}" xr6:coauthVersionLast="45" xr6:coauthVersionMax="45" xr10:uidLastSave="{00000000-0000-0000-0000-000000000000}"/>
  <bookViews>
    <workbookView xWindow="340" yWindow="460" windowWidth="28100" windowHeight="17040" xr2:uid="{00000000-000D-0000-FFFF-FFFF00000000}"/>
  </bookViews>
  <sheets>
    <sheet name="refit-model-summary-for-Tony" sheetId="1" r:id="rId1"/>
  </sheets>
  <calcPr calcId="0"/>
</workbook>
</file>

<file path=xl/sharedStrings.xml><?xml version="1.0" encoding="utf-8"?>
<sst xmlns="http://schemas.openxmlformats.org/spreadsheetml/2006/main" count="101" uniqueCount="42">
  <si>
    <t>(Intercept)</t>
  </si>
  <si>
    <t>&lt; 0.001</t>
  </si>
  <si>
    <t>Elevation</t>
  </si>
  <si>
    <t>MAP</t>
  </si>
  <si>
    <t>Clay</t>
  </si>
  <si>
    <t>regionSWAFR</t>
  </si>
  <si>
    <t>regionGCFR:PDQ</t>
  </si>
  <si>
    <t>regionSWAFR:PDQ</t>
  </si>
  <si>
    <t>regionGCFR:Surface_T</t>
  </si>
  <si>
    <t>regionSWAFR:Surface_T</t>
  </si>
  <si>
    <t>regionGCFR:NDVI</t>
  </si>
  <si>
    <t>regionSWAFR:NDVI</t>
  </si>
  <si>
    <t>NDVI</t>
  </si>
  <si>
    <t>regionGCFR:Elevation</t>
  </si>
  <si>
    <t>regionSWAFR:Elevation</t>
  </si>
  <si>
    <t>regionGCFR:MAP</t>
  </si>
  <si>
    <t>regionSWAFR:MAP</t>
  </si>
  <si>
    <t>regionGCFR:CEC</t>
  </si>
  <si>
    <t>regionSWAFR:CEC</t>
  </si>
  <si>
    <t>regionGCFR:pH</t>
  </si>
  <si>
    <t>regionSWAFR:pH</t>
  </si>
  <si>
    <t>Soil_C</t>
  </si>
  <si>
    <t>regionGCFR:Clay</t>
  </si>
  <si>
    <t>regionSWAFR:Clay</t>
  </si>
  <si>
    <t>Model response</t>
  </si>
  <si>
    <t>Term</t>
  </si>
  <si>
    <t>Estimate</t>
  </si>
  <si>
    <t>95% confidence interval</t>
  </si>
  <si>
    <t>99% confidence interval</t>
  </si>
  <si>
    <t>lower</t>
  </si>
  <si>
    <t>upper</t>
  </si>
  <si>
    <t>P</t>
  </si>
  <si>
    <t>QDS richness</t>
  </si>
  <si>
    <t>HDS richness</t>
  </si>
  <si>
    <t>DS richness</t>
  </si>
  <si>
    <t>***</t>
  </si>
  <si>
    <t>(242.668)</t>
  </si>
  <si>
    <t>(3123.581)</t>
  </si>
  <si>
    <t>(712.468)</t>
  </si>
  <si>
    <t>**</t>
  </si>
  <si>
    <t>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</si>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</sst>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  <font>
      <i/>
      <sz val="12"/>
      <color theme="1"/>
      <name val="Helvetica"/>
      <family val="2"/>
    </font>
    <font>
      <sz val="12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9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H11" sqref="H11"/>
    </sheetView>
  </sheetViews>
  <sheetFormatPr baseColWidth="10" defaultRowHeight="16"/>
  <cols>
    <col min="1" max="1" width="13.5703125" bestFit="1" customWidth="1"/>
    <col min="2" max="2" width="20.7109375" bestFit="1" customWidth="1"/>
  </cols>
  <sheetData>
    <row r="1" spans="1:9">
      <c r="A1" t="s">
        <v>24</v>
      </c>
      <c r="B1" t="s">
        <v>25</v>
      </c>
      <c r="C1" t="s">
        <v>26</v>
      </c>
      <c r="D1" s="5" t="s">
        <v>27</v>
      </c>
      <c r="E1" s="5"/>
      <c r="F1" s="5" t="s">
        <v>28</v>
      </c>
      <c r="G1" s="5"/>
      <c r="H1" s="1" t="s">
        <v>31</v>
      </c>
    </row>
    <row r="2" spans="1:9">
      <c r="D2" t="s">
        <v>29</v>
      </c>
      <c r="E2" t="s">
        <v>30</v>
      </c>
      <c r="F2" t="s">
        <v>29</v>
      </c>
      <c r="G2" t="s">
        <v>30</v>
      </c>
    </row>
    <row r="4" spans="1:9">
      <c r="A4" t="s">
        <v>32</v>
      </c>
      <c r="B4" t="s">
        <v>0</v>
      </c>
      <c r="C4" s="3" t="s">
        <v>36</v>
      </c>
      <c r="D4">
        <v>212.489</v>
      </c>
      <c r="E4">
        <v>272.84800000000001</v>
      </c>
      <c r="F4">
        <v>202.97300000000001</v>
      </c>
      <c r="G4">
        <v>282.363</v>
      </c>
      <c r="H4" s="2" t="s">
        <v>1</v>
      </c>
      <c r="I4" t="s">
        <v>35</v>
      </c>
    </row>
    <row r="5" spans="1:9">
      <c r="B5" t="s">
        <v>2</v>
      </c>
      <c r="C5">
        <v>36.652999999999999</v>
      </c>
      <c r="D5">
        <v>16.564</v>
      </c>
      <c r="E5">
        <v>56.741999999999997</v>
      </c>
      <c r="F5">
        <v>10.23</v>
      </c>
      <c r="G5">
        <v>63.076000000000001</v>
      </c>
      <c r="H5" s="2" t="s">
        <v>1</v>
      </c>
      <c r="I5" t="s">
        <v>35</v>
      </c>
    </row>
    <row r="6" spans="1:9">
      <c r="B6" t="s">
        <v>3</v>
      </c>
      <c r="C6">
        <v>101.95699999999999</v>
      </c>
      <c r="D6">
        <v>84.43</v>
      </c>
      <c r="E6">
        <v>119.48399999999999</v>
      </c>
      <c r="F6">
        <v>78.903000000000006</v>
      </c>
      <c r="G6">
        <v>125.01</v>
      </c>
      <c r="H6" s="2" t="s">
        <v>1</v>
      </c>
      <c r="I6" t="s">
        <v>35</v>
      </c>
    </row>
    <row r="7" spans="1:9">
      <c r="B7" t="s">
        <v>4</v>
      </c>
      <c r="C7">
        <v>20.152000000000001</v>
      </c>
      <c r="D7">
        <v>5.3520000000000003</v>
      </c>
      <c r="E7">
        <v>34.951000000000001</v>
      </c>
      <c r="F7">
        <v>0.68600000000000005</v>
      </c>
      <c r="G7">
        <v>39.618000000000002</v>
      </c>
      <c r="H7" s="2">
        <v>8.0000000000000002E-3</v>
      </c>
      <c r="I7" t="s">
        <v>39</v>
      </c>
    </row>
    <row r="8" spans="1:9">
      <c r="B8" t="s">
        <v>5</v>
      </c>
      <c r="C8">
        <v>134.33099999999999</v>
      </c>
      <c r="D8">
        <v>94.882999999999996</v>
      </c>
      <c r="E8">
        <v>173.779</v>
      </c>
      <c r="F8">
        <v>82.444999999999993</v>
      </c>
      <c r="G8">
        <v>186.21700000000001</v>
      </c>
      <c r="H8" s="2" t="s">
        <v>1</v>
      </c>
      <c r="I8" t="s">
        <v>35</v>
      </c>
    </row>
    <row r="9" spans="1:9">
      <c r="B9" t="s">
        <v>6</v>
      </c>
      <c r="C9">
        <v>19.449000000000002</v>
      </c>
      <c r="D9">
        <v>-6.26</v>
      </c>
      <c r="E9">
        <v>45.158999999999999</v>
      </c>
      <c r="F9">
        <v>-14.367000000000001</v>
      </c>
      <c r="G9">
        <v>53.265000000000001</v>
      </c>
      <c r="H9" s="2">
        <v>0.13800000000000001</v>
      </c>
    </row>
    <row r="10" spans="1:9">
      <c r="B10" t="s">
        <v>7</v>
      </c>
      <c r="C10">
        <v>55.289000000000001</v>
      </c>
      <c r="D10">
        <v>29.882999999999999</v>
      </c>
      <c r="E10">
        <v>80.694999999999993</v>
      </c>
      <c r="F10">
        <v>21.872</v>
      </c>
      <c r="G10">
        <v>88.704999999999998</v>
      </c>
      <c r="H10" s="2" t="s">
        <v>1</v>
      </c>
      <c r="I10" t="s">
        <v>35</v>
      </c>
    </row>
    <row r="11" spans="1:9">
      <c r="B11" t="s">
        <v>8</v>
      </c>
      <c r="C11">
        <v>-33.204999999999998</v>
      </c>
      <c r="D11">
        <v>-61.584000000000003</v>
      </c>
      <c r="E11">
        <v>-4.827</v>
      </c>
      <c r="F11">
        <v>-70.531999999999996</v>
      </c>
      <c r="G11">
        <v>4.1210000000000004</v>
      </c>
      <c r="H11" s="2">
        <v>2.1999999999999999E-2</v>
      </c>
      <c r="I11" t="s">
        <v>41</v>
      </c>
    </row>
    <row r="12" spans="1:9">
      <c r="B12" t="s">
        <v>9</v>
      </c>
      <c r="C12">
        <v>-2.8860000000000001</v>
      </c>
      <c r="D12">
        <v>-25.584</v>
      </c>
      <c r="E12">
        <v>19.812999999999999</v>
      </c>
      <c r="F12">
        <v>-32.741999999999997</v>
      </c>
      <c r="G12">
        <v>26.971</v>
      </c>
      <c r="H12" s="2">
        <v>0.80300000000000005</v>
      </c>
    </row>
    <row r="13" spans="1:9">
      <c r="B13" t="s">
        <v>10</v>
      </c>
      <c r="C13">
        <v>47.55</v>
      </c>
      <c r="D13">
        <v>21.091000000000001</v>
      </c>
      <c r="E13">
        <v>74.010000000000005</v>
      </c>
      <c r="F13">
        <v>12.747999999999999</v>
      </c>
      <c r="G13">
        <v>82.352999999999994</v>
      </c>
      <c r="H13" s="2" t="s">
        <v>1</v>
      </c>
      <c r="I13" t="s">
        <v>35</v>
      </c>
    </row>
    <row r="14" spans="1:9">
      <c r="B14" t="s">
        <v>11</v>
      </c>
      <c r="C14">
        <v>-3.0409999999999999</v>
      </c>
      <c r="D14">
        <v>-23.568000000000001</v>
      </c>
      <c r="E14">
        <v>17.486000000000001</v>
      </c>
      <c r="F14">
        <v>-30.04</v>
      </c>
      <c r="G14">
        <v>23.959</v>
      </c>
      <c r="H14" s="2">
        <v>0.77100000000000002</v>
      </c>
    </row>
    <row r="15" spans="1:9">
      <c r="H15" s="2"/>
    </row>
    <row r="16" spans="1:9">
      <c r="A16" t="s">
        <v>33</v>
      </c>
      <c r="B16" t="s">
        <v>0</v>
      </c>
      <c r="C16" s="3" t="s">
        <v>38</v>
      </c>
      <c r="D16">
        <v>572.90099999999995</v>
      </c>
      <c r="E16">
        <v>852.03399999999999</v>
      </c>
      <c r="F16">
        <v>528.45100000000002</v>
      </c>
      <c r="G16">
        <v>896.48400000000004</v>
      </c>
      <c r="H16" s="2" t="s">
        <v>1</v>
      </c>
      <c r="I16" t="s">
        <v>35</v>
      </c>
    </row>
    <row r="17" spans="1:9">
      <c r="B17" t="s">
        <v>12</v>
      </c>
      <c r="C17">
        <v>112.771</v>
      </c>
      <c r="D17">
        <v>47.981000000000002</v>
      </c>
      <c r="E17">
        <v>177.56100000000001</v>
      </c>
      <c r="F17">
        <v>27.346</v>
      </c>
      <c r="G17">
        <v>198.19499999999999</v>
      </c>
      <c r="H17" s="2">
        <v>1E-3</v>
      </c>
      <c r="I17" t="s">
        <v>35</v>
      </c>
    </row>
    <row r="18" spans="1:9">
      <c r="B18" t="s">
        <v>4</v>
      </c>
      <c r="C18">
        <v>81.477999999999994</v>
      </c>
      <c r="D18">
        <v>28.62</v>
      </c>
      <c r="E18">
        <v>134.33600000000001</v>
      </c>
      <c r="F18">
        <v>11.785</v>
      </c>
      <c r="G18">
        <v>151.17099999999999</v>
      </c>
      <c r="H18" s="2">
        <v>3.0000000000000001E-3</v>
      </c>
      <c r="I18" t="s">
        <v>39</v>
      </c>
    </row>
    <row r="19" spans="1:9">
      <c r="B19" t="s">
        <v>5</v>
      </c>
      <c r="C19">
        <v>157.65799999999999</v>
      </c>
      <c r="D19">
        <v>-1.1060000000000001</v>
      </c>
      <c r="E19">
        <v>316.423</v>
      </c>
      <c r="F19">
        <v>-51.67</v>
      </c>
      <c r="G19">
        <v>366.98700000000002</v>
      </c>
      <c r="H19" s="2">
        <v>5.1999999999999998E-2</v>
      </c>
      <c r="I19" t="s">
        <v>40</v>
      </c>
    </row>
    <row r="20" spans="1:9">
      <c r="B20" t="s">
        <v>13</v>
      </c>
      <c r="C20">
        <v>-1.956</v>
      </c>
      <c r="D20">
        <v>-108.98699999999999</v>
      </c>
      <c r="E20">
        <v>105.074</v>
      </c>
      <c r="F20">
        <v>-143.07400000000001</v>
      </c>
      <c r="G20">
        <v>139.161</v>
      </c>
      <c r="H20" s="2">
        <v>0.97099999999999997</v>
      </c>
    </row>
    <row r="21" spans="1:9">
      <c r="B21" t="s">
        <v>14</v>
      </c>
      <c r="C21">
        <v>115.111</v>
      </c>
      <c r="D21">
        <v>19.190999999999999</v>
      </c>
      <c r="E21">
        <v>211.03100000000001</v>
      </c>
      <c r="F21">
        <v>-11.358000000000001</v>
      </c>
      <c r="G21">
        <v>241.58</v>
      </c>
      <c r="H21" s="2">
        <v>1.9E-2</v>
      </c>
      <c r="I21" t="s">
        <v>41</v>
      </c>
    </row>
    <row r="22" spans="1:9">
      <c r="B22" t="s">
        <v>15</v>
      </c>
      <c r="C22">
        <v>253.18700000000001</v>
      </c>
      <c r="D22">
        <v>111.28400000000001</v>
      </c>
      <c r="E22">
        <v>395.09</v>
      </c>
      <c r="F22">
        <v>66.09</v>
      </c>
      <c r="G22">
        <v>440.28399999999999</v>
      </c>
      <c r="H22" s="2">
        <v>1E-3</v>
      </c>
      <c r="I22" t="s">
        <v>35</v>
      </c>
    </row>
    <row r="23" spans="1:9">
      <c r="B23" t="s">
        <v>16</v>
      </c>
      <c r="C23">
        <v>108.947</v>
      </c>
      <c r="D23">
        <v>38.206000000000003</v>
      </c>
      <c r="E23">
        <v>179.68799999999999</v>
      </c>
      <c r="F23">
        <v>15.676</v>
      </c>
      <c r="G23">
        <v>202.21799999999999</v>
      </c>
      <c r="H23" s="2">
        <v>3.0000000000000001E-3</v>
      </c>
      <c r="I23" s="4" t="s">
        <v>39</v>
      </c>
    </row>
    <row r="24" spans="1:9">
      <c r="B24" t="s">
        <v>6</v>
      </c>
      <c r="C24">
        <v>-7.766</v>
      </c>
      <c r="D24">
        <v>-131.09200000000001</v>
      </c>
      <c r="E24">
        <v>115.559</v>
      </c>
      <c r="F24">
        <v>-170.369</v>
      </c>
      <c r="G24">
        <v>154.83600000000001</v>
      </c>
      <c r="H24" s="2">
        <v>0.90100000000000002</v>
      </c>
    </row>
    <row r="25" spans="1:9">
      <c r="B25" t="s">
        <v>7</v>
      </c>
      <c r="C25">
        <v>124.673</v>
      </c>
      <c r="D25">
        <v>33.481999999999999</v>
      </c>
      <c r="E25">
        <v>215.864</v>
      </c>
      <c r="F25">
        <v>4.4390000000000001</v>
      </c>
      <c r="G25">
        <v>244.90700000000001</v>
      </c>
      <c r="H25" s="2">
        <v>8.0000000000000002E-3</v>
      </c>
      <c r="I25" s="4" t="s">
        <v>39</v>
      </c>
    </row>
    <row r="26" spans="1:9">
      <c r="B26" t="s">
        <v>17</v>
      </c>
      <c r="C26">
        <v>53.481999999999999</v>
      </c>
      <c r="D26">
        <v>-50.201999999999998</v>
      </c>
      <c r="E26">
        <v>157.166</v>
      </c>
      <c r="F26">
        <v>-83.224000000000004</v>
      </c>
      <c r="G26">
        <v>190.18799999999999</v>
      </c>
      <c r="H26" s="2">
        <v>0.31</v>
      </c>
    </row>
    <row r="27" spans="1:9">
      <c r="B27" t="s">
        <v>18</v>
      </c>
      <c r="C27">
        <v>-69.215000000000003</v>
      </c>
      <c r="D27">
        <v>-133.45400000000001</v>
      </c>
      <c r="E27">
        <v>-4.9749999999999996</v>
      </c>
      <c r="F27">
        <v>-153.91399999999999</v>
      </c>
      <c r="G27">
        <v>15.484999999999999</v>
      </c>
      <c r="H27" s="2">
        <v>3.5000000000000003E-2</v>
      </c>
      <c r="I27" s="4" t="s">
        <v>41</v>
      </c>
    </row>
    <row r="28" spans="1:9">
      <c r="B28" t="s">
        <v>19</v>
      </c>
      <c r="C28">
        <v>-89.531000000000006</v>
      </c>
      <c r="D28">
        <v>-166.41900000000001</v>
      </c>
      <c r="E28">
        <v>-12.644</v>
      </c>
      <c r="F28">
        <v>-190.90600000000001</v>
      </c>
      <c r="G28">
        <v>11.843</v>
      </c>
      <c r="H28" s="2">
        <v>2.3E-2</v>
      </c>
      <c r="I28" t="s">
        <v>41</v>
      </c>
    </row>
    <row r="29" spans="1:9">
      <c r="B29" t="s">
        <v>20</v>
      </c>
      <c r="C29">
        <v>14.089</v>
      </c>
      <c r="D29">
        <v>-58.777999999999999</v>
      </c>
      <c r="E29">
        <v>86.956999999999994</v>
      </c>
      <c r="F29">
        <v>-81.984999999999999</v>
      </c>
      <c r="G29">
        <v>110.164</v>
      </c>
      <c r="H29" s="2">
        <v>0.70399999999999996</v>
      </c>
    </row>
    <row r="30" spans="1:9">
      <c r="H30" s="2"/>
    </row>
    <row r="31" spans="1:9">
      <c r="A31" t="s">
        <v>34</v>
      </c>
      <c r="B31" t="s">
        <v>0</v>
      </c>
      <c r="C31" s="3" t="s">
        <v>37</v>
      </c>
      <c r="D31">
        <v>2610.864</v>
      </c>
      <c r="E31">
        <v>3636.2979999999998</v>
      </c>
      <c r="F31">
        <v>2438.9110000000001</v>
      </c>
      <c r="G31">
        <v>3808.2510000000002</v>
      </c>
      <c r="H31" s="2" t="s">
        <v>1</v>
      </c>
      <c r="I31" t="s">
        <v>35</v>
      </c>
    </row>
    <row r="32" spans="1:9">
      <c r="B32" t="s">
        <v>3</v>
      </c>
      <c r="C32">
        <v>417.89400000000001</v>
      </c>
      <c r="D32">
        <v>142.821</v>
      </c>
      <c r="E32">
        <v>692.96699999999998</v>
      </c>
      <c r="F32">
        <v>50.567999999999998</v>
      </c>
      <c r="G32">
        <v>785.22</v>
      </c>
      <c r="H32" s="2">
        <v>4.0000000000000001E-3</v>
      </c>
      <c r="I32" s="4" t="s">
        <v>39</v>
      </c>
    </row>
    <row r="33" spans="2:9">
      <c r="B33" t="s">
        <v>12</v>
      </c>
      <c r="C33">
        <v>-207.178</v>
      </c>
      <c r="D33">
        <v>-453.71600000000001</v>
      </c>
      <c r="E33">
        <v>39.36</v>
      </c>
      <c r="F33">
        <v>-536.399</v>
      </c>
      <c r="G33">
        <v>122.04300000000001</v>
      </c>
      <c r="H33" s="2">
        <v>9.7000000000000003E-2</v>
      </c>
      <c r="I33" t="s">
        <v>40</v>
      </c>
    </row>
    <row r="34" spans="2:9">
      <c r="B34" t="s">
        <v>21</v>
      </c>
      <c r="C34">
        <v>-194.529</v>
      </c>
      <c r="D34">
        <v>-387.24200000000002</v>
      </c>
      <c r="E34">
        <v>-1.8169999999999999</v>
      </c>
      <c r="F34">
        <v>-451.87299999999999</v>
      </c>
      <c r="G34">
        <v>62.814</v>
      </c>
      <c r="H34" s="2">
        <v>4.8000000000000001E-2</v>
      </c>
      <c r="I34" t="s">
        <v>41</v>
      </c>
    </row>
    <row r="35" spans="2:9">
      <c r="B35" t="s">
        <v>5</v>
      </c>
      <c r="C35">
        <v>-1389.2139999999999</v>
      </c>
      <c r="D35">
        <v>-1929.6</v>
      </c>
      <c r="E35">
        <v>-848.82799999999997</v>
      </c>
      <c r="F35">
        <v>-2110.8330000000001</v>
      </c>
      <c r="G35">
        <v>-667.596</v>
      </c>
      <c r="H35" s="2" t="s">
        <v>1</v>
      </c>
      <c r="I35" t="s">
        <v>35</v>
      </c>
    </row>
    <row r="36" spans="2:9">
      <c r="B36" t="s">
        <v>13</v>
      </c>
      <c r="C36">
        <v>-1811.3019999999999</v>
      </c>
      <c r="D36">
        <v>-2344.2179999999998</v>
      </c>
      <c r="E36">
        <v>-1278.3869999999999</v>
      </c>
      <c r="F36">
        <v>-2522.944</v>
      </c>
      <c r="G36">
        <v>-1099.6600000000001</v>
      </c>
      <c r="H36" s="2" t="s">
        <v>1</v>
      </c>
      <c r="I36" t="s">
        <v>35</v>
      </c>
    </row>
    <row r="37" spans="2:9">
      <c r="B37" t="s">
        <v>14</v>
      </c>
      <c r="C37">
        <v>128.268</v>
      </c>
      <c r="D37">
        <v>-79.174000000000007</v>
      </c>
      <c r="E37">
        <v>335.71</v>
      </c>
      <c r="F37">
        <v>-148.745</v>
      </c>
      <c r="G37">
        <v>405.28100000000001</v>
      </c>
      <c r="H37" s="2">
        <v>0.219</v>
      </c>
    </row>
    <row r="38" spans="2:9">
      <c r="B38" t="s">
        <v>6</v>
      </c>
      <c r="C38">
        <v>552.88199999999995</v>
      </c>
      <c r="D38">
        <v>328.053</v>
      </c>
      <c r="E38">
        <v>777.71</v>
      </c>
      <c r="F38">
        <v>252.65100000000001</v>
      </c>
      <c r="G38">
        <v>853.11300000000006</v>
      </c>
      <c r="H38" s="2" t="s">
        <v>1</v>
      </c>
      <c r="I38" t="s">
        <v>35</v>
      </c>
    </row>
    <row r="39" spans="2:9">
      <c r="B39" t="s">
        <v>7</v>
      </c>
      <c r="C39">
        <v>232.36</v>
      </c>
      <c r="D39">
        <v>-29.484999999999999</v>
      </c>
      <c r="E39">
        <v>494.20600000000002</v>
      </c>
      <c r="F39">
        <v>-117.30200000000001</v>
      </c>
      <c r="G39">
        <v>582.02300000000002</v>
      </c>
      <c r="H39" s="2">
        <v>8.1000000000000003E-2</v>
      </c>
      <c r="I39" t="s">
        <v>40</v>
      </c>
    </row>
    <row r="40" spans="2:9">
      <c r="B40" t="s">
        <v>8</v>
      </c>
      <c r="C40">
        <v>855.11699999999996</v>
      </c>
      <c r="D40">
        <v>573.23400000000004</v>
      </c>
      <c r="E40">
        <v>1137</v>
      </c>
      <c r="F40">
        <v>478.697</v>
      </c>
      <c r="G40">
        <v>1231.537</v>
      </c>
      <c r="H40" s="2" t="s">
        <v>1</v>
      </c>
      <c r="I40" t="s">
        <v>35</v>
      </c>
    </row>
    <row r="41" spans="2:9">
      <c r="B41" t="s">
        <v>9</v>
      </c>
      <c r="C41">
        <v>54.898000000000003</v>
      </c>
      <c r="D41">
        <v>-211.66499999999999</v>
      </c>
      <c r="E41">
        <v>321.46100000000001</v>
      </c>
      <c r="F41">
        <v>-301.06400000000002</v>
      </c>
      <c r="G41">
        <v>410.86</v>
      </c>
      <c r="H41" s="2">
        <v>0.68</v>
      </c>
    </row>
    <row r="42" spans="2:9">
      <c r="B42" t="s">
        <v>17</v>
      </c>
      <c r="C42">
        <v>165.28700000000001</v>
      </c>
      <c r="D42">
        <v>-47.112000000000002</v>
      </c>
      <c r="E42">
        <v>377.68599999999998</v>
      </c>
      <c r="F42">
        <v>-118.346</v>
      </c>
      <c r="G42">
        <v>448.91899999999998</v>
      </c>
      <c r="H42" s="2">
        <v>0.124</v>
      </c>
    </row>
    <row r="43" spans="2:9">
      <c r="B43" t="s">
        <v>18</v>
      </c>
      <c r="C43">
        <v>-45.372</v>
      </c>
      <c r="D43">
        <v>-272.37900000000002</v>
      </c>
      <c r="E43">
        <v>181.63499999999999</v>
      </c>
      <c r="F43">
        <v>-348.51100000000002</v>
      </c>
      <c r="G43">
        <v>257.76799999999997</v>
      </c>
      <c r="H43" s="2">
        <v>0.68899999999999995</v>
      </c>
    </row>
    <row r="44" spans="2:9">
      <c r="B44" t="s">
        <v>22</v>
      </c>
      <c r="C44">
        <v>987.15499999999997</v>
      </c>
      <c r="D44">
        <v>560.98800000000006</v>
      </c>
      <c r="E44">
        <v>1413.3209999999999</v>
      </c>
      <c r="F44">
        <v>418.06200000000001</v>
      </c>
      <c r="G44">
        <v>1556.248</v>
      </c>
      <c r="H44" s="2" t="s">
        <v>1</v>
      </c>
      <c r="I44" t="s">
        <v>35</v>
      </c>
    </row>
    <row r="45" spans="2:9">
      <c r="B45" t="s">
        <v>23</v>
      </c>
      <c r="C45">
        <v>276.42899999999997</v>
      </c>
      <c r="D45">
        <v>102.816</v>
      </c>
      <c r="E45">
        <v>450.04199999999997</v>
      </c>
      <c r="F45">
        <v>44.59</v>
      </c>
      <c r="G45">
        <v>508.26799999999997</v>
      </c>
      <c r="H45" s="2">
        <v>2E-3</v>
      </c>
      <c r="I45" s="4" t="s">
        <v>39</v>
      </c>
    </row>
    <row r="46" spans="2:9">
      <c r="B46" t="s">
        <v>19</v>
      </c>
      <c r="C46">
        <v>-550.22299999999996</v>
      </c>
      <c r="D46">
        <v>-882.85900000000004</v>
      </c>
      <c r="E46">
        <v>-217.58699999999999</v>
      </c>
      <c r="F46">
        <v>-994.41700000000003</v>
      </c>
      <c r="G46">
        <v>-106.029</v>
      </c>
      <c r="H46" s="2">
        <v>2E-3</v>
      </c>
      <c r="I46" s="4" t="s">
        <v>39</v>
      </c>
    </row>
    <row r="47" spans="2:9">
      <c r="B47" t="s">
        <v>20</v>
      </c>
      <c r="C47">
        <v>-43.146999999999998</v>
      </c>
      <c r="D47">
        <v>-219.83</v>
      </c>
      <c r="E47">
        <v>133.536</v>
      </c>
      <c r="F47">
        <v>-279.08499999999998</v>
      </c>
      <c r="G47">
        <v>192.791</v>
      </c>
      <c r="H47" s="2">
        <v>0.625</v>
      </c>
    </row>
  </sheetData>
  <mergeCells count="2">
    <mergeCell ref="D1:E1"/>
    <mergeCell ref="F1:G1"/>
  </mergeCells>
  <conditionalFormatting sqref="C5:C1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:C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2:C4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refit-model-summary-for-Tony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Van Mazijk</dc:creator>
  <cp:lastModifiedBy>Ruan Van Mazijk</cp:lastModifiedBy>
  <dcterms:created xsi:type="dcterms:W3CDTF">2019-11-21T07:27:56Z</dcterms:created>
  <dcterms:modified xsi:type="dcterms:W3CDTF">2019-12-09T10:40:47Z</dcterms:modified>
</cp:coreProperties>
</file>