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D\La Rioja\Master\TFM\EntregaFinal\Para GitHub\limpieza\"/>
    </mc:Choice>
  </mc:AlternateContent>
  <xr:revisionPtr revIDLastSave="0" documentId="13_ncr:1_{3FE16B86-1CE4-4245-A9F4-F96A1EA4E07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2" i="1" l="1"/>
  <c r="A329" i="1"/>
  <c r="A373" i="1"/>
  <c r="A348" i="1"/>
  <c r="A237" i="1"/>
  <c r="A418" i="1"/>
  <c r="A220" i="1"/>
  <c r="A344" i="1"/>
  <c r="A147" i="1"/>
  <c r="A347" i="1"/>
  <c r="A394" i="1"/>
  <c r="A284" i="1"/>
  <c r="A148" i="1"/>
  <c r="A356" i="1"/>
  <c r="A184" i="1"/>
  <c r="A377" i="1"/>
  <c r="A98" i="1"/>
  <c r="A16" i="1"/>
  <c r="A83" i="1"/>
  <c r="A282" i="1"/>
  <c r="A264" i="1"/>
  <c r="A255" i="1"/>
  <c r="A361" i="1"/>
  <c r="A67" i="1"/>
  <c r="A10" i="1"/>
  <c r="A38" i="1"/>
  <c r="A429" i="1"/>
  <c r="A281" i="1"/>
  <c r="A309" i="1"/>
  <c r="A455" i="1"/>
  <c r="A100" i="1"/>
  <c r="A265" i="1"/>
  <c r="A378" i="1"/>
  <c r="A36" i="1"/>
  <c r="A278" i="1"/>
  <c r="A442" i="1"/>
  <c r="A93" i="1"/>
  <c r="A306" i="1"/>
  <c r="A156" i="1"/>
  <c r="A124" i="1"/>
  <c r="A247" i="1"/>
  <c r="A470" i="1"/>
  <c r="A133" i="1"/>
  <c r="A391" i="1"/>
  <c r="A263" i="1"/>
  <c r="A7" i="1"/>
  <c r="A375" i="1"/>
  <c r="A197" i="1"/>
  <c r="A84" i="1"/>
  <c r="A66" i="1"/>
  <c r="A321" i="1"/>
  <c r="A396" i="1"/>
  <c r="A222" i="1"/>
  <c r="A14" i="1"/>
  <c r="A57" i="1"/>
  <c r="A482" i="1"/>
  <c r="A285" i="1"/>
  <c r="A434" i="1"/>
  <c r="A62" i="1"/>
  <c r="A384" i="1"/>
  <c r="A415" i="1"/>
  <c r="A441" i="1"/>
  <c r="A322" i="1"/>
  <c r="A130" i="1"/>
  <c r="A386" i="1"/>
  <c r="A54" i="1"/>
  <c r="A59" i="1"/>
  <c r="A493" i="1"/>
  <c r="A376" i="1"/>
  <c r="A448" i="1"/>
  <c r="A87" i="1"/>
  <c r="A254" i="1"/>
  <c r="A280" i="1"/>
  <c r="A140" i="1"/>
  <c r="A276" i="1"/>
  <c r="A223" i="1"/>
  <c r="A121" i="1"/>
  <c r="A69" i="1"/>
  <c r="A216" i="1"/>
  <c r="A228" i="1"/>
  <c r="A43" i="1"/>
  <c r="A188" i="1"/>
  <c r="A3" i="1"/>
  <c r="A402" i="1"/>
  <c r="A78" i="1"/>
  <c r="A489" i="1"/>
  <c r="A352" i="1"/>
  <c r="A168" i="1"/>
  <c r="A428" i="1"/>
  <c r="A473" i="1"/>
  <c r="A132" i="1"/>
  <c r="A443" i="1"/>
  <c r="A307" i="1"/>
  <c r="A27" i="1"/>
  <c r="A204" i="1"/>
  <c r="A253" i="1"/>
  <c r="A19" i="1"/>
  <c r="A320" i="1"/>
  <c r="A433" i="1"/>
  <c r="A476" i="1"/>
  <c r="A273" i="1"/>
  <c r="A141" i="1"/>
  <c r="A177" i="1"/>
  <c r="A115" i="1"/>
  <c r="A70" i="1"/>
  <c r="A125" i="1"/>
  <c r="A494" i="1"/>
  <c r="A187" i="1"/>
  <c r="A355" i="1"/>
  <c r="A477" i="1"/>
  <c r="A63" i="1"/>
  <c r="A143" i="1"/>
  <c r="A380" i="1"/>
  <c r="A199" i="1"/>
  <c r="A34" i="1"/>
  <c r="A266" i="1"/>
  <c r="A318" i="1"/>
  <c r="A316" i="1"/>
  <c r="A152" i="1"/>
  <c r="A88" i="1"/>
  <c r="A74" i="1"/>
  <c r="A163" i="1"/>
  <c r="A268" i="1"/>
  <c r="A479" i="1"/>
  <c r="A341" i="1"/>
  <c r="A390" i="1"/>
  <c r="A110" i="1"/>
  <c r="A483" i="1"/>
  <c r="A109" i="1"/>
  <c r="A22" i="1"/>
  <c r="A153" i="1"/>
  <c r="A229" i="1"/>
  <c r="A460" i="1"/>
  <c r="A53" i="1"/>
  <c r="A367" i="1"/>
  <c r="A205" i="1"/>
  <c r="A178" i="1"/>
  <c r="A353" i="1"/>
  <c r="A410" i="1"/>
  <c r="A334" i="1"/>
  <c r="A500" i="1"/>
  <c r="A290" i="1"/>
  <c r="A219" i="1"/>
  <c r="A101" i="1"/>
  <c r="A194" i="1"/>
  <c r="A73" i="1"/>
  <c r="A338" i="1"/>
  <c r="A246" i="1"/>
  <c r="A269" i="1"/>
  <c r="A171" i="1"/>
  <c r="A65" i="1"/>
  <c r="A15" i="1"/>
  <c r="A90" i="1"/>
  <c r="A267" i="1"/>
  <c r="A292" i="1"/>
  <c r="A474" i="1"/>
  <c r="A463" i="1"/>
  <c r="A11" i="1"/>
  <c r="A342" i="1"/>
  <c r="A466" i="1"/>
  <c r="A236" i="1"/>
  <c r="A61" i="1"/>
  <c r="A279" i="1"/>
  <c r="A94" i="1"/>
  <c r="A430" i="1"/>
  <c r="A111" i="1"/>
  <c r="A381" i="1"/>
  <c r="A424" i="1"/>
  <c r="A145" i="1"/>
  <c r="A151" i="1"/>
  <c r="A440" i="1"/>
  <c r="A218" i="1"/>
  <c r="A325" i="1"/>
  <c r="A23" i="1"/>
  <c r="A170" i="1"/>
  <c r="A239" i="1"/>
  <c r="A48" i="1"/>
  <c r="A480" i="1"/>
  <c r="A422" i="1"/>
  <c r="A224" i="1"/>
  <c r="A412" i="1"/>
  <c r="A71" i="1"/>
  <c r="A262" i="1"/>
  <c r="A76" i="1"/>
  <c r="A50" i="1"/>
  <c r="A72" i="1"/>
  <c r="A13" i="1"/>
  <c r="A450" i="1"/>
  <c r="A293" i="1"/>
  <c r="A416" i="1"/>
  <c r="A323" i="1"/>
  <c r="A420" i="1"/>
  <c r="A81" i="1"/>
  <c r="A217" i="1"/>
  <c r="A26" i="1"/>
  <c r="A113" i="1"/>
  <c r="A431" i="1"/>
  <c r="A157" i="1"/>
  <c r="A299" i="1"/>
  <c r="A144" i="1"/>
  <c r="A486" i="1"/>
  <c r="A117" i="1"/>
  <c r="A176" i="1"/>
  <c r="A196" i="1"/>
  <c r="A312" i="1"/>
  <c r="A30" i="1"/>
  <c r="A95" i="1"/>
  <c r="A331" i="1"/>
  <c r="A225" i="1"/>
  <c r="A186" i="1"/>
  <c r="A169" i="1"/>
  <c r="A183" i="1"/>
  <c r="A362" i="1"/>
  <c r="A245" i="1"/>
  <c r="A310" i="1"/>
  <c r="A491" i="1"/>
  <c r="A414" i="1"/>
  <c r="A198" i="1"/>
  <c r="A404" i="1"/>
  <c r="A17" i="1"/>
  <c r="A242" i="1"/>
  <c r="A389" i="1"/>
  <c r="A401" i="1"/>
  <c r="A411" i="1"/>
  <c r="A131" i="1"/>
  <c r="A161" i="1"/>
  <c r="A106" i="1"/>
  <c r="A407" i="1"/>
  <c r="A21" i="1"/>
  <c r="A154" i="1"/>
  <c r="A172" i="1"/>
  <c r="A89" i="1"/>
  <c r="A408" i="1"/>
  <c r="A4" i="1"/>
  <c r="A349" i="1"/>
  <c r="A294" i="1"/>
  <c r="A346" i="1"/>
  <c r="A275" i="1"/>
  <c r="A206" i="1"/>
  <c r="A487" i="1"/>
  <c r="A277" i="1"/>
  <c r="A6" i="1"/>
  <c r="A128" i="1"/>
  <c r="A350" i="1"/>
  <c r="A330" i="1"/>
  <c r="A425" i="1"/>
  <c r="A118" i="1"/>
  <c r="A77" i="1"/>
  <c r="A324" i="1"/>
  <c r="A174" i="1"/>
  <c r="A409" i="1"/>
  <c r="A99" i="1"/>
  <c r="A238" i="1"/>
  <c r="A85" i="1"/>
  <c r="A286" i="1"/>
  <c r="A444" i="1"/>
  <c r="A96" i="1"/>
  <c r="A258" i="1"/>
  <c r="A383" i="1"/>
  <c r="A103" i="1"/>
  <c r="A464" i="1"/>
  <c r="A438" i="1"/>
  <c r="A358" i="1"/>
  <c r="A137" i="1"/>
  <c r="A79" i="1"/>
  <c r="A166" i="1"/>
  <c r="A449" i="1"/>
  <c r="A436" i="1"/>
  <c r="A467" i="1"/>
  <c r="A75" i="1"/>
  <c r="A175" i="1"/>
  <c r="A481" i="1"/>
  <c r="A105" i="1"/>
  <c r="A301" i="1"/>
  <c r="A256" i="1"/>
  <c r="A461" i="1"/>
  <c r="A446" i="1"/>
  <c r="A472" i="1"/>
  <c r="A123" i="1"/>
  <c r="A366" i="1"/>
  <c r="A108" i="1"/>
  <c r="A202" i="1"/>
  <c r="A488" i="1"/>
  <c r="A499" i="1"/>
  <c r="A138" i="1"/>
  <c r="A419" i="1"/>
  <c r="A244" i="1"/>
  <c r="A315" i="1"/>
  <c r="A332" i="1"/>
  <c r="A35" i="1"/>
  <c r="A300" i="1"/>
  <c r="A398" i="1"/>
  <c r="A368" i="1"/>
  <c r="A189" i="1"/>
  <c r="A40" i="1"/>
  <c r="A313" i="1"/>
  <c r="A60" i="1"/>
  <c r="A42" i="1"/>
  <c r="A213" i="1"/>
  <c r="A498" i="1"/>
  <c r="A248" i="1"/>
  <c r="A119" i="1"/>
  <c r="A354" i="1"/>
  <c r="A427" i="1"/>
  <c r="A469" i="1"/>
  <c r="A327" i="1"/>
  <c r="A2" i="1"/>
  <c r="A49" i="1"/>
  <c r="A191" i="1"/>
  <c r="A471" i="1"/>
  <c r="A274" i="1"/>
  <c r="A360" i="1"/>
  <c r="A149" i="1"/>
  <c r="A116" i="1"/>
  <c r="A97" i="1"/>
  <c r="A243" i="1"/>
  <c r="A365" i="1"/>
  <c r="A122" i="1"/>
  <c r="A447" i="1"/>
  <c r="A336" i="1"/>
  <c r="A86" i="1"/>
  <c r="A369" i="1"/>
  <c r="A55" i="1"/>
  <c r="A297" i="1"/>
  <c r="A423" i="1"/>
  <c r="A298" i="1"/>
  <c r="A181" i="1"/>
  <c r="A437" i="1"/>
  <c r="A287" i="1"/>
  <c r="A180" i="1"/>
  <c r="A343" i="1"/>
  <c r="A37" i="1"/>
  <c r="A399" i="1"/>
  <c r="A345" i="1"/>
  <c r="A58" i="1"/>
  <c r="A135" i="1"/>
  <c r="A272" i="1"/>
  <c r="A232" i="1"/>
  <c r="A31" i="1"/>
  <c r="A208" i="1"/>
  <c r="A5" i="1"/>
  <c r="A91" i="1"/>
  <c r="A340" i="1"/>
  <c r="A107" i="1"/>
  <c r="A192" i="1"/>
  <c r="A400" i="1"/>
  <c r="A359" i="1"/>
  <c r="A492" i="1"/>
  <c r="A193" i="1"/>
  <c r="A45" i="1"/>
  <c r="A155" i="1"/>
  <c r="A351" i="1"/>
  <c r="A82" i="1"/>
  <c r="A120" i="1"/>
  <c r="A339" i="1"/>
  <c r="A241" i="1"/>
  <c r="A379" i="1"/>
  <c r="A28" i="1"/>
  <c r="A432" i="1"/>
  <c r="A357" i="1"/>
  <c r="A382" i="1"/>
  <c r="A215" i="1"/>
  <c r="A190" i="1"/>
  <c r="A392" i="1"/>
  <c r="A142" i="1"/>
  <c r="A160" i="1"/>
  <c r="A496" i="1"/>
  <c r="A497" i="1"/>
  <c r="A9" i="1"/>
  <c r="A270" i="1"/>
  <c r="A129" i="1"/>
  <c r="A126" i="1"/>
  <c r="A451" i="1"/>
  <c r="A337" i="1"/>
  <c r="A314" i="1"/>
  <c r="A12" i="1"/>
  <c r="A240" i="1"/>
  <c r="A465" i="1"/>
  <c r="A490" i="1"/>
  <c r="A271" i="1"/>
  <c r="A333" i="1"/>
  <c r="A64" i="1"/>
  <c r="A335" i="1"/>
  <c r="A164" i="1"/>
  <c r="A44" i="1"/>
  <c r="A249" i="1"/>
  <c r="A114" i="1"/>
  <c r="A231" i="1"/>
  <c r="A405" i="1"/>
  <c r="A468" i="1"/>
  <c r="A41" i="1"/>
  <c r="A462" i="1"/>
  <c r="A68" i="1"/>
  <c r="A20" i="1"/>
  <c r="A417" i="1"/>
  <c r="A295" i="1"/>
  <c r="A214" i="1"/>
  <c r="A501" i="1"/>
  <c r="A251" i="1"/>
  <c r="A475" i="1"/>
  <c r="A51" i="1"/>
  <c r="A39" i="1"/>
  <c r="A397" i="1"/>
  <c r="A289" i="1"/>
  <c r="A406" i="1"/>
  <c r="A364" i="1"/>
  <c r="A195" i="1"/>
  <c r="A104" i="1"/>
  <c r="A24" i="1"/>
  <c r="A209" i="1"/>
  <c r="A211" i="1"/>
  <c r="A456" i="1"/>
  <c r="A212" i="1"/>
  <c r="A426" i="1"/>
  <c r="A372" i="1"/>
  <c r="A159" i="1"/>
  <c r="A102" i="1"/>
  <c r="A495" i="1"/>
  <c r="A288" i="1"/>
  <c r="A304" i="1"/>
  <c r="A226" i="1"/>
  <c r="A445" i="1"/>
  <c r="A46" i="1"/>
  <c r="A395" i="1"/>
  <c r="A413" i="1"/>
  <c r="A421" i="1"/>
  <c r="A370" i="1"/>
  <c r="A18" i="1"/>
  <c r="A80" i="1"/>
  <c r="A179" i="1"/>
  <c r="A302" i="1"/>
  <c r="A162" i="1"/>
  <c r="A250" i="1"/>
  <c r="A112" i="1"/>
  <c r="A374" i="1"/>
  <c r="A260" i="1"/>
  <c r="A146" i="1"/>
  <c r="A452" i="1"/>
  <c r="A326" i="1"/>
  <c r="A207" i="1"/>
  <c r="A261" i="1"/>
  <c r="A234" i="1"/>
  <c r="A478" i="1"/>
  <c r="A134" i="1"/>
  <c r="A201" i="1"/>
  <c r="A305" i="1"/>
  <c r="A127" i="1"/>
  <c r="A185" i="1"/>
  <c r="A257" i="1"/>
  <c r="A56" i="1"/>
  <c r="A227" i="1"/>
  <c r="A363" i="1"/>
  <c r="A296" i="1"/>
  <c r="A385" i="1"/>
  <c r="A136" i="1"/>
  <c r="A210" i="1"/>
  <c r="A252" i="1"/>
  <c r="A485" i="1"/>
  <c r="A403" i="1"/>
  <c r="A291" i="1"/>
  <c r="A221" i="1"/>
  <c r="A173" i="1"/>
  <c r="A303" i="1"/>
  <c r="A167" i="1"/>
  <c r="A47" i="1"/>
  <c r="A139" i="1"/>
  <c r="A203" i="1"/>
  <c r="A319" i="1"/>
  <c r="A317" i="1"/>
  <c r="A311" i="1"/>
  <c r="A92" i="1"/>
  <c r="A453" i="1"/>
  <c r="A393" i="1"/>
  <c r="A8" i="1"/>
  <c r="A25" i="1"/>
  <c r="A454" i="1"/>
  <c r="A435" i="1"/>
  <c r="A283" i="1"/>
  <c r="A388" i="1"/>
  <c r="A259" i="1"/>
  <c r="A200" i="1"/>
  <c r="A459" i="1"/>
  <c r="A484" i="1"/>
  <c r="A387" i="1"/>
  <c r="A230" i="1"/>
  <c r="A233" i="1"/>
  <c r="A308" i="1"/>
  <c r="A371" i="1"/>
  <c r="A458" i="1"/>
  <c r="A457" i="1"/>
  <c r="A150" i="1"/>
  <c r="A235" i="1"/>
  <c r="A328" i="1"/>
  <c r="A52" i="1"/>
  <c r="A165" i="1"/>
  <c r="A439" i="1"/>
  <c r="A158" i="1"/>
</calcChain>
</file>

<file path=xl/sharedStrings.xml><?xml version="1.0" encoding="utf-8"?>
<sst xmlns="http://schemas.openxmlformats.org/spreadsheetml/2006/main" count="1004" uniqueCount="987">
  <si>
    <t>control</t>
  </si>
  <si>
    <t>palabra</t>
  </si>
  <si>
    <t>indice</t>
  </si>
  <si>
    <t>ejemplo</t>
  </si>
  <si>
    <t>entregar</t>
  </si>
  <si>
    <t>cuenta bancaria, procedió a entregar el bien objeto de compraventa. Ese</t>
  </si>
  <si>
    <t>fa</t>
  </si>
  <si>
    <t>7 Véase: https://content-us-2.content-cms.com/9b3f67ef-5a9f-4acc-8ce8-bcc27fa681c7/dxdam/9c/9c6d01f8-4f0e-4061-</t>
  </si>
  <si>
    <t>pago</t>
  </si>
  <si>
    <t>archivado. En ese sentido, no corresponde ordenar el pago de los costos del</t>
  </si>
  <si>
    <t>problemas</t>
  </si>
  <si>
    <t>por los problemas ocasionados diciendo que mejorarán sus sistemas, lo cierto es que</t>
  </si>
  <si>
    <t>pichicha</t>
  </si>
  <si>
    <t>“Banco Pichicha S.A.A. habría inducido a error a la señora Marilyn Francis</t>
  </si>
  <si>
    <t>informativa</t>
  </si>
  <si>
    <t>17. De verificarse la existencia de la asimetría informativa en el caso concreto, la parte</t>
  </si>
  <si>
    <t>sbs</t>
  </si>
  <si>
    <t>riesgos de la SBS presentado por el Banco donde se constata que la referida</t>
  </si>
  <si>
    <t>hrz</t>
  </si>
  <si>
    <t>EXPEDIENTE N° : 0082-2024/PS0-INDECOPI-HRZ</t>
  </si>
  <si>
    <t>perfecto</t>
  </si>
  <si>
    <t>responder “Si” o “NO”. Al elegir “NO”, el sistema responde “¡Perfecto! Ahora te</t>
  </si>
  <si>
    <t>dr</t>
  </si>
  <si>
    <t>intervención de los señores comisionados18: Dr. Sandro Navarro Castañeda; Mgtr.</t>
  </si>
  <si>
    <t>anydesk</t>
  </si>
  <si>
    <t>“AnyDesk” en su celular.</t>
  </si>
  <si>
    <t>phc</t>
  </si>
  <si>
    <t>2007-PHC/TC, emitida el 22 de septiembre de 2008; y N° 8327-2005-AA/TC, emitida el 8 de mayo de 2006.</t>
  </si>
  <si>
    <t>reclamos</t>
  </si>
  <si>
    <t>26. Reglamento de Gestión de Reclamos y Requerimientos, aprobado por Resolución SBS</t>
  </si>
  <si>
    <t>menciona</t>
  </si>
  <si>
    <t>acreditado que la llamada que menciona haber recibido para coordinar la entrega de</t>
  </si>
  <si>
    <t>educativo</t>
  </si>
  <si>
    <t>Institucional y participan en la formulación y ejecución del Proyecto Educativo en lo que respectivamente les</t>
  </si>
  <si>
    <t>porque</t>
  </si>
  <si>
    <t>23 Cabe precisar que no se considera el mes de mayo de 2024 porque dicho periodo aun no había concluido al momento de la realización de las</t>
  </si>
  <si>
    <t>facilitar</t>
  </si>
  <si>
    <t>(UIT) (en línea con lo establecido en la Ley que Modifica Diversas Leyes para Facilitar la Inversión, Impulsar el DesarrolloProductivo</t>
  </si>
  <si>
    <t>proporcional</t>
  </si>
  <si>
    <t>denunciantes, un cálculo proporcional y razonable del reembolso de los</t>
  </si>
  <si>
    <t>comisionada</t>
  </si>
  <si>
    <t>Voto en discordia de la señora Comisionada Judith Rodrigo Castillo</t>
  </si>
  <si>
    <t>actualiza</t>
  </si>
  <si>
    <t>Ingreso a la opción “Actualiza tus datos”</t>
  </si>
  <si>
    <t>challenge</t>
  </si>
  <si>
    <t>podemos apreciar en dichos codigos generados el Challenge y Rerturncode, por tanto,</t>
  </si>
  <si>
    <t>mdc</t>
  </si>
  <si>
    <t>realizadas por la denunciante de las Cuentas MDC N° 000242070564 y N°</t>
  </si>
  <si>
    <t>lam</t>
  </si>
  <si>
    <t>RESOLUCIÓN FINAL 000000544-2025/PS0-INDECOPI-LAM</t>
  </si>
  <si>
    <t>junio</t>
  </si>
  <si>
    <t>a pesar de que la consumidora envió la documentación requerida el 26 de junio de 2024</t>
  </si>
  <si>
    <t>preestablecido</t>
  </si>
  <si>
    <t>monto preestablecido de la sanción que le corresponde es de 3 UIT:</t>
  </si>
  <si>
    <t>calzado</t>
  </si>
  <si>
    <t>VENTA AL POR MENOR DE PRENDAS DE VESTIR, CALZADO Y</t>
  </si>
  <si>
    <t>acerca</t>
  </si>
  <si>
    <t>se acreditó que el proveedor le brindó información falsa acerca de la deuda que</t>
  </si>
  <si>
    <t>aqp</t>
  </si>
  <si>
    <t>2025/CPC-INDECOPI-AQP.</t>
  </si>
  <si>
    <t>sexto</t>
  </si>
  <si>
    <t>SEXTO: declarar fundada la denuncia interpuesta por HTV Ingeniería S.A.C. contra Banco</t>
  </si>
  <si>
    <t>mayores</t>
  </si>
  <si>
    <t>reclamados, sea necesario apartarse de la citada regla general para contar con mayores</t>
  </si>
  <si>
    <t>ocurre</t>
  </si>
  <si>
    <t>(iii) Lo mismo ocurre respecto a la imputación (iv), toda vez la señora Villalobos fue</t>
  </si>
  <si>
    <t>sudameris</t>
  </si>
  <si>
    <t>(i) Carta del 21 de septiembre de 2006, remitida por el Banco Wiese Sudameris y</t>
  </si>
  <si>
    <t>compendio</t>
  </si>
  <si>
    <t>11 OSTERLING PARODI Felipe y CASTILLO FREYRE Mario, “Compendio de Derecho de las Obligaciones”. En:</t>
  </si>
  <si>
    <t>larroumet</t>
  </si>
  <si>
    <t>8 Cfr. Alterini – López Cabana. La autonomía de la voluntad. Cit., p. 14; Gazzoni. Obbligazioni e contratti. Cit., p. 782; Larroumet.</t>
  </si>
  <si>
    <t>proporcionalidad</t>
  </si>
  <si>
    <t>proporcionalidad. Así, de acuerdo a lo establecido en el Código Procesal Civil, la</t>
  </si>
  <si>
    <t>app</t>
  </si>
  <si>
    <t>BANCA MOVIL App 500.00 10 de 15:05:20</t>
  </si>
  <si>
    <t>mantenimiento</t>
  </si>
  <si>
    <t>administrado se mantiene en una situación infractora, cuyo mantenimiento le es</t>
  </si>
  <si>
    <t>sobreel</t>
  </si>
  <si>
    <t>II. SOBREEL DESISTIMIENTO</t>
  </si>
  <si>
    <t>cobro</t>
  </si>
  <si>
    <t>dilucidar si el Banco habría efectuado el cobro injustificado de la deuda a través</t>
  </si>
  <si>
    <t>obra</t>
  </si>
  <si>
    <t>procedimientos para el caso de fallecimiento, sin embargo no obra medio probatorio alguno sobre el</t>
  </si>
  <si>
    <t>encargarse</t>
  </si>
  <si>
    <t>f) Encargarse de la custodia o guarda física de los instrumentos financieros representados a través de títulos físicos,</t>
  </si>
  <si>
    <t>datalake</t>
  </si>
  <si>
    <t>inicio se sesión, como se ha evidenciado del reporte “DATALAKE”. Como</t>
  </si>
  <si>
    <t>it</t>
  </si>
  <si>
    <t>año (%IT).</t>
  </si>
  <si>
    <t>tir</t>
  </si>
  <si>
    <t>de interés del crédito hipotecario del señor Zaidman es la TIR.</t>
  </si>
  <si>
    <t>despacho</t>
  </si>
  <si>
    <t>tarjeta, este Despacho es de la opinión que el señor Mogollón no demostró si</t>
  </si>
  <si>
    <t>recarga</t>
  </si>
  <si>
    <t>9. La señora León señaló que, el 06 de agosto de 2024, su hija, realizó una recarga de</t>
  </si>
  <si>
    <t>lal</t>
  </si>
  <si>
    <t>INDECOPI-LAL, requiriendo el pago de S/ 1 800,00 por costos y S/ 36,00 por</t>
  </si>
  <si>
    <t>account</t>
  </si>
  <si>
    <t>consignación de la glosa “Account SEL (inicio de sesión satisfactorio)”, que fue validado</t>
  </si>
  <si>
    <t>procesado</t>
  </si>
  <si>
    <t>(ix) Sobre no haber procesado correctamente el pago anticipado por S/1 310,00</t>
  </si>
  <si>
    <t>food</t>
  </si>
  <si>
    <t>18-10-2024 CAREEM FOOD Abu Dhabi AE US$ 69,97</t>
  </si>
  <si>
    <t>chase</t>
  </si>
  <si>
    <t>octubre de 2020 a la Cuenta N°287****26 del Banco JP Morgan Chase Bank N.A.</t>
  </si>
  <si>
    <t>cajamarca</t>
  </si>
  <si>
    <t>la Comisión de la Oficina Regional del Indecopi de Cajamarca, no requieren de una declaración de</t>
  </si>
  <si>
    <t>origina</t>
  </si>
  <si>
    <t>eximido de responsabilidad. La acreditación del defecto origina la presunción de responsabilidad</t>
  </si>
  <si>
    <t>registro</t>
  </si>
  <si>
    <t>misma, consistente en el registro de operaciones no reconocidas, incluye tanto el monitoreo, como la validez de las</t>
  </si>
  <si>
    <t>huhuala</t>
  </si>
  <si>
    <t>“(…) Admitir a trámite la denuncia de fecha 16 de julio de 2024, presentada por la señora Celia Elena Huhuala</t>
  </si>
  <si>
    <t>action</t>
  </si>
  <si>
    <t>Fecha Hora Activity Key Action Result Key Serie del Token Cliente</t>
  </si>
  <si>
    <t>bmhq</t>
  </si>
  <si>
    <t>22/08/2024 BMHQ-BMO339-060824 199,00</t>
  </si>
  <si>
    <t>valdivieso</t>
  </si>
  <si>
    <t>12:33:50 18/01/2024 Transferencia a Josue Alexander Sopla Valdivieso S/ 199.00</t>
  </si>
  <si>
    <t>menos</t>
  </si>
  <si>
    <t>procesó la operación no reconocida. Así, este Colegiado estima su duración en “menos</t>
  </si>
  <si>
    <t>significa</t>
  </si>
  <si>
    <t>deuda; debe considerarse que el hecho de que una deuda prescriba no significa que la</t>
  </si>
  <si>
    <t>buscar</t>
  </si>
  <si>
    <t>humano te ayudará a buscar la mejor solución:”. Las mencionadas imágenes se pueden</t>
  </si>
  <si>
    <t>rangel</t>
  </si>
  <si>
    <t>FIORELLA PRISSILA AMOROS RANGEL</t>
  </si>
  <si>
    <t>santalo</t>
  </si>
  <si>
    <t>José Casais y Santalo; t II ed. Reus, Madrid, 1977, p. 433.</t>
  </si>
  <si>
    <t>sms</t>
  </si>
  <si>
    <t>opción y además nunca le enviaron aviso por SMS o correo para prevenirla.</t>
  </si>
  <si>
    <t>original</t>
  </si>
  <si>
    <t>devolución de los fondos al titular original. Por lo tanto, no habría anulado la</t>
  </si>
  <si>
    <t>delitos</t>
  </si>
  <si>
    <t>delitos informáticos, donde le solicitaron los extractos del banco, no obstante, se</t>
  </si>
  <si>
    <t>raqu</t>
  </si>
  <si>
    <t>Hoenninger, Raqu Hoenninger, Raqu Hoenninger, Raqu</t>
  </si>
  <si>
    <t>belle</t>
  </si>
  <si>
    <t>Belle. Esto quedó registrado en los reportes denominados “Detalle de</t>
  </si>
  <si>
    <t>btv</t>
  </si>
  <si>
    <t>- Copia de la Boleta de Venta Electrónica N°BTV-779470 de la cual se advierte la compra</t>
  </si>
  <si>
    <t>vista</t>
  </si>
  <si>
    <t>simple vista falsificada; no obstante, en el presente caso existió una similitud en</t>
  </si>
  <si>
    <t>promociones</t>
  </si>
  <si>
    <t>con enviar las promociones y campañas a la denunciante mediante correo</t>
  </si>
  <si>
    <t>spvi</t>
  </si>
  <si>
    <t>la venta de su crédito N 10028500000003993576 a la empresa SPVI SAC</t>
  </si>
  <si>
    <t>cic</t>
  </si>
  <si>
    <t>Código Interno Computacional (CIC) 24842909</t>
  </si>
  <si>
    <t>jundel</t>
  </si>
  <si>
    <t>4. Mediante Resolución FinalNº 752-2024/PS0-INDECOPI-JUNdel 20 de diciembre de 2024, el</t>
  </si>
  <si>
    <t>matheus</t>
  </si>
  <si>
    <t>6 MATHEUS LOPEZ, Carlos Alberto. Teoría General del Proceso. El Litisconsorcio Necesario. Ara Editores. 1999. Pág. 53.</t>
  </si>
  <si>
    <t>disponer</t>
  </si>
  <si>
    <t>NOVENO: Disponer la inscripción de Banco de la Nación en el Registro de Infracciones y Sanciones</t>
  </si>
  <si>
    <t>loungekey</t>
  </si>
  <si>
    <t>VIP LoungeKey; para acreditarlo aportó al procedimiento la constancia de envío de aquella</t>
  </si>
  <si>
    <t>identificar</t>
  </si>
  <si>
    <t>23 Los únicos medios de pago son los siguientes y debe proporcionar para estos efectos el número de CUM para identificar la multa:</t>
  </si>
  <si>
    <t>cuadro</t>
  </si>
  <si>
    <t>Cuadro 1: detalle de las operaciones no reconocidas</t>
  </si>
  <si>
    <t>cancelacion</t>
  </si>
  <si>
    <t>CANCELACION TOTAL POR OPERACION</t>
  </si>
  <si>
    <t>homebanking</t>
  </si>
  <si>
    <t>a través de Homebanking (banca móvil) y las claves secretas otorgadas. Es</t>
  </si>
  <si>
    <t>impuesto</t>
  </si>
  <si>
    <t>tratándose de contribuyentes comprendidos en el Régimen General del Impuesto a la Renta.</t>
  </si>
  <si>
    <t>atribuir</t>
  </si>
  <si>
    <t>52. Por lo tanto, corresponde atribuir responsabilidad a el Banco por incurrir en infracción a</t>
  </si>
  <si>
    <t>ferreteria</t>
  </si>
  <si>
    <t>FERRETERIA MARISOL E.I.R.L.</t>
  </si>
  <si>
    <t>abrec</t>
  </si>
  <si>
    <t>Reclamo N° ABREC-20424, al que recibió como respuesta una carta de disculpas junto con una constancia</t>
  </si>
  <si>
    <t>resolutivo</t>
  </si>
  <si>
    <t>8. Este órgano resolutivo se encuentra facultado a dictar, en calidad de mandatos, medidas</t>
  </si>
  <si>
    <t>cce</t>
  </si>
  <si>
    <t>01/04/2024 TRANSFERENCIA INMED.CCE LINEA 6 380,00</t>
  </si>
  <si>
    <t>verify</t>
  </si>
  <si>
    <t>Ingreso de clave OTPVIAEMAIL-VERIFY-OTP-SUCCESSFUL</t>
  </si>
  <si>
    <t>pld</t>
  </si>
  <si>
    <t>Preliminar de Pagos”, “Cronograma de Pago – Préstamo Subrogado PLD” y la</t>
  </si>
  <si>
    <t>essalud</t>
  </si>
  <si>
    <t>si bien la denunciante adjuntó una constancia de atención de Essalud, este documento</t>
  </si>
  <si>
    <t>setiembre</t>
  </si>
  <si>
    <t>6. Mediante escrito presentado el 25 de setiembre de 2024 y complementado mediante</t>
  </si>
  <si>
    <t>tr</t>
  </si>
  <si>
    <t>Nº 007-2008-TR, Ley MYPE y su reglamento aprobado por Decreto Supremo Nº</t>
  </si>
  <si>
    <t>desiresi</t>
  </si>
  <si>
    <t>concedió en la misma fecha, siendo su sectorista la señorita Desiresi Peinado</t>
  </si>
  <si>
    <t>socio</t>
  </si>
  <si>
    <t>CREDITO: A solicitud de EL SOCIO DINERS, EL EMISOR DINERS con previa</t>
  </si>
  <si>
    <t>ochenta</t>
  </si>
  <si>
    <t>(mil doscientos ochenta y cuatro con 14/100 soles) en virtud de las operaciones</t>
  </si>
  <si>
    <t>amelia</t>
  </si>
  <si>
    <t>18/04/2024 AMELIA HUANCAS PEÑA -FINANCIEA OH 1 824,80</t>
  </si>
  <si>
    <t>genera</t>
  </si>
  <si>
    <t>que este tipo de conducta infractora genera desconfianza e incertidumbre en los consumidores</t>
  </si>
  <si>
    <t>joseph</t>
  </si>
  <si>
    <t>domicilio de la denunciante a preguntar insistentemente sobre el señor Joseph</t>
  </si>
  <si>
    <t>adverso</t>
  </si>
  <si>
    <t>LEGAL Y POLÍTICO VIGENTE DE FORMA TAL QUE ELLO GENERE UN EFECTO ADVERSO O</t>
  </si>
  <si>
    <t>origen</t>
  </si>
  <si>
    <t>Cuenta origen 04-******154 04-******154</t>
  </si>
  <si>
    <t>signatural</t>
  </si>
  <si>
    <t>una SEMI- ESTABILIDAD SIGNATURAL, por lo que PROVIENEN DEL MISMO</t>
  </si>
  <si>
    <t>transparencia</t>
  </si>
  <si>
    <t>finalidad de contribuir a la transparencia de las transacciones del mercado35.</t>
  </si>
  <si>
    <t>login</t>
  </si>
  <si>
    <t>secreta (6 dígitos) de la denunciante, lo cual se acredita con las glosas “Login” y “Éxito”</t>
  </si>
  <si>
    <t>disposiciones</t>
  </si>
  <si>
    <t>les competen, de acuerdo con las disposiciones del Reglamento de Comercialización</t>
  </si>
  <si>
    <t>existe</t>
  </si>
  <si>
    <t>existe un proceso jurisdiccional, sino únicamente una mera fase de investigación no</t>
  </si>
  <si>
    <t>corporativo</t>
  </si>
  <si>
    <t>Corporativo y de la Gestión Integral de Riesgos (en adelante, Reglamento de Riesgos),</t>
  </si>
  <si>
    <t>capilla</t>
  </si>
  <si>
    <t>Av. Tarapaca - La Capilla - Rimac</t>
  </si>
  <si>
    <t>dc</t>
  </si>
  <si>
    <t>la Tarjeta de Crédito DC Special Edition N° ******5426.</t>
  </si>
  <si>
    <t>visto</t>
  </si>
  <si>
    <t>agréguese al expediente el escrito referido en el visto, y córrase traslado de</t>
  </si>
  <si>
    <t>felicidades</t>
  </si>
  <si>
    <t>“¡Felicidades! Tu nueva Tarjeta de Crédito Interbank está Preaprobada. Recibe S/ 500 de</t>
  </si>
  <si>
    <t>popular</t>
  </si>
  <si>
    <t>(ii) 19 de noviembre de 198610: Banco Popular del Perú le comunicó a la denunciante</t>
  </si>
  <si>
    <t>tratamiento</t>
  </si>
  <si>
    <t>14. El tratamiento de la carga de la prueba bajo ese criterio ha sido desarrollado a través de la</t>
  </si>
  <si>
    <t>cabeceras</t>
  </si>
  <si>
    <t>(i) Cabeceras (Headers)16, en las que figuran el banco ordenante (local), el banco receptor,</t>
  </si>
  <si>
    <t>dlv</t>
  </si>
  <si>
    <t>17/01/2024 BOTICA PERÚ DLV 163,49</t>
  </si>
  <si>
    <t>publico</t>
  </si>
  <si>
    <t>Ministerio Publico7.</t>
  </si>
  <si>
    <t>funcionales</t>
  </si>
  <si>
    <t>LOS PROCEDIMIENTOS SEGUIDOS POR LOS ÓRGANOS FUNCIONALES DEL INDECOPI, MODIFICADA</t>
  </si>
  <si>
    <t>apelaba</t>
  </si>
  <si>
    <t>(vi) Apelaba también el extremo referido a que el banco permitió que se ejecutara un</t>
  </si>
  <si>
    <t>layer</t>
  </si>
  <si>
    <t>protocolo de seguridad SSL (Secure Socket Layer).</t>
  </si>
  <si>
    <t>ordenada</t>
  </si>
  <si>
    <t>55. El Banco deberá acreditar el cumplimiento de la medida correctiva ordenada ante este</t>
  </si>
  <si>
    <t>opciones</t>
  </si>
  <si>
    <t>cuestionamiento se encuentra vinculado con las opciones de pago brindadas al momento</t>
  </si>
  <si>
    <t>electronic</t>
  </si>
  <si>
    <t>15 Traducción libre de: Secure Electronic Commerce Transaction with cardholder certificate.</t>
  </si>
  <si>
    <t>cineplanet</t>
  </si>
  <si>
    <t>por internet, en las plataformas de los comercios electrónicos de Xiaomi y Cineplanet, las cuales son</t>
  </si>
  <si>
    <t>carmona</t>
  </si>
  <si>
    <t>04/12/2023 20:53:10 TRAN.CTAS. S/ 3 000,00 Cuenta BCP N° Suri Carmona</t>
  </si>
  <si>
    <t>equipos</t>
  </si>
  <si>
    <t>de activos como: inmuebles, maquinaria y equipos (NIC 16), inversiones (NIC 25), etc. y cuyo monto pueda ser</t>
  </si>
  <si>
    <t>lidpce</t>
  </si>
  <si>
    <t>Decreto Supremo 013-2013-PRODUCE (en adelante, el TUO de la LIDPCE)3</t>
  </si>
  <si>
    <t>turismo</t>
  </si>
  <si>
    <t>turismo; (vi) Servicio de telecomunicaciones; y, (vii) Seguros, incluido el Seguro Obligatorio por Accidentes de Tránsito (SOAT) y</t>
  </si>
  <si>
    <t>peinado</t>
  </si>
  <si>
    <t>rec</t>
  </si>
  <si>
    <t>resolución, cumpla con dar respuesta al reclamo N° REC-175940 que presentó la denunciante</t>
  </si>
  <si>
    <t>consulti</t>
  </si>
  <si>
    <t>(sus alcances en la Doctrina Española)” en Revista de Derecho Administrativo. IURIS CONSULTI, Lima, num.1,</t>
  </si>
  <si>
    <t>validez</t>
  </si>
  <si>
    <t>constancias</t>
  </si>
  <si>
    <t>fechas alegadas por el señor Tenorio. Además, conforme se desprende de las constancias</t>
  </si>
  <si>
    <t>agropecuario</t>
  </si>
  <si>
    <t>BANCO AGROPECUARIO (EL BANCO)</t>
  </si>
  <si>
    <t>elgith</t>
  </si>
  <si>
    <t>03/08/2024 Transferencia Adarmes Higginsson Elgith S/ 2 700,00</t>
  </si>
  <si>
    <t>impulsa</t>
  </si>
  <si>
    <t>siendo estos: (i) Impulsa365 asistencia; (ii) Cardiff seguros; (iii) Interseguro</t>
  </si>
  <si>
    <t>talla</t>
  </si>
  <si>
    <t>señor Talla y el señor Huerta.</t>
  </si>
  <si>
    <t>begonias</t>
  </si>
  <si>
    <t>10/12/2024 TOTTUS LAS BEGONIAS 4 318,00</t>
  </si>
  <si>
    <t>primium</t>
  </si>
  <si>
    <t>30/01/2025 ROYAL PRIMIUM LIMA PE 1 837,50</t>
  </si>
  <si>
    <t>gestionar</t>
  </si>
  <si>
    <t>b) Generar las credenciales y asignarlas al usuario. 18.2 La empresa debe gestionar el ciclo de vida de las credenciales que genere y asigne</t>
  </si>
  <si>
    <t>exito</t>
  </si>
  <si>
    <t>Estado EJECUCION CON EXITO EJECUCION CON EXITO</t>
  </si>
  <si>
    <t>pleno</t>
  </si>
  <si>
    <t>los estados de cuenta de las tarjetas de crédito, a la cual tenía pleno acceso, pudo</t>
  </si>
  <si>
    <t>risco</t>
  </si>
  <si>
    <t>4 El recurso de agravio constitucional presentado por Juan Román Milla Risco, gerente de la empresa MILLARQ E.I.R.L.,</t>
  </si>
  <si>
    <t>partiendo</t>
  </si>
  <si>
    <t>25. Partiendo de ello, se tiene en el expediente, el documento cursado al señor Obregón</t>
  </si>
  <si>
    <t>zavalia</t>
  </si>
  <si>
    <t>Fernando MÁRQUEZ, Benjamin MOISÄ, Guillermo P. TINTI, Reparación de daños y responsabilidad civil, 3, Zavalia Editor, Buenos Aires, 2011,</t>
  </si>
  <si>
    <t>mogrovejo</t>
  </si>
  <si>
    <t>Calle Santo Toribio de Mogrovejo Nº 518, Urb. San Andrés, II Etapa, Trujillo – Perú / Telefax: (01)-224-7777</t>
  </si>
  <si>
    <t>hri</t>
  </si>
  <si>
    <t>de Derechos Humanos, No discriminación, 37° período de sesiones, U.N. Doc. HRI/GEN/1/Rev.7 at 168, 1989. Párrafo</t>
  </si>
  <si>
    <t>competencia</t>
  </si>
  <si>
    <t>(iii) El Indecopi no tiene competencia para indagar sobre aspectos técnicos relacionados al</t>
  </si>
  <si>
    <t>fiori</t>
  </si>
  <si>
    <t>agencia bancaria de Fiori Plaza Norte – San Martin de Porres, el 26 de abril de 2024.</t>
  </si>
  <si>
    <t>cargas</t>
  </si>
  <si>
    <t>responsabilidad civil” del libro de: ESBORRAZ, David, Mónica SAEIG y Carlos HERNÁNDEZ. “El impacto de la Doctrina de las Cargas</t>
  </si>
  <si>
    <t>payda</t>
  </si>
  <si>
    <t>presentó cuatro (4) escritos, en los cuales se advierte el membrete de Payda Legal, los</t>
  </si>
  <si>
    <t>isidro</t>
  </si>
  <si>
    <t>- San Isidro, según información registrada en www.sunat.gob.pe.</t>
  </si>
  <si>
    <t>linea</t>
  </si>
  <si>
    <t>estadisticaboletinestadistico</t>
  </si>
  <si>
    <t>8 Ver: https://www.sbs.gob.pe/app/stats_net/stats/EstadisticaBoletinEstadistico.aspx?p=4</t>
  </si>
  <si>
    <t>caja</t>
  </si>
  <si>
    <t>(iv) Señaló que el POS y la caja registradora tienen una hora configurada diferente al</t>
  </si>
  <si>
    <t>actos</t>
  </si>
  <si>
    <t>28. El artículo 212° del TUO de la LPAG establece que los errores materiales en los actos</t>
  </si>
  <si>
    <t>claves</t>
  </si>
  <si>
    <t>denunciante para el envío de las referidas claves.</t>
  </si>
  <si>
    <t>letrado</t>
  </si>
  <si>
    <t>suscritos por la denunciante y el letrado Jorge Vicente Linares Carreón. Asimismo, es importante precisar</t>
  </si>
  <si>
    <t>monto</t>
  </si>
  <si>
    <t>consta en el Padrón de Sunat correspondiente al año 2023, el monto de los ingresos del</t>
  </si>
  <si>
    <t>tran</t>
  </si>
  <si>
    <t>05/11/2024 TRAN.CEL.BM 500,00</t>
  </si>
  <si>
    <t>tarifario</t>
  </si>
  <si>
    <t>de comisiones y gastos de liquidación, conforme al tarifario vigente.</t>
  </si>
  <si>
    <t>aclarar</t>
  </si>
  <si>
    <t>f) Enmendar, ampliar y aclarar las resoluciones que emitan.</t>
  </si>
  <si>
    <t>peor</t>
  </si>
  <si>
    <t>embargo, debido a la prohibición de la reforma en peor o reformatio in pejus</t>
  </si>
  <si>
    <t>temporal</t>
  </si>
  <si>
    <t>Perú S.A.A. - Interbank no habría cumplido con realizar el bloqueo temporal de la</t>
  </si>
  <si>
    <t>indecopiaqp</t>
  </si>
  <si>
    <t>2024/INDECOPIAQP, por la cual resolvió lo siguiente:</t>
  </si>
  <si>
    <t>buscaba</t>
  </si>
  <si>
    <t>(i) Buscaba contratar un préstamo hipotecario, siendo asesorado por el trabajador</t>
  </si>
  <si>
    <t>marcos</t>
  </si>
  <si>
    <t>Marcos Antonique a la Segunda Fiscalía Provincial Penal Corporativa del Cusco, así</t>
  </si>
  <si>
    <t>colonia</t>
  </si>
  <si>
    <t>por el personal del Banco (señor Juan Gustavo Alvarado Colonia) al denunciante, a través</t>
  </si>
  <si>
    <t>seymour</t>
  </si>
  <si>
    <t>- El Banco y el señor Seymour, en su condición de gerente de la entidad, no cumplieron</t>
  </si>
  <si>
    <t>consumidoriv</t>
  </si>
  <si>
    <t>CONSUMIDORIV. PROCEDIMIENTO SUMARÍSIMO</t>
  </si>
  <si>
    <t>puede</t>
  </si>
  <si>
    <t>este requerimiento no es estricto, pues conforme se puede advertir del numeral anterior, también</t>
  </si>
  <si>
    <t>separados</t>
  </si>
  <si>
    <t>18 Ver: https://www.smv.gob.pe/ConsultasP8/temp/EEFF-Separados-2023.pdf</t>
  </si>
  <si>
    <t>domicilio</t>
  </si>
  <si>
    <t>1 RUC 20100130204 y con domicilio fiscal en Av. República De Panamá Nro. 3055 Urb. El Palomar, distrito de San</t>
  </si>
  <si>
    <t>ejecucion</t>
  </si>
  <si>
    <t>smex</t>
  </si>
  <si>
    <t>planes SMEX a su estado de cuenta sin detallar los movimientos realizados,</t>
  </si>
  <si>
    <t>hospital</t>
  </si>
  <si>
    <t>(viii) Realizó el pago en el hospital porque ahí le indicaron que ellos realizaban el cobro</t>
  </si>
  <si>
    <t>otpviaemail</t>
  </si>
  <si>
    <t>ahorro</t>
  </si>
  <si>
    <t>26 de agosto de 2021 con cargo a la Cuenta de Ahorro 4214*****5913 de</t>
  </si>
  <si>
    <t>estacion</t>
  </si>
  <si>
    <t>07/09/2024 IZI*ESTACION DE 1 000,00</t>
  </si>
  <si>
    <t>instagram</t>
  </si>
  <si>
    <t>(v) Captura de pantalla de redes sociales10 (Instagram del establecimiento</t>
  </si>
  <si>
    <t>bancarios</t>
  </si>
  <si>
    <t>ahorros beneficiaria de la operación cuestionada era utilizada para fraudes bancarios:</t>
  </si>
  <si>
    <t>universitario</t>
  </si>
  <si>
    <t>6 De acuerdo con el Instituto Universitario de Tecnología para la Informática, “[U]n bit es la unidad más básica de</t>
  </si>
  <si>
    <t>seg</t>
  </si>
  <si>
    <t>U. Seg. Desg. por S/ 323.40) de fecha 04 de agosto de 2022 que no</t>
  </si>
  <si>
    <t>idoneidad</t>
  </si>
  <si>
    <t>65. El artículo 18º del Código establece que la idoneidad es la correspondencia entre lo que</t>
  </si>
  <si>
    <t>rulbi</t>
  </si>
  <si>
    <t>Domingo Alarcón Silva contra la señora Rulbi Juana Vela Velásquez por presunta</t>
  </si>
  <si>
    <t>capitulo</t>
  </si>
  <si>
    <t>CAPITULO II</t>
  </si>
  <si>
    <t>labor</t>
  </si>
  <si>
    <t>vez validada la información correspondiente, siendo que la labor del establecimiento que funge</t>
  </si>
  <si>
    <t>carta</t>
  </si>
  <si>
    <t>(i) El 3 de junio de 2024, su despacho fue notificado mediante una carta notarial</t>
  </si>
  <si>
    <t>banda</t>
  </si>
  <si>
    <t>(ii) El señor Banda por presunta infracción a lo establecido en los artículos 18° y 19°</t>
  </si>
  <si>
    <t>carg</t>
  </si>
  <si>
    <t>09/07/2019 CARG.COMPRA.POS S/ 33,90</t>
  </si>
  <si>
    <t>acta</t>
  </si>
  <si>
    <t>del acta de recepción del cheque por la cual se desistía de lo solicitado</t>
  </si>
  <si>
    <t>sticker</t>
  </si>
  <si>
    <t>Sticker Token</t>
  </si>
  <si>
    <t>morillo</t>
  </si>
  <si>
    <t>de su abogado Alfredo Manuel Beltrán Morillo (en adelante, el abogado),</t>
  </si>
  <si>
    <t>santillan</t>
  </si>
  <si>
    <t>00389801343137755345 ROSA AMELIA SANTILLAN</t>
  </si>
  <si>
    <t>osores</t>
  </si>
  <si>
    <t>Osores a la plataforma digital tuvo como fecha de alta el 20 de julio de 2023, con el</t>
  </si>
  <si>
    <t>scroll</t>
  </si>
  <si>
    <t>de crédito, toda vez que el “scroll”3 de dicha página web que permite desplazarse por todo</t>
  </si>
  <si>
    <t>centro</t>
  </si>
  <si>
    <t>del otro, el Banco presentó el reporte denominado “Listado de Operaciones Centro Auto</t>
  </si>
  <si>
    <t>honor</t>
  </si>
  <si>
    <t>Honor RMO-NX3 – AND de forma presencial en ventanilla el 22 de abril de 2024 a las</t>
  </si>
  <si>
    <t>ambos</t>
  </si>
  <si>
    <t>ambos proveedores respondan de manera proporcional a su participación en la</t>
  </si>
  <si>
    <t>escapa del control y responsabilidad del Banco, que no puede prever ni evitar</t>
  </si>
  <si>
    <t>sg</t>
  </si>
  <si>
    <t>18-10-2024 International Driving SINGAPORE SG US$ 98,00</t>
  </si>
  <si>
    <t>enmienda</t>
  </si>
  <si>
    <t>la conservación del acto, procediéndose a su enmienda por la propia autoridad</t>
  </si>
  <si>
    <t>narval</t>
  </si>
  <si>
    <t>6. En el presente caso, se aprecia lo siguiente: (i) el señor Narval formuló su</t>
  </si>
  <si>
    <t>doctrina</t>
  </si>
  <si>
    <t>presente junto con los otros dos ya ampliamente conocidos y estudiados por la doctrina. Se trata de la</t>
  </si>
  <si>
    <t>veintidos</t>
  </si>
  <si>
    <t>SANCIÓN : BANCO DE LA NACIÓN: VEINTIDOS CON NOVENTA Y</t>
  </si>
  <si>
    <t>correlativamente</t>
  </si>
  <si>
    <t>3. La relación correlativamente enumerada de los fundamentos de hecho y los respectivos de derecho que sustentan la</t>
  </si>
  <si>
    <t>exigibilidad</t>
  </si>
  <si>
    <t>la existencia y exigibilidad del derecho cedido…” Por lo que, se debe entender y</t>
  </si>
  <si>
    <t>flex</t>
  </si>
  <si>
    <t>Flex, tenía que esperar trece (13) meses, que representaba el 17.75% del capital</t>
  </si>
  <si>
    <t>oliver</t>
  </si>
  <si>
    <t>11/09/2024 CULQI*OLIVER MULTISER 400,00</t>
  </si>
  <si>
    <t>annie</t>
  </si>
  <si>
    <t>de un sobre manila con dinero por parte de Rocío del Pilar Seminario Chávez a Annie</t>
  </si>
  <si>
    <t>comafp</t>
  </si>
  <si>
    <t>(ii) El 19 de junio de 2024, Comité Médico de las AFP (en adelante, COMAFP) emitió</t>
  </si>
  <si>
    <t>parcial</t>
  </si>
  <si>
    <t>(i) Sobre el allanamiento parcial formulado</t>
  </si>
  <si>
    <t>impacto</t>
  </si>
  <si>
    <t>fecha</t>
  </si>
  <si>
    <t>denunciantes reconocieron que con fecha 8 de noviembre de 2022, se abrió</t>
  </si>
  <si>
    <t>establecimiento</t>
  </si>
  <si>
    <t>Establecimiento VM*COMPU MALL</t>
  </si>
  <si>
    <t>faceid</t>
  </si>
  <si>
    <t>ello mediante las glosas “Transferencia Cuenta Tercero” y “Faceid”.</t>
  </si>
  <si>
    <t>preguntas</t>
  </si>
  <si>
    <t>(i) algo que el usuario conoce: contraseña, PIN, respuestas de preguntas</t>
  </si>
  <si>
    <t>iris</t>
  </si>
  <si>
    <t>es (huella digital, patrón de iris, reconocimiento facial, entre otros), el Banco señaló que</t>
  </si>
  <si>
    <t>oficinas</t>
  </si>
  <si>
    <t>brindó o no una atención inadecuada al consumidor cuando acudió a sus oficinas el 14</t>
  </si>
  <si>
    <t>vie</t>
  </si>
  <si>
    <t>44. Así pues, en la parte superior figura la fecha en que se tomó dicha impresión de pantalla, indicándose "Vie., 16 de ago.", mientras que la comunicación telefónica en cuestión proveniente del 995***289, se tiene como ocurrida el "Mié.". Ahora, cotejando dicha información con el calendario gregoriano del 2024, se aprecia que el 16 de agosto de aquel año fue viernes y; por consiguiente, que el 14 de agosto fue el miércoles. Se copian las partes pertinentes:</t>
  </si>
  <si>
    <t>san</t>
  </si>
  <si>
    <t>Procedimientos Sumarísimos adscrito a la Oficina Regional de Indecopi San</t>
  </si>
  <si>
    <t>fuerzas</t>
  </si>
  <si>
    <t>EsSalud y las Sanidades de las Fuerzas Armadas y Policía Nacional del Perú.</t>
  </si>
  <si>
    <t>resuelve</t>
  </si>
  <si>
    <t>“RESUELVE: Declarar la nulidad de la Resolución Final N° 0337-2024/PS0-INDECOPI-LAM,</t>
  </si>
  <si>
    <t>actualmente</t>
  </si>
  <si>
    <t>13. Actualmente el artículo 112 del Código y la Directiva 0001-2021/COD-INDECOPI, han regulado los alcances del allanamiento para los procedimientos administrativos sancionadores de protección al consumidor; así, prescriben que al invocarse dicha figura procesal se dará por concluido el procedimiento con la determinación de responsabilidad; además, que será considerada como un factor atenuante de la sanción y que, en caso se hubiese formulado con la presentación de los descargos, se exonerará al denunciado del pago de los costos, mas no de las costas.</t>
  </si>
  <si>
    <t>interbancario</t>
  </si>
  <si>
    <t>suspensión de 4ta categoría y el pago interbancario por dicho concepto.</t>
  </si>
  <si>
    <t>realizado</t>
  </si>
  <si>
    <t>regulación del importe solicitado por concepto de costos debe ser realizado</t>
  </si>
  <si>
    <t>resalta</t>
  </si>
  <si>
    <t>denuncia, de la cual se resalta lo siguiente:</t>
  </si>
  <si>
    <t>ronaldo</t>
  </si>
  <si>
    <t>la persona de Ronaldo Antonio Pérez Amaya, mediante tres movimientos, el</t>
  </si>
  <si>
    <t>denunciadas</t>
  </si>
  <si>
    <t>operaciones denunciadas ascendente a S/ 4 399,99, así como los intereses,</t>
  </si>
  <si>
    <t>enviarla</t>
  </si>
  <si>
    <t>QUE LA INTENCIÓN ERA ENVIARLA A • Debemos precisar que las operaciones</t>
  </si>
  <si>
    <t>conductas</t>
  </si>
  <si>
    <t>infractora produce en el mercado, pues conductas como la denunciada,</t>
  </si>
  <si>
    <t>revertir</t>
  </si>
  <si>
    <t>revertir la operación cuestionada o proceder con su devolución; pese a que la</t>
  </si>
  <si>
    <t>agregar</t>
  </si>
  <si>
    <t>PRIMERO: Agregar al expediente el escrito de fecha 17 de diciembre de 2024 presentado por el</t>
  </si>
  <si>
    <t>emisor</t>
  </si>
  <si>
    <t>como Banco Emisor Deutsche Bank Trust Company America (EE.UU.) y como Banco</t>
  </si>
  <si>
    <t>estatuto</t>
  </si>
  <si>
    <t>como se encuentra consignado en su estatuto; ello, en la medida que ha transcurrido en</t>
  </si>
  <si>
    <t>claro</t>
  </si>
  <si>
    <t>22. Más allá de la propia regulación, es claro que la discriminación es una conducta objeto</t>
  </si>
  <si>
    <t>revocaron</t>
  </si>
  <si>
    <t>del Estado: REVOCARON la SENTENCIA (RESOLUCIÓN NÚMERO QUINCE) de fecha 19 de julio de</t>
  </si>
  <si>
    <t>abu</t>
  </si>
  <si>
    <t>pilco</t>
  </si>
  <si>
    <t>Con la intervención de los señores comisionados16: Juan Ever Pilco Herrera, Carlos Enrique</t>
  </si>
  <si>
    <t>motivo</t>
  </si>
  <si>
    <t>en el incumplimiento de sus obligaciones, motivo por el cual se vieron obligados a realizar</t>
  </si>
  <si>
    <t>peruanos</t>
  </si>
  <si>
    <t>Homecenters Peruanos S.A. deberá acreditar el cumplimiento del pago de las costas, ante este</t>
  </si>
  <si>
    <t>logistic</t>
  </si>
  <si>
    <t>inmueble suscrito entre el señor Villavicencio como vendedor, Yobel Logistic</t>
  </si>
  <si>
    <t>gift</t>
  </si>
  <si>
    <t>reembolso de dinero es inmediato si pagas con tarjeta de débito, efectivo o Gift Card.</t>
  </si>
  <si>
    <t>velaochaga</t>
  </si>
  <si>
    <t>Julio Velaochaga Hermoza (en adelante, el abogado Velaochaga), sin la firma del</t>
  </si>
  <si>
    <t>lucha</t>
  </si>
  <si>
    <t>la Lucha contra la Evasión y para la Formalización de la Economía5 (en adelante,</t>
  </si>
  <si>
    <t>accidentes</t>
  </si>
  <si>
    <t>Certificado contra Accidentes de Tránsito (CAT).</t>
  </si>
  <si>
    <t>definir</t>
  </si>
  <si>
    <t>• Definir si existen circunstancias agravantes o atenuantes que correspondan aplicar.</t>
  </si>
  <si>
    <t>pishing</t>
  </si>
  <si>
    <t>supuesto de Pishing o Vishing, de acuerdo con las definiciones establecidas por la</t>
  </si>
  <si>
    <t>pajuleo</t>
  </si>
  <si>
    <t>(SEÑOR PAJULEO)</t>
  </si>
  <si>
    <t>sequeira</t>
  </si>
  <si>
    <t>9 SEQUEIRA, Adolfo; GADEA, Enrique; SACRISTÁN, Fernando (Coords.). La contratación Bancaria. Dykinson. Madrid, 2007, pág.</t>
  </si>
  <si>
    <t>cortao</t>
  </si>
  <si>
    <t>titularidad de Cortao Holding E.I.R.L, a pesar de que habría culminado su</t>
  </si>
  <si>
    <t>casana</t>
  </si>
  <si>
    <t>monto fue transferido a la cuenta del señor Cristian Carlos Arriaga Casana, sin su autorización; y,</t>
  </si>
  <si>
    <t>otorgamiento</t>
  </si>
  <si>
    <t>tampoco se podría sustentar un otorgamiento de cobertura; pues los hechos ocurrieron</t>
  </si>
  <si>
    <t>exceso</t>
  </si>
  <si>
    <t>fechas mencionadas, se advierte que han transcurrido en exceso el plazo de 2 años</t>
  </si>
  <si>
    <t>revolvente</t>
  </si>
  <si>
    <t>(ii) la suma de S/ 217,49 facturada corresponde a los consumos en revolvente</t>
  </si>
  <si>
    <t>comisionadas</t>
  </si>
  <si>
    <t>Con la intervención de las señoras Comisionadas: Mónica Tatiana Siverio Puycan , María</t>
  </si>
  <si>
    <t>inicialmente</t>
  </si>
  <si>
    <t>contado a partir del vencimiento del plazo otorgado inicialmente, Banco BBVA Perú S.A.</t>
  </si>
  <si>
    <t>chinchaysuyo</t>
  </si>
  <si>
    <t>Retiro en Cajero - Av. Chinchaysuyo 105</t>
  </si>
  <si>
    <t>mobiliaria</t>
  </si>
  <si>
    <t>solicitó el levantamiento de la referida garantía mobiliaria y que el Banco se negó a ello.</t>
  </si>
  <si>
    <t>sodimac</t>
  </si>
  <si>
    <t>SODIMAC IZI*DINASTIA SUPERM METRO</t>
  </si>
  <si>
    <t>comisio</t>
  </si>
  <si>
    <t>6. Otros criterios que, dependiendo del caso particular, considere adecuado adoptar la Comisión. (…) (i) La naturaleza</t>
  </si>
  <si>
    <t>juveniles</t>
  </si>
  <si>
    <t>JUVENILES, AL PERSONAL DEL MINISTERIO DE DEFENSA Y AL PERSONAL DEL MINISTERIO DEL INTERIOR,</t>
  </si>
  <si>
    <t>quinta</t>
  </si>
  <si>
    <t>habría impuesto la cláusula décimo quinta de la transacción judicial y reconocimiento</t>
  </si>
  <si>
    <t>compra</t>
  </si>
  <si>
    <t>(vii) En ese sentido, únicamente si la compra hubiese sido de un paquete</t>
  </si>
  <si>
    <t>tarjetero</t>
  </si>
  <si>
    <t>octubre de 2022, el cliente realizó el desembolso de un préstamo tarjetero</t>
  </si>
  <si>
    <t>sitio</t>
  </si>
  <si>
    <t>ocultado al denunciante el enlace que lo dirigía al Libro de Reclamaciones en un sitio web</t>
  </si>
  <si>
    <t>posteriormente</t>
  </si>
  <si>
    <t>personal del Banco. Posteriormente la señora Katerine Torres en</t>
  </si>
  <si>
    <t>dile</t>
  </si>
  <si>
    <t>siguiente: “Ricardo Alejandro, tu nueva Tarjeta de Crédito más segura con Clave PIN ¡Dile</t>
  </si>
  <si>
    <t>cent</t>
  </si>
  <si>
    <t>28/10/2024 IZI*WHEELS CENT 756,00</t>
  </si>
  <si>
    <t>esperada</t>
  </si>
  <si>
    <t>precisar que la diligencia esperada de un establecimiento cuando coteja las firmas no es la de un experto en caligrafía, sino la</t>
  </si>
  <si>
    <t>sra</t>
  </si>
  <si>
    <t>Con la intervención de los Comisionados13: Sra. Eva Jesús Céspedes Correa14,</t>
  </si>
  <si>
    <t>similares</t>
  </si>
  <si>
    <t>dictámenes o similares que sirvan de fundamento a la decisión, deben ser notificados al administrado conjuntamente con el acto administrativo. 6.3 No son</t>
  </si>
  <si>
    <t>tha</t>
  </si>
  <si>
    <t>“TRAKANTA CLINIC BANGKOK THA”, que fue declinado y/o rechazado.</t>
  </si>
  <si>
    <t>carolyn</t>
  </si>
  <si>
    <t>abogada Carolyn Karla Carpo Romero, por lo que solicita se realice el reembolso</t>
  </si>
  <si>
    <t>exigencia</t>
  </si>
  <si>
    <t>que sus derechos e intereses no sean afectados por la exigencia de aspectos</t>
  </si>
  <si>
    <t>utilizando</t>
  </si>
  <si>
    <t>responsabilidad penal y acredite que el demandante esté utilizando el sistema financiero de la</t>
  </si>
  <si>
    <t>condonacion</t>
  </si>
  <si>
    <t>22. Del medio probatorio solo se aprecia la glosa “CONDONACION DE SALDO CAPITAL DE</t>
  </si>
  <si>
    <t>nolasco</t>
  </si>
  <si>
    <t>presencia de la señora Lei-Ly Angela Valery Nolasco Sánchez, en representación del</t>
  </si>
  <si>
    <t>juro</t>
  </si>
  <si>
    <t>19/06/2024 OPENPAY*JURO MOTORS 1 500,00</t>
  </si>
  <si>
    <t>tan</t>
  </si>
  <si>
    <t>excepcionales que justifiquen los honorarios tan elevados. Asimismo, precisó que los</t>
  </si>
  <si>
    <t>sorteo</t>
  </si>
  <si>
    <t>denunciante realizó depósitos con la finalidad de participar en el sorteo de fecha 5 de</t>
  </si>
  <si>
    <t>tony</t>
  </si>
  <si>
    <t>Con la intervención de los señores comisionados: Tony Daniel Barturén Llanos, Dora</t>
  </si>
  <si>
    <t>cumplieron</t>
  </si>
  <si>
    <t>pretensiones</t>
  </si>
  <si>
    <t>pretensiones no comprendidas en dicho allanamiento o</t>
  </si>
  <si>
    <t>constancia</t>
  </si>
  <si>
    <t>indubitable, deje constancia que se ha solucionado la controversia materia de denuncia antes de la notificación de la resolución</t>
  </si>
  <si>
    <t>gamboa</t>
  </si>
  <si>
    <t>un nuevo Gerente al señor Villavicencio Gamboa.</t>
  </si>
  <si>
    <t>verificado</t>
  </si>
  <si>
    <t>que se ha verificado que el pronunciamiento emitido por la primera instancia no adolece de algún vicio o</t>
  </si>
  <si>
    <t>yapera</t>
  </si>
  <si>
    <t>AuthenticatorFactorTypeCd 4: Clave Yapera de 6 dígitos</t>
  </si>
  <si>
    <t>dir</t>
  </si>
  <si>
    <t>Directiva N° 001-2021/DIR-COD-INDECOPI, contra lo dispuesto por la</t>
  </si>
  <si>
    <t>sco</t>
  </si>
  <si>
    <t>CCO/SCO</t>
  </si>
  <si>
    <t>inv</t>
  </si>
  <si>
    <t>02/10/2024 CORPORACION E INV 1,859.00</t>
  </si>
  <si>
    <t>online</t>
  </si>
  <si>
    <t>5 17/11/2024 PAGO ONLINE 555.00</t>
  </si>
  <si>
    <t>paris</t>
  </si>
  <si>
    <t>Establecimiento Intercontinental Barcelon Barcelona Hotel London PAR Paris FR</t>
  </si>
  <si>
    <t>aplicando</t>
  </si>
  <si>
    <t>finalidad de determinar la sanción que considere pertinente a cada caso concreto, aplicando además los</t>
  </si>
  <si>
    <t>niubiz</t>
  </si>
  <si>
    <t>S.A.C. (Niubiz), puesto que debía dirigir su denuncia contra dicho proveedor.</t>
  </si>
  <si>
    <t>representante</t>
  </si>
  <si>
    <t>remitido, así como la representante de este órgano resolutivo. En ese sentido, al no</t>
  </si>
  <si>
    <t>principal</t>
  </si>
  <si>
    <t>EXPEDIENTE PRINCIPAL Nº 207-2024/PS0-INDECOPI-ICA</t>
  </si>
  <si>
    <t>fiduciaria</t>
  </si>
  <si>
    <t>la fiduciaria a transferir de la cuenta venta la suma de US$ 4 053 618,02 a la</t>
  </si>
  <si>
    <t>asegurada</t>
  </si>
  <si>
    <t>correo electrónico a la asegurada informando la aprobación de la cobertura e</t>
  </si>
  <si>
    <t>once</t>
  </si>
  <si>
    <t>considera que corresponde imponer al Banco una Multa Final (M*) once con sesenta</t>
  </si>
  <si>
    <t>burneo</t>
  </si>
  <si>
    <t>María de Fátima Ponce Regalado y Ernesto Alonso Calderón Burneo.</t>
  </si>
  <si>
    <t>atenuantes</t>
  </si>
  <si>
    <t>PCM. Como las circunstancias atenuantes (AT) solo pueden reducir la multa base hasta</t>
  </si>
  <si>
    <t>hnos</t>
  </si>
  <si>
    <t>SERVICE FLORES HNOS</t>
  </si>
  <si>
    <t>xv</t>
  </si>
  <si>
    <t>(xv) Su entidad bancaria no almacena un registro de atenciones presenciales a clientes</t>
  </si>
  <si>
    <t>item</t>
  </si>
  <si>
    <t>17/01/2022, todos referidos en el ITEM I.C. FINALIDAD DEL PRESENTE ESTUDIO,</t>
  </si>
  <si>
    <t>cosas</t>
  </si>
  <si>
    <t>29. Así las cosas, de los medios probatorios presentados por el Banco, este</t>
  </si>
  <si>
    <t>plus</t>
  </si>
  <si>
    <t>“Monitoreo Plus” el cual alertaba de las operaciones sospechosas y/o fraudulentas</t>
  </si>
  <si>
    <t>setecientos</t>
  </si>
  <si>
    <t>realización de siete operaciones por el monto total de S/. 4,706.18 (cuatro mil setecientos</t>
  </si>
  <si>
    <t>tipo</t>
  </si>
  <si>
    <t>pa</t>
  </si>
  <si>
    <t>9 Expediente Nº 3943-2006-PA/TC:</t>
  </si>
  <si>
    <t>abr</t>
  </si>
  <si>
    <t>Abr-24 11 S/ 7,564.00 S/ 8,345.58 1</t>
  </si>
  <si>
    <t>bancas</t>
  </si>
  <si>
    <t>de DNI y la clave secreta de acceso a las bancas digitales, conforme a lo</t>
  </si>
  <si>
    <t>financiar</t>
  </si>
  <si>
    <t>3. Ante ello, se comunicó con personal del Banco quienes le brindaron la alternativa de financiar el</t>
  </si>
  <si>
    <t>tj</t>
  </si>
  <si>
    <t>- Copia del detalle de autorización del sistema del CT/TJ: 4147-91**-****_7743, del cual</t>
  </si>
  <si>
    <t>loginok</t>
  </si>
  <si>
    <t>Respuesta LoginOK LoginOK LoginOK LoginOK LoginOK</t>
  </si>
  <si>
    <t>predominio</t>
  </si>
  <si>
    <t>CON PREDOMINIO DE LA VENTA DE ALIMENTOS, BEBIDAS O</t>
  </si>
  <si>
    <t>efectiva</t>
  </si>
  <si>
    <t>efectiva anual, indicando si esta es fija o variable; en caso de que la misma sea</t>
  </si>
  <si>
    <t>correcto</t>
  </si>
  <si>
    <t>de Protección y Defensa del Consumidor, en tanto ha quedado acreditado el cobro correcto del</t>
  </si>
  <si>
    <t>comision</t>
  </si>
  <si>
    <t>COMISION DE LA OFICINA REGIONAL</t>
  </si>
  <si>
    <t>intereses</t>
  </si>
  <si>
    <t>11. Por su parte, el Banco solicitó se declare improcedente la denuncia por falta de intereses</t>
  </si>
  <si>
    <t>pretender</t>
  </si>
  <si>
    <t>Cuenta, por lo que no se podría pretender que se devuelva dicho importe, caso</t>
  </si>
  <si>
    <t>cuarenta</t>
  </si>
  <si>
    <t>Multa Base (m) de la presente infracción tiene un valor de tres con cuarenta y</t>
  </si>
  <si>
    <t>sosaya</t>
  </si>
  <si>
    <t>Me indican que tienes que ir a la notaría becerra Sosaya</t>
  </si>
  <si>
    <t>pascana</t>
  </si>
  <si>
    <t>Urb. La Pascana - Comas</t>
  </si>
  <si>
    <t>ciberseguridad</t>
  </si>
  <si>
    <t>por el Reglamento de Ciberseguridad.</t>
  </si>
  <si>
    <t>prints</t>
  </si>
  <si>
    <t>Cuenta de Tarjeta de Crédito; (iii) prints de pantalla del sistema del Banco; (iv)</t>
  </si>
  <si>
    <t>berly</t>
  </si>
  <si>
    <t>Yupanqui, Carlos Alberto Ochoca Elejalde, Berly Ramos Rivera, Humberto Gabriel Saavedra Albújar y Antonio</t>
  </si>
  <si>
    <t>muta</t>
  </si>
  <si>
    <t>41. Definida la muta base, corresponde establecer el factor "F", para lo cual se podrán</t>
  </si>
  <si>
    <t>seguridad</t>
  </si>
  <si>
    <t>seguridad con respecto a las operaciones con tarjetas que realizan los usuarios:</t>
  </si>
  <si>
    <t>mz</t>
  </si>
  <si>
    <t>1 RUC 20548978123 y con domicilio fiscal en Mz. A1 Lote. 15, Urb. Rosa Luz Etp. 1, distrito de Puente Piedra, provincia</t>
  </si>
  <si>
    <t>extraordinario</t>
  </si>
  <si>
    <t>fue de S/ 1 900.00, resaltando nuevamente que este monto es extraordinario, ya que, de normal</t>
  </si>
  <si>
    <t>simplificado</t>
  </si>
  <si>
    <t>incluidos en el régimen simplificado de debida diligencia de conocimiento del cliente, conforme a lo establecido</t>
  </si>
  <si>
    <t>mode</t>
  </si>
  <si>
    <t>motivo por el cual se consignó el indicativo “01” en el campo “Entry Mode” (Modo de</t>
  </si>
  <si>
    <t>extornar</t>
  </si>
  <si>
    <t>- El 22 de mayo de 2024, cumplieron con extornar la suma de S/ 29 850,00 a la</t>
  </si>
  <si>
    <t>perea</t>
  </si>
  <si>
    <t>64. Sin perjuicio de lo señalado, corresponde informar al señor Perea que, si bien no</t>
  </si>
  <si>
    <t>apuestatotal</t>
  </si>
  <si>
    <t>5254******5112 de titularidad de la señora Gálvez en el comercio NV.APUESTATOTAL según</t>
  </si>
  <si>
    <t>reprogramaciones</t>
  </si>
  <si>
    <t>denunciante ya tuvo dos reprogramaciones de sus créditos por lo que no era posible</t>
  </si>
  <si>
    <t>personal</t>
  </si>
  <si>
    <t>diciembre de 2022 no contaba con personal suficiente para brindar atención al</t>
  </si>
  <si>
    <t>brote</t>
  </si>
  <si>
    <t>circunstancias que afectaron la vida de la Nación como consecuencia del brote de la</t>
  </si>
  <si>
    <t>dictan</t>
  </si>
  <si>
    <t>En un plazo no mayor a quince (15) días contados a partir de la publicación del reglamento de la presente ley, se dictan</t>
  </si>
  <si>
    <t>log</t>
  </si>
  <si>
    <t>v. Se puede verificar en los Reportes de Operaciones Banca Móvil que éstas son realizadas de manera conforme, tal como se señala en el propio reporte; asimismo se adjunta Reporte Log Server donde se acredita ingreso de la clave Token correspondiente y realizado de manera satisfactoria; información que como ya se ha señalado es información confidencial cuyo resguardo es responsabilidad del denunciante.</t>
  </si>
  <si>
    <t>incluye</t>
  </si>
  <si>
    <t>anular</t>
  </si>
  <si>
    <t>denunciante y le informó que debía anular su tarjeta por falta de uso; por lo que, procedió</t>
  </si>
  <si>
    <t>googlepay</t>
  </si>
  <si>
    <t>realizaron mediante la billetera GooglePay, no obstante, nunca afilió su tarjeta a este</t>
  </si>
  <si>
    <t>access</t>
  </si>
  <si>
    <t>“PRÉSTAMO EFECTIVO SOLES” y “IBK VISA ACCESS EI PAGO EN</t>
  </si>
  <si>
    <t>click</t>
  </si>
  <si>
    <t>“Para ayudarte con tu reclamo o queja te asignaré un asesor. Haz click en “Hablar</t>
  </si>
  <si>
    <t>pedidos</t>
  </si>
  <si>
    <t>sola transmisión de determinada información. Pedidos de información: buscan únicamente que el proveedor traslade de</t>
  </si>
  <si>
    <t>consentido</t>
  </si>
  <si>
    <t>pronunciamiento final firme y consentido.</t>
  </si>
  <si>
    <t>financiera</t>
  </si>
  <si>
    <t>determinada operación financiera, es el propio consumidor quien está solicitando que se verifique</t>
  </si>
  <si>
    <t>required</t>
  </si>
  <si>
    <t>Envío clave OTPVIASMS-SEND-OTP-NOT-REQUIRED</t>
  </si>
  <si>
    <t>precisamente</t>
  </si>
  <si>
    <t>que precisamente solicitó las disculpas del caso en atención al reclamo del 16 de</t>
  </si>
  <si>
    <t>villaran</t>
  </si>
  <si>
    <t>1 RUC 20100053455 y domicilio fiscal ubicado en Av. Carlos Villaran Nro. 140 Urb. Santa Catalina Lima - Lima - La</t>
  </si>
  <si>
    <t>financieros</t>
  </si>
  <si>
    <t>claramente las tasas aplicables a los productos financieros ofrecidos, siendo las</t>
  </si>
  <si>
    <t>automatizador</t>
  </si>
  <si>
    <t>Operaciones Centro Automatizador MC-31”:</t>
  </si>
  <si>
    <t>empres</t>
  </si>
  <si>
    <t>29/04/2024 MANT TARJET EMPRES CERTIFICADA 400,00</t>
  </si>
  <si>
    <t>plataforma</t>
  </si>
  <si>
    <t>conciliación virtual, para llevarse a cabo el día 25 de febrero de 2025 a través de la plataforma</t>
  </si>
  <si>
    <t>cero</t>
  </si>
  <si>
    <t>conducta del denunciado asciende a cero con noventa y dos (0,92) UIT por no</t>
  </si>
  <si>
    <t>crediscotia</t>
  </si>
  <si>
    <t>iniciado por la señora Eva Rodríguez de Manjaras contra Crediscotia Financiera</t>
  </si>
  <si>
    <t>pci</t>
  </si>
  <si>
    <t>(ix) Cuentan con el alineamiento estándar Payment Card Industry (PCI) PIN security (o PCI</t>
  </si>
  <si>
    <t>instructed</t>
  </si>
  <si>
    <t>19 Traducción libre de: “Currency, Instructed Amount” y “Specifies the currency and the amount of instruction”. Información obtenida</t>
  </si>
  <si>
    <t>prosegur</t>
  </si>
  <si>
    <t>empresa Prosegur le negó el ingreso a la Entidad por orden del funcionario</t>
  </si>
  <si>
    <t>america</t>
  </si>
  <si>
    <t>institución de origen (Deutsche Bank Trust Company America).</t>
  </si>
  <si>
    <t>siempre</t>
  </si>
  <si>
    <t>enmarcarse siempre en el respeto y la protección del derecho a la dignidad, como eje central de los derechos que asisten</t>
  </si>
  <si>
    <t>positiva</t>
  </si>
  <si>
    <t>calificándolas de manera positiva o negativa, en función al cumplimiento de las obligaciones</t>
  </si>
  <si>
    <t>quinientos</t>
  </si>
  <si>
    <t>6.3 En aquellos casos en los que el monto por concepto de costos sea igual o superior a Tres mil Quinientos con 00/100 Soles (S/.3500.00) o Un</t>
  </si>
  <si>
    <t>homebankig</t>
  </si>
  <si>
    <t>Primer Factor - “Algo que sé”: Clave de Homebankig, el cual es una clave de 6</t>
  </si>
  <si>
    <t>fiduciario</t>
  </si>
  <si>
    <t>Programa Reactiva transfiriéndolas como dominio fiduciario al fideicomiso de titulización</t>
  </si>
  <si>
    <t>recibidores</t>
  </si>
  <si>
    <t>ya no se encuentre este personal. Los Recibidores/Pagadores deberán disponer de un pulsador de alarma.</t>
  </si>
  <si>
    <t>diversas</t>
  </si>
  <si>
    <t>92. En el presente caso, el Banco se allanó sobre diversas imputaciones formuladas en su</t>
  </si>
  <si>
    <t>enviando</t>
  </si>
  <si>
    <t>(i) Le estaría enviando correos promocionales vinculados a la empresa</t>
  </si>
  <si>
    <t>webshare</t>
  </si>
  <si>
    <t>19/02/2025 17:54:52 WEBSHARE*PROXY 44,67</t>
  </si>
  <si>
    <t>wg</t>
  </si>
  <si>
    <t>Indecopi en representación de los intereses de la empresa WG GRUPO</t>
  </si>
  <si>
    <t>aceptar</t>
  </si>
  <si>
    <t>(i) Habría obligado al denunciante a aceptar la reprogramación de su préstamo a 48 meses,</t>
  </si>
  <si>
    <t>lista</t>
  </si>
  <si>
    <t>19. Posteriormente realiza una amplia lista de requerimiento orientados a conocer los</t>
  </si>
  <si>
    <t>dejar</t>
  </si>
  <si>
    <t>prevea la disposición que lo regule, pudiendo tales actos poner fin al procedimiento administrativo y dejar sin</t>
  </si>
  <si>
    <t>debito</t>
  </si>
  <si>
    <t>de la imputación que versa sobre el debito injustificado de la cuenta sueldo N° 475-</t>
  </si>
  <si>
    <t>store</t>
  </si>
  <si>
    <t>05/12/2023 15:01 Tarjeta de Crédito N° APPLE STORE US$ 4</t>
  </si>
  <si>
    <t>pase</t>
  </si>
  <si>
    <t>solicitó que se pase a cuotas la compra efectuada en Despegar.com y el Banco</t>
  </si>
  <si>
    <t>one</t>
  </si>
  <si>
    <t>28. Sobre el ingreso de claves SMS (OTP - One time password), cabe señalar que -</t>
  </si>
  <si>
    <t>acredita</t>
  </si>
  <si>
    <t>27/05/2024 19:01:30 5 NOTIFICADA ACREDITA</t>
  </si>
  <si>
    <t>institucional</t>
  </si>
  <si>
    <t>tda</t>
  </si>
  <si>
    <t>09/05/2024 TDA VIRTUAL RIPLEY EXPRESS 1 412,90</t>
  </si>
  <si>
    <t>vicepresidenta</t>
  </si>
  <si>
    <t>Vicepresidenta</t>
  </si>
  <si>
    <t>liyanague</t>
  </si>
  <si>
    <t>DENUNCIANTE: FRANCO LIYANAGUE ALVA</t>
  </si>
  <si>
    <t>parque</t>
  </si>
  <si>
    <t>un parque, en una pampa, en una esquina</t>
  </si>
  <si>
    <t>caj</t>
  </si>
  <si>
    <t>Final 0306-2024/PS0-INDECOPI-CAJ del 5 de diciembre de 2024.</t>
  </si>
  <si>
    <t>pasaje</t>
  </si>
  <si>
    <t>dinerario, únicamente tenía que haber realizado la compra de su pasaje y la de sus</t>
  </si>
  <si>
    <t>escalante</t>
  </si>
  <si>
    <t>nombre de Karen Gabriela Escalante Huamaní por el monto de S/ 15 060 y otra</t>
  </si>
  <si>
    <t>authentication</t>
  </si>
  <si>
    <t>Authentication Status: Y / Fully Authenticated (autenticado).</t>
  </si>
  <si>
    <t>jeefry</t>
  </si>
  <si>
    <t>Escrito absuelve Jeefry Jhon Mendoza</t>
  </si>
  <si>
    <t>cornet</t>
  </si>
  <si>
    <t>4 MOISA, Benjamin. Inicio de la prescripción e ignorancia del daño (nota a fallo), en Luis MOISSET DE ESPANÉS, Manuel CORNET, José</t>
  </si>
  <si>
    <t>inbound</t>
  </si>
  <si>
    <t>denominado “Inbound Outbound Messages Report”</t>
  </si>
  <si>
    <t>reuters</t>
  </si>
  <si>
    <t>según la plataforma de mercado “Reuters”, para luego de ello fijar un “spread” a fin</t>
  </si>
  <si>
    <t>ticket</t>
  </si>
  <si>
    <t>(iii) No habrían registrado la hora de llegada en el Ticket de espera signado con</t>
  </si>
  <si>
    <t>asociaciones</t>
  </si>
  <si>
    <t>en los procesos promovidos por estas asociaciones de consumidores les sea entregado. En cada caso, dicho</t>
  </si>
  <si>
    <t>tarazona</t>
  </si>
  <si>
    <t>ALFIN, Adriana Tarazona Faustino, quien lo contactó por teléfono.</t>
  </si>
  <si>
    <t>campo</t>
  </si>
  <si>
    <t>Campo 71F “Cargos del Remitente” los importes de US$ 3,36 y US$121,00 respecto de</t>
  </si>
  <si>
    <t>afirmar</t>
  </si>
  <si>
    <t>correctiva dispuesta, al afirmar que la Resolución Final establece</t>
  </si>
  <si>
    <t>sarse</t>
  </si>
  <si>
    <t>SARSE</t>
  </si>
  <si>
    <t>motorola</t>
  </si>
  <si>
    <t>equipo celular marca Motorola; pese a que su equipo celular es marca Samsung;</t>
  </si>
  <si>
    <t>hoenninger</t>
  </si>
  <si>
    <t>zeta</t>
  </si>
  <si>
    <t>respectivamente, que precisen los datos del titular del establecimiento “El Zeta”, el número</t>
  </si>
  <si>
    <t>jj</t>
  </si>
  <si>
    <t>4 Expediente N° 1722-2013-PA/TC; FF.JJ. 2.</t>
  </si>
  <si>
    <t>transcurridos</t>
  </si>
  <si>
    <t>presentada luego de transcurridos los dos (2) años establecidos por el artículo 121 del Código.</t>
  </si>
  <si>
    <t>bcpsio</t>
  </si>
  <si>
    <t>(ii) la validez de la operación se encuentra acreditada en su reporte “Teller BCPSIO”</t>
  </si>
  <si>
    <t>arti</t>
  </si>
  <si>
    <t>“Artículo 38º.- El único recurso impugnativo que puede interponerse durante la tramitación del procedimiento es el de</t>
  </si>
  <si>
    <t>remype</t>
  </si>
  <si>
    <t>pequeña empresa, más aún cuando no se advierte su registro en el REMYPE; ahora,</t>
  </si>
  <si>
    <t>modificatoria</t>
  </si>
  <si>
    <t>modificado por la Tercera Disposición Complementaria Modificatoria del Código14, en</t>
  </si>
  <si>
    <t>reversed</t>
  </si>
  <si>
    <t>setiembre de 2024 y “Reversed Transfer” el 1 de octubre de 2024, todo ello con el logo del</t>
  </si>
  <si>
    <t>presidencia</t>
  </si>
  <si>
    <t>CONSUMIDOR, aprobada por Resolución de la Presidencia del Consejo Directivo del Indecopi N° 000049-2021-</t>
  </si>
  <si>
    <t>firmar</t>
  </si>
  <si>
    <t>hicieron firmar unos documentos y además cortaron su tarjeta de crédito.</t>
  </si>
  <si>
    <t>computadora</t>
  </si>
  <si>
    <t>CONTRARIO EXIGIÓ UNA COMPUTADORA DEL BANCO PARA QUE EL MISMO ESCRIBA SU</t>
  </si>
  <si>
    <t>ajuste</t>
  </si>
  <si>
    <t>elección de consumo que se ajuste a sus intereses, así como para efectuar un uso o</t>
  </si>
  <si>
    <t>gracias</t>
  </si>
  <si>
    <t>De todas formas gracias estimado por</t>
  </si>
  <si>
    <t>haz</t>
  </si>
  <si>
    <t>3 El Principio de Debido Procedimiento se encuentra estrechamente relacionado con un haz de derechos que forman parte</t>
  </si>
  <si>
    <t>suimarisimos</t>
  </si>
  <si>
    <t>SUIMARISIMOS DE PROTECCIÓN AL CONSUMIDOR</t>
  </si>
  <si>
    <t>helmud</t>
  </si>
  <si>
    <t>(xxxvii) Se recomienda archivar la denuncia interpuesta por el señor Helmud</t>
  </si>
  <si>
    <t>sermepa</t>
  </si>
  <si>
    <t>emitida por SERMEPA, compañía de soluciones tecnológicas, comunicaciones</t>
  </si>
  <si>
    <t>probatorio</t>
  </si>
  <si>
    <t>probatorio alguno que acredite que la entidad bancaria, el 18 de junio de 2024, no</t>
  </si>
  <si>
    <t>entregarle</t>
  </si>
  <si>
    <t>La Cruz, así como entregarle una constancia de no adeudo de dicha tarjeta; y, (iii) Entregar</t>
  </si>
  <si>
    <t>complejidad</t>
  </si>
  <si>
    <t>es un servicio que contiene información a procesar con un alto nivel de complejidad, lo cual</t>
  </si>
  <si>
    <t>viva</t>
  </si>
  <si>
    <t>6 Resolución N° 1039-2021/SPC-INDECOPI del 10 de mayo de 2021, en los seguidos contra VIVA G Y M S.A. y G Y M S.A.</t>
  </si>
  <si>
    <t>modificase</t>
  </si>
  <si>
    <t>Modificase el artículo 38º del Decreto Legislativo núm. 807, Ley sobre Facultades, Normas y Organización del Indecopi,</t>
  </si>
  <si>
    <t>normativo</t>
  </si>
  <si>
    <t>41. Conforme al marco normativo desarrollado en el primer acápite, los proveedores</t>
  </si>
  <si>
    <t>importaciones</t>
  </si>
  <si>
    <t>contra IMPORTACIONES NIKE E.I.R.L, por falta de legitimidad para obrar pasiva,</t>
  </si>
  <si>
    <t>softoke</t>
  </si>
  <si>
    <t>criptográficas utilizadas para autorizar cada una de las operaciones, el “Log Softoke”.</t>
  </si>
  <si>
    <t>autorizador</t>
  </si>
  <si>
    <t>Operaciones Centro Autorizador MC-30” se logra acreditar que la operación se</t>
  </si>
  <si>
    <t>reembolso</t>
  </si>
  <si>
    <t>abogado de la parte vencedora9. De allí, para que proceda el reembolso, el solicitante debe</t>
  </si>
  <si>
    <t>saa</t>
  </si>
  <si>
    <t>dispone sancionar Scotiabank Perú SAA al por infracción al literal b) del numeral 1. del</t>
  </si>
  <si>
    <t>secreto</t>
  </si>
  <si>
    <t>lo cual no se ha cumplido, para lo cual podría levantarse su secreto de las</t>
  </si>
  <si>
    <t>priority</t>
  </si>
  <si>
    <t>modificaciones efectuadas al servicio “Priority Pass”, no obstante, los cambios</t>
  </si>
  <si>
    <t>apdayc</t>
  </si>
  <si>
    <t>Cruz en contra de Servisur Grup E.I.R.L. y de Asociación Peruana de Autores y Compositores - APDAYC.</t>
  </si>
  <si>
    <t>acumulado</t>
  </si>
  <si>
    <t>acumulado dicha imputación con aquella que versa sobre el adelanto de</t>
  </si>
  <si>
    <t>central</t>
  </si>
  <si>
    <t>(ii) De corresponder, solicitar a la Central de Riesgos de la Superintendencia de Banca,</t>
  </si>
  <si>
    <t>expertix</t>
  </si>
  <si>
    <t>1024931010 de titularidad de Expertix Global S.A.C., de cuya revisión se verifica que, en</t>
  </si>
  <si>
    <t>normal</t>
  </si>
  <si>
    <t>autoridades de oficio deben asegurarse de su propia competencia para proseguir con el normal desarrollo del</t>
  </si>
  <si>
    <t>equipo</t>
  </si>
  <si>
    <t>19. Respecto a los alegatos indicados por la señora Rejas referidos a que: (i) su equipo celular</t>
  </si>
  <si>
    <t>jefatura</t>
  </si>
  <si>
    <t>la resolución quede consentida, el órgano correspondiente emite una Razón de Jefatura o Constancia de Secretaría Técnica, según</t>
  </si>
  <si>
    <t>continuidad</t>
  </si>
  <si>
    <t>Continuidad del Negocio, aprobado por la Resolución SBS Nº 877-2020, sobre reporte de eventos de interrupción</t>
  </si>
  <si>
    <t>proceder</t>
  </si>
  <si>
    <t>kashio</t>
  </si>
  <si>
    <t>15/08/2024 KASHIO PERÚ 2 000,00</t>
  </si>
  <si>
    <t>dpto</t>
  </si>
  <si>
    <t>Calle Puquina 100, Torre 5, Dpto. 605, a pesar de haber cobrado mensualmente el monto de US$</t>
  </si>
  <si>
    <t>subsanacion</t>
  </si>
  <si>
    <t>SUBSANACION DE CONDUCTA INFRACTORA</t>
  </si>
  <si>
    <t>our</t>
  </si>
  <si>
    <t>(i) Modalidad “OUR”, en la cual los gastos de la transferencia los asume el ordenante.</t>
  </si>
  <si>
    <t>giros</t>
  </si>
  <si>
    <t>ha podido verificar que las operaciones de giros fueron cobradas con los datos de</t>
  </si>
  <si>
    <t>klein</t>
  </si>
  <si>
    <t>14/12/2024 Calvin Klein S/1,650.00</t>
  </si>
  <si>
    <t>inddecopi</t>
  </si>
  <si>
    <t>Resolución N° 0201-2024/SPC-INDDECOPI del 24 de enero de 2024;</t>
  </si>
  <si>
    <t>trip</t>
  </si>
  <si>
    <t>22/03/2025 Trip.com 4,074.16</t>
  </si>
  <si>
    <t>diciembre</t>
  </si>
  <si>
    <t>2. El 10 de diciembre de 2024, el denunciante presentó un escrito y adjuntó la captura de la</t>
  </si>
  <si>
    <t>fv</t>
  </si>
  <si>
    <t>del sistema presentado, que puedan acreditar que las siglas “FV” signifiquen el canal</t>
  </si>
  <si>
    <t>number</t>
  </si>
  <si>
    <t>%20number%20and%20name (Última visita a la fecha de emisión de la presente Resolución).</t>
  </si>
  <si>
    <t>deficiencia</t>
  </si>
  <si>
    <t>Artículo VIII.- Deficiencia de fuentes</t>
  </si>
  <si>
    <t>fe</t>
  </si>
  <si>
    <t>presume la buena fe y voluntad de cumplimiento de los intervinientes.</t>
  </si>
  <si>
    <t>justifica</t>
  </si>
  <si>
    <t>el recurso de casación para fortalecer las funciones de la Corte Suprema de Justifica de la</t>
  </si>
  <si>
    <t>bm</t>
  </si>
  <si>
    <t>impositiva</t>
  </si>
  <si>
    <t>Impositiva Tributaria (UIT).</t>
  </si>
  <si>
    <t>premia</t>
  </si>
  <si>
    <t>Premia BCP N° 305-********-*-99, vinculada a su Tarjeta n° 4557-****- ****-1801</t>
  </si>
  <si>
    <t>mtrn</t>
  </si>
  <si>
    <t>y hacia la empresa “MTRN MULTISERVICE S.A.C”. La operación se ejecutó a</t>
  </si>
  <si>
    <t>ransa</t>
  </si>
  <si>
    <t>en los almacenes Ransa el 09 de diciembre de 2009;</t>
  </si>
  <si>
    <t>digital</t>
  </si>
  <si>
    <t>prestaciones de servicios de certificación digital; y, (d) Método de valores</t>
  </si>
  <si>
    <t>grifo</t>
  </si>
  <si>
    <t>31/11/2024 GRIFO ESPINOZA SA - LIMA PERÚ S/ 60.00</t>
  </si>
  <si>
    <t>jo</t>
  </si>
  <si>
    <t>nombre de Sinarahua Huanaquiri, Geter Jo;</t>
  </si>
  <si>
    <t>vd</t>
  </si>
  <si>
    <t>06/11/2022 VD+RESTOBAR LA SANTA LIMA PPE 820,00</t>
  </si>
  <si>
    <t>respectivos</t>
  </si>
  <si>
    <t>abono de los tributos respectivos de ser el caso. En caso el administrado alegue que en su caso concreto no corresponde el abono de tributos,</t>
  </si>
  <si>
    <t>monedas</t>
  </si>
  <si>
    <t>dispuesto el Reglamento de Depósitos, Retiros y Traslados de Billetes y Monedas,</t>
  </si>
  <si>
    <t>huancavelica</t>
  </si>
  <si>
    <t>inmueble ubicado en pasaje Santa Anita N° 206-210-220, esquina con Jr. Huancavelica N°</t>
  </si>
  <si>
    <t>eudomar</t>
  </si>
  <si>
    <t>EUDOMAR JESUS MILLAN RODRIGUEZ</t>
  </si>
  <si>
    <t>normas</t>
  </si>
  <si>
    <t>del Código Procesal Civil1 establece que sus normas se aplican supletoriamente</t>
  </si>
  <si>
    <t>esquiagola</t>
  </si>
  <si>
    <t>12. La señora Guevara denunció que el señor Esquiagola permitió que se realicen en su establecimiento</t>
  </si>
  <si>
    <t>bafu</t>
  </si>
  <si>
    <t>54. Ahora bien, del análisis de la Boleta de Venta Electrónica BAFU-2255770 del 19 de julio de 2024, se</t>
  </si>
  <si>
    <t>discapacidad</t>
  </si>
  <si>
    <t>denunciante es una persona que padece de una discapacidad leve; por lo que recibe una</t>
  </si>
  <si>
    <t>gb</t>
  </si>
  <si>
    <t>20/06/2024 IFREEICLOUD LONDON GB $ 10,50</t>
  </si>
  <si>
    <t>ordeno</t>
  </si>
  <si>
    <t>- Ordeno a Banco Falabella como medida correctiva que en un plazo de quince (15)</t>
  </si>
  <si>
    <t>operaciones</t>
  </si>
  <si>
    <t>olivar</t>
  </si>
  <si>
    <t>telefónica sostenida con el asesor del denunciado -Diego Olivar- le ofreció</t>
  </si>
  <si>
    <t>coactiva</t>
  </si>
  <si>
    <t>coactiva, aprobado por D.S. N° 018-2008-JUS.</t>
  </si>
  <si>
    <t>sucasaca</t>
  </si>
  <si>
    <t>Edwar Fredy Olazabal Sucasaca</t>
  </si>
  <si>
    <t>recibos</t>
  </si>
  <si>
    <t>(iv) No tenía conocimiento de la existencia de los recibos de pago emitidas por</t>
  </si>
  <si>
    <t>acct</t>
  </si>
  <si>
    <t>Imagen 2 – Reporte “Special Acct Handling Changes”</t>
  </si>
  <si>
    <t>alta</t>
  </si>
  <si>
    <t>cual corresponde a la operación más alta registrada en la tarjeta de crédito del</t>
  </si>
  <si>
    <t>succsssful</t>
  </si>
  <si>
    <t>OTPVIAEMAIL-SEND-OTP-SUCCSSSFUL</t>
  </si>
  <si>
    <t>silvera</t>
  </si>
  <si>
    <t>19/03/2025 JUNCO SILVERA AURELIO 150,00</t>
  </si>
  <si>
    <t>mdpvirtual</t>
  </si>
  <si>
    <t>Mesa de Partes Virtual: https://enlinea.indecopi.gob.pe/MDPVirtual</t>
  </si>
  <si>
    <t>rc</t>
  </si>
  <si>
    <t>no haber atendido adecuadamente el Reclamo N° 00002321-2024-SAC/RC interpuesto</t>
  </si>
  <si>
    <t>juzgado</t>
  </si>
  <si>
    <t>CI-02, en el 2° Juzgado de Paz Letrado – Ate, debe ser formulado en el marco del citado proceso judicial, a fin de que</t>
  </si>
  <si>
    <t>fundado</t>
  </si>
  <si>
    <t>OCTAVO: Declarar fundado el procedimiento administrativo sancionador iniciado a solicitud del</t>
  </si>
  <si>
    <t>tabaco</t>
  </si>
  <si>
    <t>a la venta al por mayor de alimentos, bebidas y tabaco, entre los cuales se encuentra</t>
  </si>
  <si>
    <t>value</t>
  </si>
  <si>
    <t>21 Traducción libre de: “Value date, Currency, Amount” y “Specifies the value date, the currency and the interbank settlement</t>
  </si>
  <si>
    <t>ratifica</t>
  </si>
  <si>
    <t>consumos en comercios electrónicos─. Este razonamiento se ratifica con la lectura del</t>
  </si>
  <si>
    <t>impulsar</t>
  </si>
  <si>
    <t>incumplimiento</t>
  </si>
  <si>
    <t>incumplimiento, conforme a lo establecido en el artículo 117° del Código de</t>
  </si>
  <si>
    <t>ocon</t>
  </si>
  <si>
    <t>23/06/2023 Transferencia a Narro Ocon María S/ 3 000,00</t>
  </si>
  <si>
    <t>privacidad</t>
  </si>
  <si>
    <t>como el honor, buena reputación, imagen frente a terceros y privacidad del hogar y siempre</t>
  </si>
  <si>
    <t>sy</t>
  </si>
  <si>
    <t>con los marcadores códigos distintos (PE/OT/SY) sin mediar una explicación (Imagen</t>
  </si>
  <si>
    <t>swapping</t>
  </si>
  <si>
    <t>Swapping). En consecuencia, los OTP enviados por SMS no constituyen un factor de</t>
  </si>
  <si>
    <t>efectivo</t>
  </si>
  <si>
    <t>préstamo o disposición en efectivo materia de denuncia.</t>
  </si>
  <si>
    <t>indebido</t>
  </si>
  <si>
    <t>imputados en su contra, referidos al cargo indebido del importe de S/ 9 397,00 y la falta de</t>
  </si>
  <si>
    <t>pabl</t>
  </si>
  <si>
    <t>succes JUAN PABL</t>
  </si>
  <si>
    <t>be</t>
  </si>
  <si>
    <t>(iii) Boleta de Venta Electrónica N° BE01-0043176 del 13 de marzo de 2024,</t>
  </si>
  <si>
    <t>especializado</t>
  </si>
  <si>
    <t>Especializado en lo Civil de la Corte Superior de Justicia de Cusco, la conclusión del</t>
  </si>
  <si>
    <t>sme</t>
  </si>
  <si>
    <t>según la Constancia de envío a través de su Sistema de Mensajería Electrónico – SME:</t>
  </si>
  <si>
    <t>anali</t>
  </si>
  <si>
    <t>TE 380*******017 Nayeli Anali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</si>
</sst>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38" fontId="0" fillId="0" borderId="0" xfId="0" applyNumberFormat="1" applyAlignment="1">
      <alignment vertical="center"/>
    </xf>
    <xf numFmtId="0" fontId="0" fillId="0" borderId="0" xfId="0" applyAlignment="1">
      <alignment vertical="center"/>
    </xf>
  </cellXfs>
  <cellStyles count="1">
    <cellStyle name="Normal" xfId="0" builtinId="0"/>
  </cellStyles>
  <dxfs count="2">
    <dxf>
      <numFmt numFmtId="6" formatCode="#,##0;[Red]\-#,##0"/>
    </dxf>
    <dxf>
      <numFmt numFmtId="6" formatCode="#,##0;[Red]\-#,##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rame0" displayName="Frame0" ref="A1:D501" totalsRowShown="0">
  <autoFilter ref="A1:D501" xr:uid="{00000000-0009-0000-0100-000001000000}"/>
  <sortState xmlns:xlrd2="http://schemas.microsoft.com/office/spreadsheetml/2017/richdata2" ref="A2:D501">
    <sortCondition ref="B2:B501"/>
  </sortState>
  <tableColumns count="4">
    <tableColumn id="1" xr3:uid="{00000000-0010-0000-0000-000001000000}" name="control" dataDxfId="1">
      <calculatedColumnFormula>SIGN(IFERROR(MATCH(Frame0[[#This Row],[palabra]],#REF!,0)&gt;0,0))</calculatedColumnFormula>
    </tableColumn>
    <tableColumn id="2" xr3:uid="{00000000-0010-0000-0000-000002000000}" name="palabra"/>
    <tableColumn id="3" xr3:uid="{00000000-0010-0000-0000-000003000000}" name="indice" dataDxfId="0"/>
    <tableColumn id="4" xr3:uid="{00000000-0010-0000-0000-000004000000}" name="ejemplo"/>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01"/>
  <sheetViews>
    <sheetView tabSelected="1" workbookViewId="0">
      <selection activeCell="E1" sqref="E1:K1048576"/>
    </sheetView>
  </sheetViews>
  <sheetFormatPr baseColWidth="10" defaultColWidth="8.88671875" defaultRowHeight="14.4" x14ac:dyDescent="0.3"/>
  <cols>
    <col min="1" max="1" width="8.6640625" customWidth="1"/>
    <col min="2" max="4" width="20.77734375" customWidth="1"/>
  </cols>
  <sheetData>
    <row r="1" spans="1:4" x14ac:dyDescent="0.3">
      <c r="A1" t="s">
        <v>0</v>
      </c>
      <c r="B1" t="s">
        <v>1</v>
      </c>
      <c r="C1" t="s">
        <v>2</v>
      </c>
      <c r="D1" t="s">
        <v>3</v>
      </c>
    </row>
    <row r="2" spans="1:4" x14ac:dyDescent="0.3">
      <c r="A2" s="1">
        <f>SIGN(IFERROR(MATCH(Frame0[[#This Row],[palabra]],#REF!,0)&gt;0,0))</f>
        <v>0</v>
      </c>
      <c r="B2" s="2" t="s">
        <v>610</v>
      </c>
      <c r="C2" s="1">
        <v>308</v>
      </c>
      <c r="D2" s="2" t="s">
        <v>611</v>
      </c>
    </row>
    <row r="3" spans="1:4" x14ac:dyDescent="0.3">
      <c r="A3" s="1">
        <f>SIGN(IFERROR(MATCH(Frame0[[#This Row],[palabra]],#REF!,0)&gt;0,0))</f>
        <v>0</v>
      </c>
      <c r="B3" s="2" t="s">
        <v>172</v>
      </c>
      <c r="C3" s="1">
        <v>84</v>
      </c>
      <c r="D3" s="2" t="s">
        <v>173</v>
      </c>
    </row>
    <row r="4" spans="1:4" x14ac:dyDescent="0.3">
      <c r="A4" s="1">
        <f>SIGN(IFERROR(MATCH(Frame0[[#This Row],[palabra]],#REF!,0)&gt;0,0))</f>
        <v>0</v>
      </c>
      <c r="B4" s="2" t="s">
        <v>467</v>
      </c>
      <c r="C4" s="1">
        <v>235</v>
      </c>
      <c r="D4" s="2" t="s">
        <v>103</v>
      </c>
    </row>
    <row r="5" spans="1:4" x14ac:dyDescent="0.3">
      <c r="A5" s="1">
        <f>SIGN(IFERROR(MATCH(Frame0[[#This Row],[palabra]],#REF!,0)&gt;0,0))</f>
        <v>0</v>
      </c>
      <c r="B5" s="2" t="s">
        <v>677</v>
      </c>
      <c r="C5" s="1">
        <v>342</v>
      </c>
      <c r="D5" s="2" t="s">
        <v>678</v>
      </c>
    </row>
    <row r="6" spans="1:4" x14ac:dyDescent="0.3">
      <c r="A6" s="1">
        <f>SIGN(IFERROR(MATCH(Frame0[[#This Row],[palabra]],#REF!,0)&gt;0,0))</f>
        <v>0</v>
      </c>
      <c r="B6" s="2" t="s">
        <v>482</v>
      </c>
      <c r="C6" s="1">
        <v>243</v>
      </c>
      <c r="D6" s="2" t="s">
        <v>483</v>
      </c>
    </row>
    <row r="7" spans="1:4" x14ac:dyDescent="0.3">
      <c r="A7" s="1">
        <f>SIGN(IFERROR(MATCH(Frame0[[#This Row],[palabra]],#REF!,0)&gt;0,0))</f>
        <v>0</v>
      </c>
      <c r="B7" s="2" t="s">
        <v>98</v>
      </c>
      <c r="C7" s="1">
        <v>47</v>
      </c>
      <c r="D7" s="2" t="s">
        <v>99</v>
      </c>
    </row>
    <row r="8" spans="1:4" x14ac:dyDescent="0.3">
      <c r="A8" s="1">
        <f>SIGN(IFERROR(MATCH(Frame0[[#This Row],[palabra]],#REF!,0)&gt;0,0))</f>
        <v>0</v>
      </c>
      <c r="B8" s="2" t="s">
        <v>940</v>
      </c>
      <c r="C8" s="1">
        <v>476</v>
      </c>
      <c r="D8" s="2" t="s">
        <v>941</v>
      </c>
    </row>
    <row r="9" spans="1:4" x14ac:dyDescent="0.3">
      <c r="A9" s="1">
        <f>SIGN(IFERROR(MATCH(Frame0[[#This Row],[palabra]],#REF!,0)&gt;0,0))</f>
        <v>0</v>
      </c>
      <c r="B9" s="2" t="s">
        <v>733</v>
      </c>
      <c r="C9" s="1">
        <v>370</v>
      </c>
      <c r="D9" s="2" t="s">
        <v>734</v>
      </c>
    </row>
    <row r="10" spans="1:4" x14ac:dyDescent="0.3">
      <c r="A10" s="1">
        <f>SIGN(IFERROR(MATCH(Frame0[[#This Row],[palabra]],#REF!,0)&gt;0,0))</f>
        <v>0</v>
      </c>
      <c r="B10" s="2" t="s">
        <v>56</v>
      </c>
      <c r="C10" s="1">
        <v>26</v>
      </c>
      <c r="D10" s="2" t="s">
        <v>57</v>
      </c>
    </row>
    <row r="11" spans="1:4" x14ac:dyDescent="0.3">
      <c r="A11" s="1">
        <f>SIGN(IFERROR(MATCH(Frame0[[#This Row],[palabra]],#REF!,0)&gt;0,0))</f>
        <v>0</v>
      </c>
      <c r="B11" s="2" t="s">
        <v>319</v>
      </c>
      <c r="C11" s="1">
        <v>159</v>
      </c>
      <c r="D11" s="2" t="s">
        <v>320</v>
      </c>
    </row>
    <row r="12" spans="1:4" x14ac:dyDescent="0.3">
      <c r="A12" s="1">
        <f>SIGN(IFERROR(MATCH(Frame0[[#This Row],[palabra]],#REF!,0)&gt;0,0))</f>
        <v>0</v>
      </c>
      <c r="B12" s="2" t="s">
        <v>747</v>
      </c>
      <c r="C12" s="1">
        <v>377</v>
      </c>
      <c r="D12" s="2" t="s">
        <v>748</v>
      </c>
    </row>
    <row r="13" spans="1:4" x14ac:dyDescent="0.3">
      <c r="A13" s="1">
        <f>SIGN(IFERROR(MATCH(Frame0[[#This Row],[palabra]],#REF!,0)&gt;0,0))</f>
        <v>0</v>
      </c>
      <c r="B13" s="2" t="s">
        <v>375</v>
      </c>
      <c r="C13" s="1">
        <v>188</v>
      </c>
      <c r="D13" s="2" t="s">
        <v>376</v>
      </c>
    </row>
    <row r="14" spans="1:4" x14ac:dyDescent="0.3">
      <c r="A14" s="1">
        <f>SIGN(IFERROR(MATCH(Frame0[[#This Row],[palabra]],#REF!,0)&gt;0,0))</f>
        <v>0</v>
      </c>
      <c r="B14" s="2" t="s">
        <v>114</v>
      </c>
      <c r="C14" s="1">
        <v>55</v>
      </c>
      <c r="D14" s="2" t="s">
        <v>115</v>
      </c>
    </row>
    <row r="15" spans="1:4" x14ac:dyDescent="0.3">
      <c r="A15" s="1">
        <f>SIGN(IFERROR(MATCH(Frame0[[#This Row],[palabra]],#REF!,0)&gt;0,0))</f>
        <v>0</v>
      </c>
      <c r="B15" s="2" t="s">
        <v>307</v>
      </c>
      <c r="C15" s="1">
        <v>153</v>
      </c>
      <c r="D15" s="2" t="s">
        <v>308</v>
      </c>
    </row>
    <row r="16" spans="1:4" x14ac:dyDescent="0.3">
      <c r="A16" s="1">
        <f>SIGN(IFERROR(MATCH(Frame0[[#This Row],[palabra]],#REF!,0)&gt;0,0))</f>
        <v>0</v>
      </c>
      <c r="B16" s="2" t="s">
        <v>42</v>
      </c>
      <c r="C16" s="1">
        <v>19</v>
      </c>
      <c r="D16" s="2" t="s">
        <v>43</v>
      </c>
    </row>
    <row r="17" spans="1:4" x14ac:dyDescent="0.3">
      <c r="A17" s="1">
        <f>SIGN(IFERROR(MATCH(Frame0[[#This Row],[palabra]],#REF!,0)&gt;0,0))</f>
        <v>0</v>
      </c>
      <c r="B17" s="2" t="s">
        <v>439</v>
      </c>
      <c r="C17" s="1">
        <v>221</v>
      </c>
      <c r="D17" s="2" t="s">
        <v>440</v>
      </c>
    </row>
    <row r="18" spans="1:4" x14ac:dyDescent="0.3">
      <c r="A18" s="1">
        <f>SIGN(IFERROR(MATCH(Frame0[[#This Row],[palabra]],#REF!,0)&gt;0,0))</f>
        <v>0</v>
      </c>
      <c r="B18" s="2" t="s">
        <v>851</v>
      </c>
      <c r="C18" s="1">
        <v>430</v>
      </c>
      <c r="D18" s="2" t="s">
        <v>852</v>
      </c>
    </row>
    <row r="19" spans="1:4" x14ac:dyDescent="0.3">
      <c r="A19" s="1">
        <f>SIGN(IFERROR(MATCH(Frame0[[#This Row],[palabra]],#REF!,0)&gt;0,0))</f>
        <v>0</v>
      </c>
      <c r="B19" s="2" t="s">
        <v>200</v>
      </c>
      <c r="C19" s="1">
        <v>98</v>
      </c>
      <c r="D19" s="2" t="s">
        <v>201</v>
      </c>
    </row>
    <row r="20" spans="1:4" x14ac:dyDescent="0.3">
      <c r="A20" s="1">
        <f>SIGN(IFERROR(MATCH(Frame0[[#This Row],[palabra]],#REF!,0)&gt;0,0))</f>
        <v>0</v>
      </c>
      <c r="B20" s="2" t="s">
        <v>782</v>
      </c>
      <c r="C20" s="1">
        <v>395</v>
      </c>
      <c r="D20" s="2" t="s">
        <v>783</v>
      </c>
    </row>
    <row r="21" spans="1:4" x14ac:dyDescent="0.3">
      <c r="A21" s="1">
        <f>SIGN(IFERROR(MATCH(Frame0[[#This Row],[palabra]],#REF!,0)&gt;0,0))</f>
        <v>0</v>
      </c>
      <c r="B21" s="2" t="s">
        <v>457</v>
      </c>
      <c r="C21" s="1">
        <v>230</v>
      </c>
      <c r="D21" s="2" t="s">
        <v>458</v>
      </c>
    </row>
    <row r="22" spans="1:4" x14ac:dyDescent="0.3">
      <c r="A22" s="1">
        <f>SIGN(IFERROR(MATCH(Frame0[[#This Row],[palabra]],#REF!,0)&gt;0,0))</f>
        <v>0</v>
      </c>
      <c r="B22" s="2" t="s">
        <v>264</v>
      </c>
      <c r="C22" s="1">
        <v>131</v>
      </c>
      <c r="D22" s="2" t="s">
        <v>265</v>
      </c>
    </row>
    <row r="23" spans="1:4" x14ac:dyDescent="0.3">
      <c r="A23" s="1">
        <f>SIGN(IFERROR(MATCH(Frame0[[#This Row],[palabra]],#REF!,0)&gt;0,0))</f>
        <v>0</v>
      </c>
      <c r="B23" s="2" t="s">
        <v>349</v>
      </c>
      <c r="C23" s="1">
        <v>175</v>
      </c>
      <c r="D23" s="2" t="s">
        <v>350</v>
      </c>
    </row>
    <row r="24" spans="1:4" x14ac:dyDescent="0.3">
      <c r="A24" s="1">
        <f>SIGN(IFERROR(MATCH(Frame0[[#This Row],[palabra]],#REF!,0)&gt;0,0))</f>
        <v>0</v>
      </c>
      <c r="B24" s="2" t="s">
        <v>811</v>
      </c>
      <c r="C24" s="1">
        <v>410</v>
      </c>
      <c r="D24" s="2" t="s">
        <v>812</v>
      </c>
    </row>
    <row r="25" spans="1:4" x14ac:dyDescent="0.3">
      <c r="A25" s="1">
        <f>SIGN(IFERROR(MATCH(Frame0[[#This Row],[palabra]],#REF!,0)&gt;0,0))</f>
        <v>0</v>
      </c>
      <c r="B25" s="2" t="s">
        <v>942</v>
      </c>
      <c r="C25" s="1">
        <v>477</v>
      </c>
      <c r="D25" s="2" t="s">
        <v>943</v>
      </c>
    </row>
    <row r="26" spans="1:4" x14ac:dyDescent="0.3">
      <c r="A26" s="1">
        <f>SIGN(IFERROR(MATCH(Frame0[[#This Row],[palabra]],#REF!,0)&gt;0,0))</f>
        <v>0</v>
      </c>
      <c r="B26" s="2" t="s">
        <v>391</v>
      </c>
      <c r="C26" s="1">
        <v>196</v>
      </c>
      <c r="D26" s="2" t="s">
        <v>392</v>
      </c>
    </row>
    <row r="27" spans="1:4" x14ac:dyDescent="0.3">
      <c r="A27" s="1">
        <f>SIGN(IFERROR(MATCH(Frame0[[#This Row],[palabra]],#REF!,0)&gt;0,0))</f>
        <v>0</v>
      </c>
      <c r="B27" s="2" t="s">
        <v>194</v>
      </c>
      <c r="C27" s="1">
        <v>95</v>
      </c>
      <c r="D27" s="2" t="s">
        <v>195</v>
      </c>
    </row>
    <row r="28" spans="1:4" x14ac:dyDescent="0.3">
      <c r="A28" s="1">
        <f>SIGN(IFERROR(MATCH(Frame0[[#This Row],[palabra]],#REF!,0)&gt;0,0))</f>
        <v>0</v>
      </c>
      <c r="B28" s="2" t="s">
        <v>711</v>
      </c>
      <c r="C28" s="1">
        <v>359</v>
      </c>
      <c r="D28" s="2" t="s">
        <v>712</v>
      </c>
    </row>
    <row r="29" spans="1:4" x14ac:dyDescent="0.3">
      <c r="A29" s="1">
        <v>1</v>
      </c>
      <c r="B29" s="2" t="s">
        <v>985</v>
      </c>
      <c r="C29" s="1">
        <v>499</v>
      </c>
      <c r="D29" s="2" t="s">
        <v>986</v>
      </c>
    </row>
    <row r="30" spans="1:4" x14ac:dyDescent="0.3">
      <c r="A30" s="1">
        <f>SIGN(IFERROR(MATCH(Frame0[[#This Row],[palabra]],#REF!,0)&gt;0,0))</f>
        <v>0</v>
      </c>
      <c r="B30" s="2" t="s">
        <v>412</v>
      </c>
      <c r="C30" s="1">
        <v>207</v>
      </c>
      <c r="D30" s="2" t="s">
        <v>413</v>
      </c>
    </row>
    <row r="31" spans="1:4" x14ac:dyDescent="0.3">
      <c r="A31" s="1">
        <f>SIGN(IFERROR(MATCH(Frame0[[#This Row],[palabra]],#REF!,0)&gt;0,0))</f>
        <v>0</v>
      </c>
      <c r="B31" s="2" t="s">
        <v>673</v>
      </c>
      <c r="C31" s="1">
        <v>340</v>
      </c>
      <c r="D31" s="2" t="s">
        <v>674</v>
      </c>
    </row>
    <row r="32" spans="1:4" x14ac:dyDescent="0.3">
      <c r="A32" s="1">
        <v>0</v>
      </c>
      <c r="B32" s="2" t="s">
        <v>24</v>
      </c>
      <c r="C32" s="1">
        <v>10</v>
      </c>
      <c r="D32" s="2" t="s">
        <v>25</v>
      </c>
    </row>
    <row r="33" spans="1:4" x14ac:dyDescent="0.3">
      <c r="A33" s="1">
        <v>1</v>
      </c>
      <c r="B33" s="2" t="s">
        <v>849</v>
      </c>
      <c r="C33" s="1">
        <v>429</v>
      </c>
      <c r="D33" s="2" t="s">
        <v>850</v>
      </c>
    </row>
    <row r="34" spans="1:4" x14ac:dyDescent="0.3">
      <c r="A34" s="1">
        <f>SIGN(IFERROR(MATCH(Frame0[[#This Row],[palabra]],#REF!,0)&gt;0,0))</f>
        <v>0</v>
      </c>
      <c r="B34" s="2" t="s">
        <v>236</v>
      </c>
      <c r="C34" s="1">
        <v>116</v>
      </c>
      <c r="D34" s="2" t="s">
        <v>237</v>
      </c>
    </row>
    <row r="35" spans="1:4" x14ac:dyDescent="0.3">
      <c r="A35" s="1">
        <f>SIGN(IFERROR(MATCH(Frame0[[#This Row],[palabra]],#REF!,0)&gt;0,0))</f>
        <v>0</v>
      </c>
      <c r="B35" s="2" t="s">
        <v>577</v>
      </c>
      <c r="C35" s="1">
        <v>291</v>
      </c>
      <c r="D35" s="2" t="s">
        <v>578</v>
      </c>
    </row>
    <row r="36" spans="1:4" x14ac:dyDescent="0.3">
      <c r="A36" s="1">
        <f>SIGN(IFERROR(MATCH(Frame0[[#This Row],[palabra]],#REF!,0)&gt;0,0))</f>
        <v>0</v>
      </c>
      <c r="B36" s="2" t="s">
        <v>74</v>
      </c>
      <c r="C36" s="1">
        <v>35</v>
      </c>
      <c r="D36" s="2" t="s">
        <v>75</v>
      </c>
    </row>
    <row r="37" spans="1:4" x14ac:dyDescent="0.3">
      <c r="A37" s="1">
        <f>SIGN(IFERROR(MATCH(Frame0[[#This Row],[palabra]],#REF!,0)&gt;0,0))</f>
        <v>0</v>
      </c>
      <c r="B37" s="2" t="s">
        <v>660</v>
      </c>
      <c r="C37" s="1">
        <v>333</v>
      </c>
      <c r="D37" s="2" t="s">
        <v>661</v>
      </c>
    </row>
    <row r="38" spans="1:4" x14ac:dyDescent="0.3">
      <c r="A38" s="1">
        <f>SIGN(IFERROR(MATCH(Frame0[[#This Row],[palabra]],#REF!,0)&gt;0,0))</f>
        <v>0</v>
      </c>
      <c r="B38" s="2" t="s">
        <v>58</v>
      </c>
      <c r="C38" s="1">
        <v>27</v>
      </c>
      <c r="D38" s="2" t="s">
        <v>59</v>
      </c>
    </row>
    <row r="39" spans="1:4" x14ac:dyDescent="0.3">
      <c r="A39" s="1">
        <f>SIGN(IFERROR(MATCH(Frame0[[#This Row],[palabra]],#REF!,0)&gt;0,0))</f>
        <v>0</v>
      </c>
      <c r="B39" s="2" t="s">
        <v>797</v>
      </c>
      <c r="C39" s="1">
        <v>403</v>
      </c>
      <c r="D39" s="2" t="s">
        <v>798</v>
      </c>
    </row>
    <row r="40" spans="1:4" x14ac:dyDescent="0.3">
      <c r="A40" s="1">
        <f>SIGN(IFERROR(MATCH(Frame0[[#This Row],[palabra]],#REF!,0)&gt;0,0))</f>
        <v>0</v>
      </c>
      <c r="B40" s="2" t="s">
        <v>587</v>
      </c>
      <c r="C40" s="1">
        <v>296</v>
      </c>
      <c r="D40" s="2" t="s">
        <v>588</v>
      </c>
    </row>
    <row r="41" spans="1:4" x14ac:dyDescent="0.3">
      <c r="A41" s="1">
        <f>SIGN(IFERROR(MATCH(Frame0[[#This Row],[palabra]],#REF!,0)&gt;0,0))</f>
        <v>0</v>
      </c>
      <c r="B41" s="2" t="s">
        <v>776</v>
      </c>
      <c r="C41" s="1">
        <v>392</v>
      </c>
      <c r="D41" s="2" t="s">
        <v>777</v>
      </c>
    </row>
    <row r="42" spans="1:4" x14ac:dyDescent="0.3">
      <c r="A42" s="1">
        <f>SIGN(IFERROR(MATCH(Frame0[[#This Row],[palabra]],#REF!,0)&gt;0,0))</f>
        <v>0</v>
      </c>
      <c r="B42" s="2" t="s">
        <v>593</v>
      </c>
      <c r="C42" s="1">
        <v>299</v>
      </c>
      <c r="D42" s="2" t="s">
        <v>594</v>
      </c>
    </row>
    <row r="43" spans="1:4" x14ac:dyDescent="0.3">
      <c r="A43" s="1">
        <f>SIGN(IFERROR(MATCH(Frame0[[#This Row],[palabra]],#REF!,0)&gt;0,0))</f>
        <v>0</v>
      </c>
      <c r="B43" s="2" t="s">
        <v>168</v>
      </c>
      <c r="C43" s="1">
        <v>82</v>
      </c>
      <c r="D43" s="2" t="s">
        <v>169</v>
      </c>
    </row>
    <row r="44" spans="1:4" x14ac:dyDescent="0.3">
      <c r="A44" s="1">
        <f>SIGN(IFERROR(MATCH(Frame0[[#This Row],[palabra]],#REF!,0)&gt;0,0))</f>
        <v>0</v>
      </c>
      <c r="B44" s="2" t="s">
        <v>764</v>
      </c>
      <c r="C44" s="1">
        <v>386</v>
      </c>
      <c r="D44" s="2" t="s">
        <v>765</v>
      </c>
    </row>
    <row r="45" spans="1:4" x14ac:dyDescent="0.3">
      <c r="A45" s="1">
        <f>SIGN(IFERROR(MATCH(Frame0[[#This Row],[palabra]],#REF!,0)&gt;0,0))</f>
        <v>0</v>
      </c>
      <c r="B45" s="2" t="s">
        <v>695</v>
      </c>
      <c r="C45" s="1">
        <v>351</v>
      </c>
      <c r="D45" s="2" t="s">
        <v>696</v>
      </c>
    </row>
    <row r="46" spans="1:4" x14ac:dyDescent="0.3">
      <c r="A46" s="1">
        <f>SIGN(IFERROR(MATCH(Frame0[[#This Row],[palabra]],#REF!,0)&gt;0,0))</f>
        <v>0</v>
      </c>
      <c r="B46" s="2" t="s">
        <v>839</v>
      </c>
      <c r="C46" s="1">
        <v>424</v>
      </c>
      <c r="D46" s="2" t="s">
        <v>840</v>
      </c>
    </row>
    <row r="47" spans="1:4" x14ac:dyDescent="0.3">
      <c r="A47" s="1">
        <f>SIGN(IFERROR(MATCH(Frame0[[#This Row],[palabra]],#REF!,0)&gt;0,0))</f>
        <v>0</v>
      </c>
      <c r="B47" s="2" t="s">
        <v>923</v>
      </c>
      <c r="C47" s="1">
        <v>467</v>
      </c>
      <c r="D47" s="2" t="s">
        <v>924</v>
      </c>
    </row>
    <row r="48" spans="1:4" x14ac:dyDescent="0.3">
      <c r="A48" s="1">
        <f>SIGN(IFERROR(MATCH(Frame0[[#This Row],[palabra]],#REF!,0)&gt;0,0))</f>
        <v>0</v>
      </c>
      <c r="B48" s="2" t="s">
        <v>355</v>
      </c>
      <c r="C48" s="1">
        <v>178</v>
      </c>
      <c r="D48" s="2" t="s">
        <v>356</v>
      </c>
    </row>
    <row r="49" spans="1:4" x14ac:dyDescent="0.3">
      <c r="A49" s="1">
        <f>SIGN(IFERROR(MATCH(Frame0[[#This Row],[palabra]],#REF!,0)&gt;0,0))</f>
        <v>0</v>
      </c>
      <c r="B49" s="2" t="s">
        <v>612</v>
      </c>
      <c r="C49" s="1">
        <v>309</v>
      </c>
      <c r="D49" s="2" t="s">
        <v>613</v>
      </c>
    </row>
    <row r="50" spans="1:4" x14ac:dyDescent="0.3">
      <c r="A50" s="1">
        <f>SIGN(IFERROR(MATCH(Frame0[[#This Row],[palabra]],#REF!,0)&gt;0,0))</f>
        <v>0</v>
      </c>
      <c r="B50" s="2" t="s">
        <v>371</v>
      </c>
      <c r="C50" s="1">
        <v>186</v>
      </c>
      <c r="D50" s="2" t="s">
        <v>372</v>
      </c>
    </row>
    <row r="51" spans="1:4" x14ac:dyDescent="0.3">
      <c r="A51" s="1">
        <f>SIGN(IFERROR(MATCH(Frame0[[#This Row],[palabra]],#REF!,0)&gt;0,0))</f>
        <v>0</v>
      </c>
      <c r="B51" s="2" t="s">
        <v>795</v>
      </c>
      <c r="C51" s="1">
        <v>402</v>
      </c>
      <c r="D51" s="2" t="s">
        <v>796</v>
      </c>
    </row>
    <row r="52" spans="1:4" x14ac:dyDescent="0.3">
      <c r="A52" s="1">
        <f>SIGN(IFERROR(MATCH(Frame0[[#This Row],[palabra]],#REF!,0)&gt;0,0))</f>
        <v>0</v>
      </c>
      <c r="B52" s="2" t="s">
        <v>979</v>
      </c>
      <c r="C52" s="1">
        <v>496</v>
      </c>
      <c r="D52" s="2" t="s">
        <v>980</v>
      </c>
    </row>
    <row r="53" spans="1:4" x14ac:dyDescent="0.3">
      <c r="A53" s="1">
        <f>SIGN(IFERROR(MATCH(Frame0[[#This Row],[palabra]],#REF!,0)&gt;0,0))</f>
        <v>0</v>
      </c>
      <c r="B53" s="2" t="s">
        <v>272</v>
      </c>
      <c r="C53" s="1">
        <v>135</v>
      </c>
      <c r="D53" s="2" t="s">
        <v>273</v>
      </c>
    </row>
    <row r="54" spans="1:4" x14ac:dyDescent="0.3">
      <c r="A54" s="1">
        <f>SIGN(IFERROR(MATCH(Frame0[[#This Row],[palabra]],#REF!,0)&gt;0,0))</f>
        <v>0</v>
      </c>
      <c r="B54" s="2" t="s">
        <v>138</v>
      </c>
      <c r="C54" s="1">
        <v>67</v>
      </c>
      <c r="D54" s="2" t="s">
        <v>139</v>
      </c>
    </row>
    <row r="55" spans="1:4" x14ac:dyDescent="0.3">
      <c r="A55" s="1">
        <f>SIGN(IFERROR(MATCH(Frame0[[#This Row],[palabra]],#REF!,0)&gt;0,0))</f>
        <v>0</v>
      </c>
      <c r="B55" s="2" t="s">
        <v>642</v>
      </c>
      <c r="C55" s="1">
        <v>324</v>
      </c>
      <c r="D55" s="2" t="s">
        <v>643</v>
      </c>
    </row>
    <row r="56" spans="1:4" x14ac:dyDescent="0.3">
      <c r="A56" s="1">
        <f>SIGN(IFERROR(MATCH(Frame0[[#This Row],[palabra]],#REF!,0)&gt;0,0))</f>
        <v>0</v>
      </c>
      <c r="B56" s="2" t="s">
        <v>894</v>
      </c>
      <c r="C56" s="1">
        <v>452</v>
      </c>
      <c r="D56" s="2" t="s">
        <v>316</v>
      </c>
    </row>
    <row r="57" spans="1:4" x14ac:dyDescent="0.3">
      <c r="A57" s="1">
        <f>SIGN(IFERROR(MATCH(Frame0[[#This Row],[palabra]],#REF!,0)&gt;0,0))</f>
        <v>0</v>
      </c>
      <c r="B57" s="2" t="s">
        <v>116</v>
      </c>
      <c r="C57" s="1">
        <v>56</v>
      </c>
      <c r="D57" s="2" t="s">
        <v>117</v>
      </c>
    </row>
    <row r="58" spans="1:4" x14ac:dyDescent="0.3">
      <c r="A58" s="1">
        <f>SIGN(IFERROR(MATCH(Frame0[[#This Row],[palabra]],#REF!,0)&gt;0,0))</f>
        <v>0</v>
      </c>
      <c r="B58" s="2" t="s">
        <v>666</v>
      </c>
      <c r="C58" s="1">
        <v>336</v>
      </c>
      <c r="D58" s="2" t="s">
        <v>667</v>
      </c>
    </row>
    <row r="59" spans="1:4" x14ac:dyDescent="0.3">
      <c r="A59" s="1">
        <f>SIGN(IFERROR(MATCH(Frame0[[#This Row],[palabra]],#REF!,0)&gt;0,0))</f>
        <v>0</v>
      </c>
      <c r="B59" s="2" t="s">
        <v>140</v>
      </c>
      <c r="C59" s="1">
        <v>68</v>
      </c>
      <c r="D59" s="2" t="s">
        <v>141</v>
      </c>
    </row>
    <row r="60" spans="1:4" x14ac:dyDescent="0.3">
      <c r="A60" s="1">
        <f>SIGN(IFERROR(MATCH(Frame0[[#This Row],[palabra]],#REF!,0)&gt;0,0))</f>
        <v>0</v>
      </c>
      <c r="B60" s="2" t="s">
        <v>591</v>
      </c>
      <c r="C60" s="1">
        <v>298</v>
      </c>
      <c r="D60" s="2" t="s">
        <v>592</v>
      </c>
    </row>
    <row r="61" spans="1:4" x14ac:dyDescent="0.3">
      <c r="A61" s="1">
        <f>SIGN(IFERROR(MATCH(Frame0[[#This Row],[palabra]],#REF!,0)&gt;0,0))</f>
        <v>0</v>
      </c>
      <c r="B61" s="2" t="s">
        <v>327</v>
      </c>
      <c r="C61" s="1">
        <v>163</v>
      </c>
      <c r="D61" s="2" t="s">
        <v>328</v>
      </c>
    </row>
    <row r="62" spans="1:4" x14ac:dyDescent="0.3">
      <c r="A62" s="1">
        <f>SIGN(IFERROR(MATCH(Frame0[[#This Row],[palabra]],#REF!,0)&gt;0,0))</f>
        <v>0</v>
      </c>
      <c r="B62" s="2" t="s">
        <v>124</v>
      </c>
      <c r="C62" s="1">
        <v>60</v>
      </c>
      <c r="D62" s="2" t="s">
        <v>125</v>
      </c>
    </row>
    <row r="63" spans="1:4" x14ac:dyDescent="0.3">
      <c r="A63" s="1">
        <f>SIGN(IFERROR(MATCH(Frame0[[#This Row],[palabra]],#REF!,0)&gt;0,0))</f>
        <v>0</v>
      </c>
      <c r="B63" s="2" t="s">
        <v>228</v>
      </c>
      <c r="C63" s="1">
        <v>112</v>
      </c>
      <c r="D63" s="2" t="s">
        <v>229</v>
      </c>
    </row>
    <row r="64" spans="1:4" x14ac:dyDescent="0.3">
      <c r="A64" s="1">
        <f>SIGN(IFERROR(MATCH(Frame0[[#This Row],[palabra]],#REF!,0)&gt;0,0))</f>
        <v>0</v>
      </c>
      <c r="B64" s="2" t="s">
        <v>758</v>
      </c>
      <c r="C64" s="1">
        <v>383</v>
      </c>
      <c r="D64" s="2" t="s">
        <v>759</v>
      </c>
    </row>
    <row r="65" spans="1:4" x14ac:dyDescent="0.3">
      <c r="A65" s="1">
        <f>SIGN(IFERROR(MATCH(Frame0[[#This Row],[palabra]],#REF!,0)&gt;0,0))</f>
        <v>0</v>
      </c>
      <c r="B65" s="2" t="s">
        <v>305</v>
      </c>
      <c r="C65" s="1">
        <v>152</v>
      </c>
      <c r="D65" s="2" t="s">
        <v>306</v>
      </c>
    </row>
    <row r="66" spans="1:4" x14ac:dyDescent="0.3">
      <c r="A66" s="1">
        <f>SIGN(IFERROR(MATCH(Frame0[[#This Row],[palabra]],#REF!,0)&gt;0,0))</f>
        <v>0</v>
      </c>
      <c r="B66" s="2" t="s">
        <v>106</v>
      </c>
      <c r="C66" s="1">
        <v>51</v>
      </c>
      <c r="D66" s="2" t="s">
        <v>107</v>
      </c>
    </row>
    <row r="67" spans="1:4" x14ac:dyDescent="0.3">
      <c r="A67" s="1">
        <f>SIGN(IFERROR(MATCH(Frame0[[#This Row],[palabra]],#REF!,0)&gt;0,0))</f>
        <v>0</v>
      </c>
      <c r="B67" s="2" t="s">
        <v>54</v>
      </c>
      <c r="C67" s="1">
        <v>25</v>
      </c>
      <c r="D67" s="2" t="s">
        <v>55</v>
      </c>
    </row>
    <row r="68" spans="1:4" x14ac:dyDescent="0.3">
      <c r="A68" s="1">
        <f>SIGN(IFERROR(MATCH(Frame0[[#This Row],[palabra]],#REF!,0)&gt;0,0))</f>
        <v>0</v>
      </c>
      <c r="B68" s="2" t="s">
        <v>780</v>
      </c>
      <c r="C68" s="1">
        <v>394</v>
      </c>
      <c r="D68" s="2" t="s">
        <v>781</v>
      </c>
    </row>
    <row r="69" spans="1:4" x14ac:dyDescent="0.3">
      <c r="A69" s="1">
        <f>SIGN(IFERROR(MATCH(Frame0[[#This Row],[palabra]],#REF!,0)&gt;0,0))</f>
        <v>0</v>
      </c>
      <c r="B69" s="2" t="s">
        <v>162</v>
      </c>
      <c r="C69" s="1">
        <v>79</v>
      </c>
      <c r="D69" s="2" t="s">
        <v>163</v>
      </c>
    </row>
    <row r="70" spans="1:4" x14ac:dyDescent="0.3">
      <c r="A70" s="1">
        <f>SIGN(IFERROR(MATCH(Frame0[[#This Row],[palabra]],#REF!,0)&gt;0,0))</f>
        <v>0</v>
      </c>
      <c r="B70" s="2" t="s">
        <v>216</v>
      </c>
      <c r="C70" s="1">
        <v>106</v>
      </c>
      <c r="D70" s="2" t="s">
        <v>217</v>
      </c>
    </row>
    <row r="71" spans="1:4" x14ac:dyDescent="0.3">
      <c r="A71" s="1">
        <f>SIGN(IFERROR(MATCH(Frame0[[#This Row],[palabra]],#REF!,0)&gt;0,0))</f>
        <v>0</v>
      </c>
      <c r="B71" s="2" t="s">
        <v>365</v>
      </c>
      <c r="C71" s="1">
        <v>183</v>
      </c>
      <c r="D71" s="2" t="s">
        <v>366</v>
      </c>
    </row>
    <row r="72" spans="1:4" x14ac:dyDescent="0.3">
      <c r="A72" s="1">
        <f>SIGN(IFERROR(MATCH(Frame0[[#This Row],[palabra]],#REF!,0)&gt;0,0))</f>
        <v>0</v>
      </c>
      <c r="B72" s="2" t="s">
        <v>373</v>
      </c>
      <c r="C72" s="1">
        <v>187</v>
      </c>
      <c r="D72" s="2" t="s">
        <v>374</v>
      </c>
    </row>
    <row r="73" spans="1:4" x14ac:dyDescent="0.3">
      <c r="A73" s="1">
        <f>SIGN(IFERROR(MATCH(Frame0[[#This Row],[palabra]],#REF!,0)&gt;0,0))</f>
        <v>0</v>
      </c>
      <c r="B73" s="2" t="s">
        <v>296</v>
      </c>
      <c r="C73" s="1">
        <v>147</v>
      </c>
      <c r="D73" s="2" t="s">
        <v>297</v>
      </c>
    </row>
    <row r="74" spans="1:4" x14ac:dyDescent="0.3">
      <c r="A74" s="1">
        <f>SIGN(IFERROR(MATCH(Frame0[[#This Row],[palabra]],#REF!,0)&gt;0,0))</f>
        <v>0</v>
      </c>
      <c r="B74" s="2" t="s">
        <v>248</v>
      </c>
      <c r="C74" s="1">
        <v>122</v>
      </c>
      <c r="D74" s="2" t="s">
        <v>249</v>
      </c>
    </row>
    <row r="75" spans="1:4" x14ac:dyDescent="0.3">
      <c r="A75" s="1">
        <f>SIGN(IFERROR(MATCH(Frame0[[#This Row],[palabra]],#REF!,0)&gt;0,0))</f>
        <v>0</v>
      </c>
      <c r="B75" s="2" t="s">
        <v>538</v>
      </c>
      <c r="C75" s="1">
        <v>271</v>
      </c>
      <c r="D75" s="2" t="s">
        <v>539</v>
      </c>
    </row>
    <row r="76" spans="1:4" x14ac:dyDescent="0.3">
      <c r="A76" s="1">
        <f>SIGN(IFERROR(MATCH(Frame0[[#This Row],[palabra]],#REF!,0)&gt;0,0))</f>
        <v>0</v>
      </c>
      <c r="B76" s="2" t="s">
        <v>369</v>
      </c>
      <c r="C76" s="1">
        <v>185</v>
      </c>
      <c r="D76" s="2" t="s">
        <v>370</v>
      </c>
    </row>
    <row r="77" spans="1:4" x14ac:dyDescent="0.3">
      <c r="A77" s="1">
        <f>SIGN(IFERROR(MATCH(Frame0[[#This Row],[palabra]],#REF!,0)&gt;0,0))</f>
        <v>0</v>
      </c>
      <c r="B77" s="2" t="s">
        <v>494</v>
      </c>
      <c r="C77" s="1">
        <v>249</v>
      </c>
      <c r="D77" s="2" t="s">
        <v>495</v>
      </c>
    </row>
    <row r="78" spans="1:4" x14ac:dyDescent="0.3">
      <c r="A78" s="1">
        <f>SIGN(IFERROR(MATCH(Frame0[[#This Row],[palabra]],#REF!,0)&gt;0,0))</f>
        <v>0</v>
      </c>
      <c r="B78" s="2" t="s">
        <v>176</v>
      </c>
      <c r="C78" s="1">
        <v>86</v>
      </c>
      <c r="D78" s="2" t="s">
        <v>177</v>
      </c>
    </row>
    <row r="79" spans="1:4" x14ac:dyDescent="0.3">
      <c r="A79" s="1">
        <f>SIGN(IFERROR(MATCH(Frame0[[#This Row],[palabra]],#REF!,0)&gt;0,0))</f>
        <v>0</v>
      </c>
      <c r="B79" s="2" t="s">
        <v>528</v>
      </c>
      <c r="C79" s="1">
        <v>266</v>
      </c>
      <c r="D79" s="2" t="s">
        <v>529</v>
      </c>
    </row>
    <row r="80" spans="1:4" x14ac:dyDescent="0.3">
      <c r="A80" s="1">
        <f>SIGN(IFERROR(MATCH(Frame0[[#This Row],[palabra]],#REF!,0)&gt;0,0))</f>
        <v>0</v>
      </c>
      <c r="B80" s="2" t="s">
        <v>853</v>
      </c>
      <c r="C80" s="1">
        <v>431</v>
      </c>
      <c r="D80" s="2" t="s">
        <v>854</v>
      </c>
    </row>
    <row r="81" spans="1:4" x14ac:dyDescent="0.3">
      <c r="A81" s="1">
        <f>SIGN(IFERROR(MATCH(Frame0[[#This Row],[palabra]],#REF!,0)&gt;0,0))</f>
        <v>0</v>
      </c>
      <c r="B81" s="2" t="s">
        <v>387</v>
      </c>
      <c r="C81" s="1">
        <v>194</v>
      </c>
      <c r="D81" s="2" t="s">
        <v>388</v>
      </c>
    </row>
    <row r="82" spans="1:4" x14ac:dyDescent="0.3">
      <c r="A82" s="1">
        <f>SIGN(IFERROR(MATCH(Frame0[[#This Row],[palabra]],#REF!,0)&gt;0,0))</f>
        <v>0</v>
      </c>
      <c r="B82" s="2" t="s">
        <v>701</v>
      </c>
      <c r="C82" s="1">
        <v>354</v>
      </c>
      <c r="D82" s="2" t="s">
        <v>702</v>
      </c>
    </row>
    <row r="83" spans="1:4" x14ac:dyDescent="0.3">
      <c r="A83" s="1">
        <f>SIGN(IFERROR(MATCH(Frame0[[#This Row],[palabra]],#REF!,0)&gt;0,0))</f>
        <v>0</v>
      </c>
      <c r="B83" s="2" t="s">
        <v>44</v>
      </c>
      <c r="C83" s="1">
        <v>20</v>
      </c>
      <c r="D83" s="2" t="s">
        <v>45</v>
      </c>
    </row>
    <row r="84" spans="1:4" x14ac:dyDescent="0.3">
      <c r="A84" s="1">
        <f>SIGN(IFERROR(MATCH(Frame0[[#This Row],[palabra]],#REF!,0)&gt;0,0))</f>
        <v>0</v>
      </c>
      <c r="B84" s="2" t="s">
        <v>104</v>
      </c>
      <c r="C84" s="1">
        <v>50</v>
      </c>
      <c r="D84" s="2" t="s">
        <v>105</v>
      </c>
    </row>
    <row r="85" spans="1:4" x14ac:dyDescent="0.3">
      <c r="A85" s="1">
        <f>SIGN(IFERROR(MATCH(Frame0[[#This Row],[palabra]],#REF!,0)&gt;0,0))</f>
        <v>0</v>
      </c>
      <c r="B85" s="2" t="s">
        <v>506</v>
      </c>
      <c r="C85" s="1">
        <v>255</v>
      </c>
      <c r="D85" s="2" t="s">
        <v>507</v>
      </c>
    </row>
    <row r="86" spans="1:4" x14ac:dyDescent="0.3">
      <c r="A86" s="1">
        <f>SIGN(IFERROR(MATCH(Frame0[[#This Row],[palabra]],#REF!,0)&gt;0,0))</f>
        <v>0</v>
      </c>
      <c r="B86" s="2" t="s">
        <v>638</v>
      </c>
      <c r="C86" s="1">
        <v>322</v>
      </c>
      <c r="D86" s="2" t="s">
        <v>639</v>
      </c>
    </row>
    <row r="87" spans="1:4" x14ac:dyDescent="0.3">
      <c r="A87" s="1">
        <f>SIGN(IFERROR(MATCH(Frame0[[#This Row],[palabra]],#REF!,0)&gt;0,0))</f>
        <v>0</v>
      </c>
      <c r="B87" s="2" t="s">
        <v>148</v>
      </c>
      <c r="C87" s="1">
        <v>72</v>
      </c>
      <c r="D87" s="2" t="s">
        <v>149</v>
      </c>
    </row>
    <row r="88" spans="1:4" x14ac:dyDescent="0.3">
      <c r="A88" s="1">
        <f>SIGN(IFERROR(MATCH(Frame0[[#This Row],[palabra]],#REF!,0)&gt;0,0))</f>
        <v>0</v>
      </c>
      <c r="B88" s="2" t="s">
        <v>246</v>
      </c>
      <c r="C88" s="1">
        <v>121</v>
      </c>
      <c r="D88" s="2" t="s">
        <v>247</v>
      </c>
    </row>
    <row r="89" spans="1:4" x14ac:dyDescent="0.3">
      <c r="A89" s="1">
        <f>SIGN(IFERROR(MATCH(Frame0[[#This Row],[palabra]],#REF!,0)&gt;0,0))</f>
        <v>0</v>
      </c>
      <c r="B89" s="2" t="s">
        <v>463</v>
      </c>
      <c r="C89" s="1">
        <v>233</v>
      </c>
      <c r="D89" s="2" t="s">
        <v>464</v>
      </c>
    </row>
    <row r="90" spans="1:4" x14ac:dyDescent="0.3">
      <c r="A90" s="1">
        <f>SIGN(IFERROR(MATCH(Frame0[[#This Row],[palabra]],#REF!,0)&gt;0,0))</f>
        <v>0</v>
      </c>
      <c r="B90" s="2" t="s">
        <v>309</v>
      </c>
      <c r="C90" s="1">
        <v>154</v>
      </c>
      <c r="D90" s="2" t="s">
        <v>310</v>
      </c>
    </row>
    <row r="91" spans="1:4" x14ac:dyDescent="0.3">
      <c r="A91" s="1">
        <f>SIGN(IFERROR(MATCH(Frame0[[#This Row],[palabra]],#REF!,0)&gt;0,0))</f>
        <v>0</v>
      </c>
      <c r="B91" s="2" t="s">
        <v>679</v>
      </c>
      <c r="C91" s="1">
        <v>343</v>
      </c>
      <c r="D91" s="2" t="s">
        <v>680</v>
      </c>
    </row>
    <row r="92" spans="1:4" x14ac:dyDescent="0.3">
      <c r="A92" s="1">
        <f>SIGN(IFERROR(MATCH(Frame0[[#This Row],[palabra]],#REF!,0)&gt;0,0))</f>
        <v>0</v>
      </c>
      <c r="B92" s="2" t="s">
        <v>934</v>
      </c>
      <c r="C92" s="1">
        <v>473</v>
      </c>
      <c r="D92" s="2" t="s">
        <v>935</v>
      </c>
    </row>
    <row r="93" spans="1:4" x14ac:dyDescent="0.3">
      <c r="A93" s="1">
        <f>SIGN(IFERROR(MATCH(Frame0[[#This Row],[palabra]],#REF!,0)&gt;0,0))</f>
        <v>0</v>
      </c>
      <c r="B93" s="2" t="s">
        <v>80</v>
      </c>
      <c r="C93" s="1">
        <v>38</v>
      </c>
      <c r="D93" s="2" t="s">
        <v>81</v>
      </c>
    </row>
    <row r="94" spans="1:4" x14ac:dyDescent="0.3">
      <c r="A94" s="1">
        <f>SIGN(IFERROR(MATCH(Frame0[[#This Row],[palabra]],#REF!,0)&gt;0,0))</f>
        <v>0</v>
      </c>
      <c r="B94" s="2" t="s">
        <v>331</v>
      </c>
      <c r="C94" s="1">
        <v>165</v>
      </c>
      <c r="D94" s="2" t="s">
        <v>332</v>
      </c>
    </row>
    <row r="95" spans="1:4" x14ac:dyDescent="0.3">
      <c r="A95" s="1">
        <f>SIGN(IFERROR(MATCH(Frame0[[#This Row],[palabra]],#REF!,0)&gt;0,0))</f>
        <v>0</v>
      </c>
      <c r="B95" s="2" t="s">
        <v>414</v>
      </c>
      <c r="C95" s="1">
        <v>208</v>
      </c>
      <c r="D95" s="2" t="s">
        <v>415</v>
      </c>
    </row>
    <row r="96" spans="1:4" x14ac:dyDescent="0.3">
      <c r="A96" s="1">
        <f>SIGN(IFERROR(MATCH(Frame0[[#This Row],[palabra]],#REF!,0)&gt;0,0))</f>
        <v>0</v>
      </c>
      <c r="B96" s="2" t="s">
        <v>512</v>
      </c>
      <c r="C96" s="1">
        <v>258</v>
      </c>
      <c r="D96" s="2" t="s">
        <v>513</v>
      </c>
    </row>
    <row r="97" spans="1:4" x14ac:dyDescent="0.3">
      <c r="A97" s="1">
        <f>SIGN(IFERROR(MATCH(Frame0[[#This Row],[palabra]],#REF!,0)&gt;0,0))</f>
        <v>0</v>
      </c>
      <c r="B97" s="2" t="s">
        <v>626</v>
      </c>
      <c r="C97" s="1">
        <v>316</v>
      </c>
      <c r="D97" s="2" t="s">
        <v>627</v>
      </c>
    </row>
    <row r="98" spans="1:4" x14ac:dyDescent="0.3">
      <c r="A98" s="1">
        <f>SIGN(IFERROR(MATCH(Frame0[[#This Row],[palabra]],#REF!,0)&gt;0,0))</f>
        <v>0</v>
      </c>
      <c r="B98" s="2" t="s">
        <v>40</v>
      </c>
      <c r="C98" s="1">
        <v>18</v>
      </c>
      <c r="D98" s="2" t="s">
        <v>41</v>
      </c>
    </row>
    <row r="99" spans="1:4" x14ac:dyDescent="0.3">
      <c r="A99" s="1">
        <f>SIGN(IFERROR(MATCH(Frame0[[#This Row],[palabra]],#REF!,0)&gt;0,0))</f>
        <v>0</v>
      </c>
      <c r="B99" s="2" t="s">
        <v>502</v>
      </c>
      <c r="C99" s="1">
        <v>253</v>
      </c>
      <c r="D99" s="2" t="s">
        <v>503</v>
      </c>
    </row>
    <row r="100" spans="1:4" x14ac:dyDescent="0.3">
      <c r="A100" s="1">
        <f>SIGN(IFERROR(MATCH(Frame0[[#This Row],[palabra]],#REF!,0)&gt;0,0))</f>
        <v>0</v>
      </c>
      <c r="B100" s="2" t="s">
        <v>68</v>
      </c>
      <c r="C100" s="1">
        <v>32</v>
      </c>
      <c r="D100" s="2" t="s">
        <v>69</v>
      </c>
    </row>
    <row r="101" spans="1:4" x14ac:dyDescent="0.3">
      <c r="A101" s="1">
        <f>SIGN(IFERROR(MATCH(Frame0[[#This Row],[palabra]],#REF!,0)&gt;0,0))</f>
        <v>0</v>
      </c>
      <c r="B101" s="2" t="s">
        <v>292</v>
      </c>
      <c r="C101" s="1">
        <v>145</v>
      </c>
      <c r="D101" s="2" t="s">
        <v>293</v>
      </c>
    </row>
    <row r="102" spans="1:4" x14ac:dyDescent="0.3">
      <c r="A102" s="1">
        <f>SIGN(IFERROR(MATCH(Frame0[[#This Row],[palabra]],#REF!,0)&gt;0,0))</f>
        <v>0</v>
      </c>
      <c r="B102" s="2" t="s">
        <v>827</v>
      </c>
      <c r="C102" s="1">
        <v>418</v>
      </c>
      <c r="D102" s="2" t="s">
        <v>828</v>
      </c>
    </row>
    <row r="103" spans="1:4" x14ac:dyDescent="0.3">
      <c r="A103" s="1">
        <f>SIGN(IFERROR(MATCH(Frame0[[#This Row],[palabra]],#REF!,0)&gt;0,0))</f>
        <v>0</v>
      </c>
      <c r="B103" s="2" t="s">
        <v>518</v>
      </c>
      <c r="C103" s="1">
        <v>261</v>
      </c>
      <c r="D103" s="2" t="s">
        <v>519</v>
      </c>
    </row>
    <row r="104" spans="1:4" x14ac:dyDescent="0.3">
      <c r="A104" s="1">
        <f>SIGN(IFERROR(MATCH(Frame0[[#This Row],[palabra]],#REF!,0)&gt;0,0))</f>
        <v>0</v>
      </c>
      <c r="B104" s="2" t="s">
        <v>809</v>
      </c>
      <c r="C104" s="1">
        <v>409</v>
      </c>
      <c r="D104" s="2" t="s">
        <v>810</v>
      </c>
    </row>
    <row r="105" spans="1:4" x14ac:dyDescent="0.3">
      <c r="A105" s="1">
        <f>SIGN(IFERROR(MATCH(Frame0[[#This Row],[palabra]],#REF!,0)&gt;0,0))</f>
        <v>0</v>
      </c>
      <c r="B105" s="2" t="s">
        <v>544</v>
      </c>
      <c r="C105" s="1">
        <v>274</v>
      </c>
      <c r="D105" s="2" t="s">
        <v>545</v>
      </c>
    </row>
    <row r="106" spans="1:4" x14ac:dyDescent="0.3">
      <c r="A106" s="1">
        <f>SIGN(IFERROR(MATCH(Frame0[[#This Row],[palabra]],#REF!,0)&gt;0,0))</f>
        <v>0</v>
      </c>
      <c r="B106" s="2" t="s">
        <v>453</v>
      </c>
      <c r="C106" s="1">
        <v>228</v>
      </c>
      <c r="D106" s="2" t="s">
        <v>454</v>
      </c>
    </row>
    <row r="107" spans="1:4" x14ac:dyDescent="0.3">
      <c r="A107" s="1">
        <f>SIGN(IFERROR(MATCH(Frame0[[#This Row],[palabra]],#REF!,0)&gt;0,0))</f>
        <v>0</v>
      </c>
      <c r="B107" s="2" t="s">
        <v>683</v>
      </c>
      <c r="C107" s="1">
        <v>345</v>
      </c>
      <c r="D107" s="2" t="s">
        <v>684</v>
      </c>
    </row>
    <row r="108" spans="1:4" x14ac:dyDescent="0.3">
      <c r="A108" s="1">
        <f>SIGN(IFERROR(MATCH(Frame0[[#This Row],[palabra]],#REF!,0)&gt;0,0))</f>
        <v>0</v>
      </c>
      <c r="B108" s="2" t="s">
        <v>559</v>
      </c>
      <c r="C108" s="1">
        <v>282</v>
      </c>
      <c r="D108" s="2" t="s">
        <v>560</v>
      </c>
    </row>
    <row r="109" spans="1:4" x14ac:dyDescent="0.3">
      <c r="A109" s="1">
        <f>SIGN(IFERROR(MATCH(Frame0[[#This Row],[palabra]],#REF!,0)&gt;0,0))</f>
        <v>0</v>
      </c>
      <c r="B109" s="2" t="s">
        <v>262</v>
      </c>
      <c r="C109" s="1">
        <v>130</v>
      </c>
      <c r="D109" s="2" t="s">
        <v>263</v>
      </c>
    </row>
    <row r="110" spans="1:4" x14ac:dyDescent="0.3">
      <c r="A110" s="1">
        <f>SIGN(IFERROR(MATCH(Frame0[[#This Row],[palabra]],#REF!,0)&gt;0,0))</f>
        <v>0</v>
      </c>
      <c r="B110" s="2" t="s">
        <v>259</v>
      </c>
      <c r="C110" s="1">
        <v>128</v>
      </c>
      <c r="D110" s="2" t="s">
        <v>260</v>
      </c>
    </row>
    <row r="111" spans="1:4" x14ac:dyDescent="0.3">
      <c r="A111" s="1">
        <f>SIGN(IFERROR(MATCH(Frame0[[#This Row],[palabra]],#REF!,0)&gt;0,0))</f>
        <v>0</v>
      </c>
      <c r="B111" s="2" t="s">
        <v>335</v>
      </c>
      <c r="C111" s="1">
        <v>167</v>
      </c>
      <c r="D111" s="2" t="s">
        <v>336</v>
      </c>
    </row>
    <row r="112" spans="1:4" x14ac:dyDescent="0.3">
      <c r="A112" s="1">
        <f>SIGN(IFERROR(MATCH(Frame0[[#This Row],[palabra]],#REF!,0)&gt;0,0))</f>
        <v>0</v>
      </c>
      <c r="B112" s="2" t="s">
        <v>863</v>
      </c>
      <c r="C112" s="1">
        <v>436</v>
      </c>
      <c r="D112" s="2" t="s">
        <v>864</v>
      </c>
    </row>
    <row r="113" spans="1:4" x14ac:dyDescent="0.3">
      <c r="A113" s="1">
        <f>SIGN(IFERROR(MATCH(Frame0[[#This Row],[palabra]],#REF!,0)&gt;0,0))</f>
        <v>0</v>
      </c>
      <c r="B113" s="2" t="s">
        <v>0</v>
      </c>
      <c r="C113" s="1">
        <v>197</v>
      </c>
      <c r="D113" s="2" t="s">
        <v>393</v>
      </c>
    </row>
    <row r="114" spans="1:4" x14ac:dyDescent="0.3">
      <c r="A114" s="1">
        <f>SIGN(IFERROR(MATCH(Frame0[[#This Row],[palabra]],#REF!,0)&gt;0,0))</f>
        <v>0</v>
      </c>
      <c r="B114" s="2" t="s">
        <v>768</v>
      </c>
      <c r="C114" s="1">
        <v>388</v>
      </c>
      <c r="D114" s="2" t="s">
        <v>769</v>
      </c>
    </row>
    <row r="115" spans="1:4" x14ac:dyDescent="0.3">
      <c r="A115" s="1">
        <f>SIGN(IFERROR(MATCH(Frame0[[#This Row],[palabra]],#REF!,0)&gt;0,0))</f>
        <v>0</v>
      </c>
      <c r="B115" s="2" t="s">
        <v>214</v>
      </c>
      <c r="C115" s="1">
        <v>105</v>
      </c>
      <c r="D115" s="2" t="s">
        <v>215</v>
      </c>
    </row>
    <row r="116" spans="1:4" x14ac:dyDescent="0.3">
      <c r="A116" s="1">
        <f>SIGN(IFERROR(MATCH(Frame0[[#This Row],[palabra]],#REF!,0)&gt;0,0))</f>
        <v>0</v>
      </c>
      <c r="B116" s="2" t="s">
        <v>624</v>
      </c>
      <c r="C116" s="1">
        <v>315</v>
      </c>
      <c r="D116" s="2" t="s">
        <v>625</v>
      </c>
    </row>
    <row r="117" spans="1:4" x14ac:dyDescent="0.3">
      <c r="A117" s="1">
        <f>SIGN(IFERROR(MATCH(Frame0[[#This Row],[palabra]],#REF!,0)&gt;0,0))</f>
        <v>0</v>
      </c>
      <c r="B117" s="2" t="s">
        <v>404</v>
      </c>
      <c r="C117" s="1">
        <v>203</v>
      </c>
      <c r="D117" s="2" t="s">
        <v>405</v>
      </c>
    </row>
    <row r="118" spans="1:4" x14ac:dyDescent="0.3">
      <c r="A118" s="1">
        <f>SIGN(IFERROR(MATCH(Frame0[[#This Row],[palabra]],#REF!,0)&gt;0,0))</f>
        <v>0</v>
      </c>
      <c r="B118" s="2" t="s">
        <v>492</v>
      </c>
      <c r="C118" s="1">
        <v>248</v>
      </c>
      <c r="D118" s="2" t="s">
        <v>493</v>
      </c>
    </row>
    <row r="119" spans="1:4" x14ac:dyDescent="0.3">
      <c r="A119" s="1">
        <f>SIGN(IFERROR(MATCH(Frame0[[#This Row],[palabra]],#REF!,0)&gt;0,0))</f>
        <v>0</v>
      </c>
      <c r="B119" s="2" t="s">
        <v>601</v>
      </c>
      <c r="C119" s="1">
        <v>303</v>
      </c>
      <c r="D119" s="2" t="s">
        <v>602</v>
      </c>
    </row>
    <row r="120" spans="1:4" x14ac:dyDescent="0.3">
      <c r="A120" s="1">
        <f>SIGN(IFERROR(MATCH(Frame0[[#This Row],[palabra]],#REF!,0)&gt;0,0))</f>
        <v>0</v>
      </c>
      <c r="B120" s="2" t="s">
        <v>703</v>
      </c>
      <c r="C120" s="1">
        <v>355</v>
      </c>
      <c r="D120" s="2" t="s">
        <v>704</v>
      </c>
    </row>
    <row r="121" spans="1:4" x14ac:dyDescent="0.3">
      <c r="A121" s="1">
        <f>SIGN(IFERROR(MATCH(Frame0[[#This Row],[palabra]],#REF!,0)&gt;0,0))</f>
        <v>0</v>
      </c>
      <c r="B121" s="2" t="s">
        <v>160</v>
      </c>
      <c r="C121" s="1">
        <v>78</v>
      </c>
      <c r="D121" s="2" t="s">
        <v>161</v>
      </c>
    </row>
    <row r="122" spans="1:4" x14ac:dyDescent="0.3">
      <c r="A122" s="1">
        <f>SIGN(IFERROR(MATCH(Frame0[[#This Row],[palabra]],#REF!,0)&gt;0,0))</f>
        <v>0</v>
      </c>
      <c r="B122" s="2" t="s">
        <v>632</v>
      </c>
      <c r="C122" s="1">
        <v>319</v>
      </c>
      <c r="D122" s="2" t="s">
        <v>633</v>
      </c>
    </row>
    <row r="123" spans="1:4" x14ac:dyDescent="0.3">
      <c r="A123" s="1">
        <f>SIGN(IFERROR(MATCH(Frame0[[#This Row],[palabra]],#REF!,0)&gt;0,0))</f>
        <v>0</v>
      </c>
      <c r="B123" s="2" t="s">
        <v>556</v>
      </c>
      <c r="C123" s="1">
        <v>280</v>
      </c>
      <c r="D123" s="2" t="s">
        <v>334</v>
      </c>
    </row>
    <row r="124" spans="1:4" x14ac:dyDescent="0.3">
      <c r="A124" s="1">
        <f>SIGN(IFERROR(MATCH(Frame0[[#This Row],[palabra]],#REF!,0)&gt;0,0))</f>
        <v>0</v>
      </c>
      <c r="B124" s="2" t="s">
        <v>86</v>
      </c>
      <c r="C124" s="1">
        <v>41</v>
      </c>
      <c r="D124" s="2" t="s">
        <v>87</v>
      </c>
    </row>
    <row r="125" spans="1:4" x14ac:dyDescent="0.3">
      <c r="A125" s="1">
        <f>SIGN(IFERROR(MATCH(Frame0[[#This Row],[palabra]],#REF!,0)&gt;0,0))</f>
        <v>0</v>
      </c>
      <c r="B125" s="2" t="s">
        <v>218</v>
      </c>
      <c r="C125" s="1">
        <v>107</v>
      </c>
      <c r="D125" s="2" t="s">
        <v>219</v>
      </c>
    </row>
    <row r="126" spans="1:4" x14ac:dyDescent="0.3">
      <c r="A126" s="1">
        <f>SIGN(IFERROR(MATCH(Frame0[[#This Row],[palabra]],#REF!,0)&gt;0,0))</f>
        <v>0</v>
      </c>
      <c r="B126" s="2" t="s">
        <v>739</v>
      </c>
      <c r="C126" s="1">
        <v>373</v>
      </c>
      <c r="D126" s="2" t="s">
        <v>740</v>
      </c>
    </row>
    <row r="127" spans="1:4" x14ac:dyDescent="0.3">
      <c r="A127" s="1">
        <f>SIGN(IFERROR(MATCH(Frame0[[#This Row],[palabra]],#REF!,0)&gt;0,0))</f>
        <v>0</v>
      </c>
      <c r="B127" s="2" t="s">
        <v>888</v>
      </c>
      <c r="C127" s="1">
        <v>449</v>
      </c>
      <c r="D127" s="2" t="s">
        <v>889</v>
      </c>
    </row>
    <row r="128" spans="1:4" x14ac:dyDescent="0.3">
      <c r="A128" s="1">
        <f>SIGN(IFERROR(MATCH(Frame0[[#This Row],[palabra]],#REF!,0)&gt;0,0))</f>
        <v>0</v>
      </c>
      <c r="B128" s="2" t="s">
        <v>484</v>
      </c>
      <c r="C128" s="1">
        <v>244</v>
      </c>
      <c r="D128" s="2" t="s">
        <v>485</v>
      </c>
    </row>
    <row r="129" spans="1:4" x14ac:dyDescent="0.3">
      <c r="A129" s="1">
        <f>SIGN(IFERROR(MATCH(Frame0[[#This Row],[palabra]],#REF!,0)&gt;0,0))</f>
        <v>0</v>
      </c>
      <c r="B129" s="2" t="s">
        <v>737</v>
      </c>
      <c r="C129" s="1">
        <v>372</v>
      </c>
      <c r="D129" s="2" t="s">
        <v>738</v>
      </c>
    </row>
    <row r="130" spans="1:4" x14ac:dyDescent="0.3">
      <c r="A130" s="1">
        <f>SIGN(IFERROR(MATCH(Frame0[[#This Row],[palabra]],#REF!,0)&gt;0,0))</f>
        <v>0</v>
      </c>
      <c r="B130" s="2" t="s">
        <v>134</v>
      </c>
      <c r="C130" s="1">
        <v>65</v>
      </c>
      <c r="D130" s="2" t="s">
        <v>135</v>
      </c>
    </row>
    <row r="131" spans="1:4" x14ac:dyDescent="0.3">
      <c r="A131" s="1">
        <f>SIGN(IFERROR(MATCH(Frame0[[#This Row],[palabra]],#REF!,0)&gt;0,0))</f>
        <v>0</v>
      </c>
      <c r="B131" s="2" t="s">
        <v>449</v>
      </c>
      <c r="C131" s="1">
        <v>226</v>
      </c>
      <c r="D131" s="2" t="s">
        <v>450</v>
      </c>
    </row>
    <row r="132" spans="1:4" x14ac:dyDescent="0.3">
      <c r="A132" s="1">
        <f>SIGN(IFERROR(MATCH(Frame0[[#This Row],[palabra]],#REF!,0)&gt;0,0))</f>
        <v>0</v>
      </c>
      <c r="B132" s="2" t="s">
        <v>188</v>
      </c>
      <c r="C132" s="1">
        <v>92</v>
      </c>
      <c r="D132" s="2" t="s">
        <v>189</v>
      </c>
    </row>
    <row r="133" spans="1:4" x14ac:dyDescent="0.3">
      <c r="A133" s="1">
        <f>SIGN(IFERROR(MATCH(Frame0[[#This Row],[palabra]],#REF!,0)&gt;0,0))</f>
        <v>0</v>
      </c>
      <c r="B133" s="2" t="s">
        <v>92</v>
      </c>
      <c r="C133" s="1">
        <v>44</v>
      </c>
      <c r="D133" s="2" t="s">
        <v>93</v>
      </c>
    </row>
    <row r="134" spans="1:4" x14ac:dyDescent="0.3">
      <c r="A134" s="1">
        <f>SIGN(IFERROR(MATCH(Frame0[[#This Row],[palabra]],#REF!,0)&gt;0,0))</f>
        <v>0</v>
      </c>
      <c r="B134" s="2" t="s">
        <v>882</v>
      </c>
      <c r="C134" s="1">
        <v>446</v>
      </c>
      <c r="D134" s="2" t="s">
        <v>883</v>
      </c>
    </row>
    <row r="135" spans="1:4" x14ac:dyDescent="0.3">
      <c r="A135" s="1">
        <f>SIGN(IFERROR(MATCH(Frame0[[#This Row],[palabra]],#REF!,0)&gt;0,0))</f>
        <v>0</v>
      </c>
      <c r="B135" s="2" t="s">
        <v>668</v>
      </c>
      <c r="C135" s="1">
        <v>337</v>
      </c>
      <c r="D135" s="2" t="s">
        <v>669</v>
      </c>
    </row>
    <row r="136" spans="1:4" x14ac:dyDescent="0.3">
      <c r="A136" s="1">
        <f>SIGN(IFERROR(MATCH(Frame0[[#This Row],[palabra]],#REF!,0)&gt;0,0))</f>
        <v>0</v>
      </c>
      <c r="B136" s="2" t="s">
        <v>903</v>
      </c>
      <c r="C136" s="1">
        <v>457</v>
      </c>
      <c r="D136" s="2" t="s">
        <v>904</v>
      </c>
    </row>
    <row r="137" spans="1:4" x14ac:dyDescent="0.3">
      <c r="A137" s="1">
        <f>SIGN(IFERROR(MATCH(Frame0[[#This Row],[palabra]],#REF!,0)&gt;0,0))</f>
        <v>0</v>
      </c>
      <c r="B137" s="2" t="s">
        <v>526</v>
      </c>
      <c r="C137" s="1">
        <v>265</v>
      </c>
      <c r="D137" s="2" t="s">
        <v>527</v>
      </c>
    </row>
    <row r="138" spans="1:4" x14ac:dyDescent="0.3">
      <c r="A138" s="1">
        <f>SIGN(IFERROR(MATCH(Frame0[[#This Row],[palabra]],#REF!,0)&gt;0,0))</f>
        <v>0</v>
      </c>
      <c r="B138" s="2" t="s">
        <v>567</v>
      </c>
      <c r="C138" s="1">
        <v>286</v>
      </c>
      <c r="D138" s="2" t="s">
        <v>568</v>
      </c>
    </row>
    <row r="139" spans="1:4" x14ac:dyDescent="0.3">
      <c r="A139" s="1">
        <f>SIGN(IFERROR(MATCH(Frame0[[#This Row],[palabra]],#REF!,0)&gt;0,0))</f>
        <v>0</v>
      </c>
      <c r="B139" s="2" t="s">
        <v>925</v>
      </c>
      <c r="C139" s="1">
        <v>468</v>
      </c>
      <c r="D139" s="2" t="s">
        <v>926</v>
      </c>
    </row>
    <row r="140" spans="1:4" x14ac:dyDescent="0.3">
      <c r="A140" s="1">
        <f>SIGN(IFERROR(MATCH(Frame0[[#This Row],[palabra]],#REF!,0)&gt;0,0))</f>
        <v>0</v>
      </c>
      <c r="B140" s="2" t="s">
        <v>154</v>
      </c>
      <c r="C140" s="1">
        <v>75</v>
      </c>
      <c r="D140" s="2" t="s">
        <v>155</v>
      </c>
    </row>
    <row r="141" spans="1:4" x14ac:dyDescent="0.3">
      <c r="A141" s="1">
        <f>SIGN(IFERROR(MATCH(Frame0[[#This Row],[palabra]],#REF!,0)&gt;0,0))</f>
        <v>0</v>
      </c>
      <c r="B141" s="2" t="s">
        <v>210</v>
      </c>
      <c r="C141" s="1">
        <v>103</v>
      </c>
      <c r="D141" s="2" t="s">
        <v>211</v>
      </c>
    </row>
    <row r="142" spans="1:4" x14ac:dyDescent="0.3">
      <c r="A142" s="1">
        <f>SIGN(IFERROR(MATCH(Frame0[[#This Row],[palabra]],#REF!,0)&gt;0,0))</f>
        <v>0</v>
      </c>
      <c r="B142" s="2" t="s">
        <v>725</v>
      </c>
      <c r="C142" s="1">
        <v>366</v>
      </c>
      <c r="D142" s="2" t="s">
        <v>726</v>
      </c>
    </row>
    <row r="143" spans="1:4" x14ac:dyDescent="0.3">
      <c r="A143" s="1">
        <f>SIGN(IFERROR(MATCH(Frame0[[#This Row],[palabra]],#REF!,0)&gt;0,0))</f>
        <v>0</v>
      </c>
      <c r="B143" s="2" t="s">
        <v>230</v>
      </c>
      <c r="C143" s="1">
        <v>113</v>
      </c>
      <c r="D143" s="2" t="s">
        <v>231</v>
      </c>
    </row>
    <row r="144" spans="1:4" x14ac:dyDescent="0.3">
      <c r="A144" s="1">
        <f>SIGN(IFERROR(MATCH(Frame0[[#This Row],[palabra]],#REF!,0)&gt;0,0))</f>
        <v>0</v>
      </c>
      <c r="B144" s="2" t="s">
        <v>400</v>
      </c>
      <c r="C144" s="1">
        <v>201</v>
      </c>
      <c r="D144" s="2" t="s">
        <v>401</v>
      </c>
    </row>
    <row r="145" spans="1:4" x14ac:dyDescent="0.3">
      <c r="A145" s="1">
        <f>SIGN(IFERROR(MATCH(Frame0[[#This Row],[palabra]],#REF!,0)&gt;0,0))</f>
        <v>0</v>
      </c>
      <c r="B145" s="2" t="s">
        <v>341</v>
      </c>
      <c r="C145" s="1">
        <v>170</v>
      </c>
      <c r="D145" s="2" t="s">
        <v>342</v>
      </c>
    </row>
    <row r="146" spans="1:4" x14ac:dyDescent="0.3">
      <c r="A146" s="1">
        <f>SIGN(IFERROR(MATCH(Frame0[[#This Row],[palabra]],#REF!,0)&gt;0,0))</f>
        <v>0</v>
      </c>
      <c r="B146" s="2" t="s">
        <v>868</v>
      </c>
      <c r="C146" s="1">
        <v>439</v>
      </c>
      <c r="D146" s="2" t="s">
        <v>869</v>
      </c>
    </row>
    <row r="147" spans="1:4" x14ac:dyDescent="0.3">
      <c r="A147" s="1">
        <f>SIGN(IFERROR(MATCH(Frame0[[#This Row],[palabra]],#REF!,0)&gt;0,0))</f>
        <v>0</v>
      </c>
      <c r="B147" s="2" t="s">
        <v>22</v>
      </c>
      <c r="C147" s="1">
        <v>9</v>
      </c>
      <c r="D147" s="2" t="s">
        <v>23</v>
      </c>
    </row>
    <row r="148" spans="1:4" x14ac:dyDescent="0.3">
      <c r="A148" s="1">
        <f>SIGN(IFERROR(MATCH(Frame0[[#This Row],[palabra]],#REF!,0)&gt;0,0))</f>
        <v>0</v>
      </c>
      <c r="B148" s="2" t="s">
        <v>32</v>
      </c>
      <c r="C148" s="1">
        <v>14</v>
      </c>
      <c r="D148" s="2" t="s">
        <v>33</v>
      </c>
    </row>
    <row r="149" spans="1:4" x14ac:dyDescent="0.3">
      <c r="A149" s="1">
        <f>SIGN(IFERROR(MATCH(Frame0[[#This Row],[palabra]],#REF!,0)&gt;0,0))</f>
        <v>0</v>
      </c>
      <c r="B149" s="2" t="s">
        <v>622</v>
      </c>
      <c r="C149" s="1">
        <v>314</v>
      </c>
      <c r="D149" s="2" t="s">
        <v>623</v>
      </c>
    </row>
    <row r="150" spans="1:4" x14ac:dyDescent="0.3">
      <c r="A150" s="1">
        <f>SIGN(IFERROR(MATCH(Frame0[[#This Row],[palabra]],#REF!,0)&gt;0,0))</f>
        <v>0</v>
      </c>
      <c r="B150" s="2" t="s">
        <v>973</v>
      </c>
      <c r="C150" s="1">
        <v>493</v>
      </c>
      <c r="D150" s="2" t="s">
        <v>974</v>
      </c>
    </row>
    <row r="151" spans="1:4" x14ac:dyDescent="0.3">
      <c r="A151" s="1">
        <f>SIGN(IFERROR(MATCH(Frame0[[#This Row],[palabra]],#REF!,0)&gt;0,0))</f>
        <v>0</v>
      </c>
      <c r="B151" s="2" t="s">
        <v>343</v>
      </c>
      <c r="C151" s="1">
        <v>171</v>
      </c>
      <c r="D151" s="2" t="s">
        <v>279</v>
      </c>
    </row>
    <row r="152" spans="1:4" x14ac:dyDescent="0.3">
      <c r="A152" s="1">
        <f>SIGN(IFERROR(MATCH(Frame0[[#This Row],[palabra]],#REF!,0)&gt;0,0))</f>
        <v>0</v>
      </c>
      <c r="B152" s="2" t="s">
        <v>244</v>
      </c>
      <c r="C152" s="1">
        <v>120</v>
      </c>
      <c r="D152" s="2" t="s">
        <v>245</v>
      </c>
    </row>
    <row r="153" spans="1:4" x14ac:dyDescent="0.3">
      <c r="A153" s="1">
        <f>SIGN(IFERROR(MATCH(Frame0[[#This Row],[palabra]],#REF!,0)&gt;0,0))</f>
        <v>0</v>
      </c>
      <c r="B153" s="2" t="s">
        <v>266</v>
      </c>
      <c r="C153" s="1">
        <v>132</v>
      </c>
      <c r="D153" s="2" t="s">
        <v>267</v>
      </c>
    </row>
    <row r="154" spans="1:4" x14ac:dyDescent="0.3">
      <c r="A154" s="1">
        <f>SIGN(IFERROR(MATCH(Frame0[[#This Row],[palabra]],#REF!,0)&gt;0,0))</f>
        <v>0</v>
      </c>
      <c r="B154" s="2" t="s">
        <v>459</v>
      </c>
      <c r="C154" s="1">
        <v>231</v>
      </c>
      <c r="D154" s="2" t="s">
        <v>460</v>
      </c>
    </row>
    <row r="155" spans="1:4" x14ac:dyDescent="0.3">
      <c r="A155" s="1">
        <f>SIGN(IFERROR(MATCH(Frame0[[#This Row],[palabra]],#REF!,0)&gt;0,0))</f>
        <v>0</v>
      </c>
      <c r="B155" s="2" t="s">
        <v>697</v>
      </c>
      <c r="C155" s="1">
        <v>352</v>
      </c>
      <c r="D155" s="2" t="s">
        <v>698</v>
      </c>
    </row>
    <row r="156" spans="1:4" x14ac:dyDescent="0.3">
      <c r="A156" s="1">
        <f>SIGN(IFERROR(MATCH(Frame0[[#This Row],[palabra]],#REF!,0)&gt;0,0))</f>
        <v>0</v>
      </c>
      <c r="B156" s="2" t="s">
        <v>84</v>
      </c>
      <c r="C156" s="1">
        <v>40</v>
      </c>
      <c r="D156" s="2" t="s">
        <v>85</v>
      </c>
    </row>
    <row r="157" spans="1:4" x14ac:dyDescent="0.3">
      <c r="A157" s="1">
        <f>SIGN(IFERROR(MATCH(Frame0[[#This Row],[palabra]],#REF!,0)&gt;0,0))</f>
        <v>0</v>
      </c>
      <c r="B157" s="2" t="s">
        <v>396</v>
      </c>
      <c r="C157" s="1">
        <v>199</v>
      </c>
      <c r="D157" s="2" t="s">
        <v>397</v>
      </c>
    </row>
    <row r="158" spans="1:4" x14ac:dyDescent="0.3">
      <c r="A158" s="1">
        <f>SIGN(IFERROR(MATCH(Frame0[[#This Row],[palabra]],#REF!,0)&gt;0,0))</f>
        <v>0</v>
      </c>
      <c r="B158" s="2" t="s">
        <v>4</v>
      </c>
      <c r="C158" s="1">
        <v>0</v>
      </c>
      <c r="D158" s="2" t="s">
        <v>5</v>
      </c>
    </row>
    <row r="159" spans="1:4" x14ac:dyDescent="0.3">
      <c r="A159" s="1">
        <f>SIGN(IFERROR(MATCH(Frame0[[#This Row],[palabra]],#REF!,0)&gt;0,0))</f>
        <v>0</v>
      </c>
      <c r="B159" s="2" t="s">
        <v>825</v>
      </c>
      <c r="C159" s="1">
        <v>417</v>
      </c>
      <c r="D159" s="2" t="s">
        <v>826</v>
      </c>
    </row>
    <row r="160" spans="1:4" x14ac:dyDescent="0.3">
      <c r="A160" s="1">
        <f>SIGN(IFERROR(MATCH(Frame0[[#This Row],[palabra]],#REF!,0)&gt;0,0))</f>
        <v>0</v>
      </c>
      <c r="B160" s="2" t="s">
        <v>727</v>
      </c>
      <c r="C160" s="1">
        <v>367</v>
      </c>
      <c r="D160" s="2" t="s">
        <v>728</v>
      </c>
    </row>
    <row r="161" spans="1:4" x14ac:dyDescent="0.3">
      <c r="A161" s="1">
        <f>SIGN(IFERROR(MATCH(Frame0[[#This Row],[palabra]],#REF!,0)&gt;0,0))</f>
        <v>0</v>
      </c>
      <c r="B161" s="2" t="s">
        <v>451</v>
      </c>
      <c r="C161" s="1">
        <v>227</v>
      </c>
      <c r="D161" s="2" t="s">
        <v>452</v>
      </c>
    </row>
    <row r="162" spans="1:4" x14ac:dyDescent="0.3">
      <c r="A162" s="1">
        <f>SIGN(IFERROR(MATCH(Frame0[[#This Row],[palabra]],#REF!,0)&gt;0,0))</f>
        <v>0</v>
      </c>
      <c r="B162" s="2" t="s">
        <v>859</v>
      </c>
      <c r="C162" s="1">
        <v>434</v>
      </c>
      <c r="D162" s="2" t="s">
        <v>860</v>
      </c>
    </row>
    <row r="163" spans="1:4" x14ac:dyDescent="0.3">
      <c r="A163" s="1">
        <f>SIGN(IFERROR(MATCH(Frame0[[#This Row],[palabra]],#REF!,0)&gt;0,0))</f>
        <v>0</v>
      </c>
      <c r="B163" s="2" t="s">
        <v>250</v>
      </c>
      <c r="C163" s="1">
        <v>123</v>
      </c>
      <c r="D163" s="2" t="s">
        <v>251</v>
      </c>
    </row>
    <row r="164" spans="1:4" x14ac:dyDescent="0.3">
      <c r="A164" s="1">
        <f>SIGN(IFERROR(MATCH(Frame0[[#This Row],[palabra]],#REF!,0)&gt;0,0))</f>
        <v>0</v>
      </c>
      <c r="B164" s="2" t="s">
        <v>762</v>
      </c>
      <c r="C164" s="1">
        <v>385</v>
      </c>
      <c r="D164" s="2" t="s">
        <v>763</v>
      </c>
    </row>
    <row r="165" spans="1:4" x14ac:dyDescent="0.3">
      <c r="A165" s="1">
        <f>SIGN(IFERROR(MATCH(Frame0[[#This Row],[palabra]],#REF!,0)&gt;0,0))</f>
        <v>0</v>
      </c>
      <c r="B165" s="2" t="s">
        <v>981</v>
      </c>
      <c r="C165" s="1">
        <v>497</v>
      </c>
      <c r="D165" s="2" t="s">
        <v>982</v>
      </c>
    </row>
    <row r="166" spans="1:4" x14ac:dyDescent="0.3">
      <c r="A166" s="1">
        <f>SIGN(IFERROR(MATCH(Frame0[[#This Row],[palabra]],#REF!,0)&gt;0,0))</f>
        <v>0</v>
      </c>
      <c r="B166" s="2" t="s">
        <v>530</v>
      </c>
      <c r="C166" s="1">
        <v>267</v>
      </c>
      <c r="D166" s="2" t="s">
        <v>531</v>
      </c>
    </row>
    <row r="167" spans="1:4" x14ac:dyDescent="0.3">
      <c r="A167" s="1">
        <f>SIGN(IFERROR(MATCH(Frame0[[#This Row],[palabra]],#REF!,0)&gt;0,0))</f>
        <v>0</v>
      </c>
      <c r="B167" s="2" t="s">
        <v>921</v>
      </c>
      <c r="C167" s="1">
        <v>466</v>
      </c>
      <c r="D167" s="2" t="s">
        <v>922</v>
      </c>
    </row>
    <row r="168" spans="1:4" x14ac:dyDescent="0.3">
      <c r="A168" s="1">
        <f>SIGN(IFERROR(MATCH(Frame0[[#This Row],[palabra]],#REF!,0)&gt;0,0))</f>
        <v>0</v>
      </c>
      <c r="B168" s="2" t="s">
        <v>182</v>
      </c>
      <c r="C168" s="1">
        <v>89</v>
      </c>
      <c r="D168" s="2" t="s">
        <v>183</v>
      </c>
    </row>
    <row r="169" spans="1:4" x14ac:dyDescent="0.3">
      <c r="A169" s="1">
        <f>SIGN(IFERROR(MATCH(Frame0[[#This Row],[palabra]],#REF!,0)&gt;0,0))</f>
        <v>0</v>
      </c>
      <c r="B169" s="2" t="s">
        <v>421</v>
      </c>
      <c r="C169" s="1">
        <v>212</v>
      </c>
      <c r="D169" s="2" t="s">
        <v>422</v>
      </c>
    </row>
    <row r="170" spans="1:4" x14ac:dyDescent="0.3">
      <c r="A170" s="1">
        <f>SIGN(IFERROR(MATCH(Frame0[[#This Row],[palabra]],#REF!,0)&gt;0,0))</f>
        <v>0</v>
      </c>
      <c r="B170" s="2" t="s">
        <v>351</v>
      </c>
      <c r="C170" s="1">
        <v>176</v>
      </c>
      <c r="D170" s="2" t="s">
        <v>352</v>
      </c>
    </row>
    <row r="171" spans="1:4" x14ac:dyDescent="0.3">
      <c r="A171" s="1">
        <f>SIGN(IFERROR(MATCH(Frame0[[#This Row],[palabra]],#REF!,0)&gt;0,0))</f>
        <v>0</v>
      </c>
      <c r="B171" s="2" t="s">
        <v>303</v>
      </c>
      <c r="C171" s="1">
        <v>151</v>
      </c>
      <c r="D171" s="2" t="s">
        <v>304</v>
      </c>
    </row>
    <row r="172" spans="1:4" x14ac:dyDescent="0.3">
      <c r="A172" s="1">
        <f>SIGN(IFERROR(MATCH(Frame0[[#This Row],[palabra]],#REF!,0)&gt;0,0))</f>
        <v>0</v>
      </c>
      <c r="B172" s="2" t="s">
        <v>461</v>
      </c>
      <c r="C172" s="1">
        <v>232</v>
      </c>
      <c r="D172" s="2" t="s">
        <v>462</v>
      </c>
    </row>
    <row r="173" spans="1:4" x14ac:dyDescent="0.3">
      <c r="A173" s="1">
        <f>SIGN(IFERROR(MATCH(Frame0[[#This Row],[palabra]],#REF!,0)&gt;0,0))</f>
        <v>0</v>
      </c>
      <c r="B173" s="2" t="s">
        <v>917</v>
      </c>
      <c r="C173" s="1">
        <v>464</v>
      </c>
      <c r="D173" s="2" t="s">
        <v>918</v>
      </c>
    </row>
    <row r="174" spans="1:4" x14ac:dyDescent="0.3">
      <c r="A174" s="1">
        <f>SIGN(IFERROR(MATCH(Frame0[[#This Row],[palabra]],#REF!,0)&gt;0,0))</f>
        <v>0</v>
      </c>
      <c r="B174" s="2" t="s">
        <v>498</v>
      </c>
      <c r="C174" s="1">
        <v>251</v>
      </c>
      <c r="D174" s="2" t="s">
        <v>499</v>
      </c>
    </row>
    <row r="175" spans="1:4" x14ac:dyDescent="0.3">
      <c r="A175" s="1">
        <f>SIGN(IFERROR(MATCH(Frame0[[#This Row],[palabra]],#REF!,0)&gt;0,0))</f>
        <v>0</v>
      </c>
      <c r="B175" s="2" t="s">
        <v>540</v>
      </c>
      <c r="C175" s="1">
        <v>272</v>
      </c>
      <c r="D175" s="2" t="s">
        <v>541</v>
      </c>
    </row>
    <row r="176" spans="1:4" x14ac:dyDescent="0.3">
      <c r="A176" s="1">
        <f>SIGN(IFERROR(MATCH(Frame0[[#This Row],[palabra]],#REF!,0)&gt;0,0))</f>
        <v>0</v>
      </c>
      <c r="B176" s="2" t="s">
        <v>406</v>
      </c>
      <c r="C176" s="1">
        <v>204</v>
      </c>
      <c r="D176" s="2" t="s">
        <v>407</v>
      </c>
    </row>
    <row r="177" spans="1:4" x14ac:dyDescent="0.3">
      <c r="A177" s="1">
        <f>SIGN(IFERROR(MATCH(Frame0[[#This Row],[palabra]],#REF!,0)&gt;0,0))</f>
        <v>0</v>
      </c>
      <c r="B177" s="2" t="s">
        <v>212</v>
      </c>
      <c r="C177" s="1">
        <v>104</v>
      </c>
      <c r="D177" s="2" t="s">
        <v>213</v>
      </c>
    </row>
    <row r="178" spans="1:4" x14ac:dyDescent="0.3">
      <c r="A178" s="1">
        <f>SIGN(IFERROR(MATCH(Frame0[[#This Row],[palabra]],#REF!,0)&gt;0,0))</f>
        <v>0</v>
      </c>
      <c r="B178" s="2" t="s">
        <v>278</v>
      </c>
      <c r="C178" s="1">
        <v>138</v>
      </c>
      <c r="D178" s="2" t="s">
        <v>279</v>
      </c>
    </row>
    <row r="179" spans="1:4" x14ac:dyDescent="0.3">
      <c r="A179" s="1">
        <f>SIGN(IFERROR(MATCH(Frame0[[#This Row],[palabra]],#REF!,0)&gt;0,0))</f>
        <v>0</v>
      </c>
      <c r="B179" s="2" t="s">
        <v>855</v>
      </c>
      <c r="C179" s="1">
        <v>432</v>
      </c>
      <c r="D179" s="2" t="s">
        <v>856</v>
      </c>
    </row>
    <row r="180" spans="1:4" x14ac:dyDescent="0.3">
      <c r="A180" s="1">
        <f>SIGN(IFERROR(MATCH(Frame0[[#This Row],[palabra]],#REF!,0)&gt;0,0))</f>
        <v>0</v>
      </c>
      <c r="B180" s="2" t="s">
        <v>656</v>
      </c>
      <c r="C180" s="1">
        <v>331</v>
      </c>
      <c r="D180" s="2" t="s">
        <v>657</v>
      </c>
    </row>
    <row r="181" spans="1:4" x14ac:dyDescent="0.3">
      <c r="A181" s="1">
        <f>SIGN(IFERROR(MATCH(Frame0[[#This Row],[palabra]],#REF!,0)&gt;0,0))</f>
        <v>0</v>
      </c>
      <c r="B181" s="2" t="s">
        <v>650</v>
      </c>
      <c r="C181" s="1">
        <v>328</v>
      </c>
      <c r="D181" s="2" t="s">
        <v>651</v>
      </c>
    </row>
    <row r="182" spans="1:4" x14ac:dyDescent="0.3">
      <c r="A182" s="1">
        <f>SIGN(IFERROR(MATCH(Frame0[[#This Row],[palabra]],#REF!,0)&gt;0,0))</f>
        <v>0</v>
      </c>
      <c r="B182" s="2" t="s">
        <v>6</v>
      </c>
      <c r="C182" s="1">
        <v>1</v>
      </c>
      <c r="D182" s="2" t="s">
        <v>7</v>
      </c>
    </row>
    <row r="183" spans="1:4" x14ac:dyDescent="0.3">
      <c r="A183" s="1">
        <f>SIGN(IFERROR(MATCH(Frame0[[#This Row],[palabra]],#REF!,0)&gt;0,0))</f>
        <v>0</v>
      </c>
      <c r="B183" s="2" t="s">
        <v>423</v>
      </c>
      <c r="C183" s="1">
        <v>213</v>
      </c>
      <c r="D183" s="2" t="s">
        <v>424</v>
      </c>
    </row>
    <row r="184" spans="1:4" x14ac:dyDescent="0.3">
      <c r="A184" s="1">
        <f>SIGN(IFERROR(MATCH(Frame0[[#This Row],[palabra]],#REF!,0)&gt;0,0))</f>
        <v>0</v>
      </c>
      <c r="B184" s="2" t="s">
        <v>36</v>
      </c>
      <c r="C184" s="1">
        <v>16</v>
      </c>
      <c r="D184" s="2" t="s">
        <v>37</v>
      </c>
    </row>
    <row r="185" spans="1:4" x14ac:dyDescent="0.3">
      <c r="A185" s="1">
        <f>SIGN(IFERROR(MATCH(Frame0[[#This Row],[palabra]],#REF!,0)&gt;0,0))</f>
        <v>0</v>
      </c>
      <c r="B185" s="2" t="s">
        <v>890</v>
      </c>
      <c r="C185" s="1">
        <v>450</v>
      </c>
      <c r="D185" s="2" t="s">
        <v>891</v>
      </c>
    </row>
    <row r="186" spans="1:4" x14ac:dyDescent="0.3">
      <c r="A186" s="1">
        <f>SIGN(IFERROR(MATCH(Frame0[[#This Row],[palabra]],#REF!,0)&gt;0,0))</f>
        <v>0</v>
      </c>
      <c r="B186" s="2" t="s">
        <v>419</v>
      </c>
      <c r="C186" s="1">
        <v>211</v>
      </c>
      <c r="D186" s="2" t="s">
        <v>420</v>
      </c>
    </row>
    <row r="187" spans="1:4" x14ac:dyDescent="0.3">
      <c r="A187" s="1">
        <f>SIGN(IFERROR(MATCH(Frame0[[#This Row],[palabra]],#REF!,0)&gt;0,0))</f>
        <v>0</v>
      </c>
      <c r="B187" s="2" t="s">
        <v>222</v>
      </c>
      <c r="C187" s="1">
        <v>109</v>
      </c>
      <c r="D187" s="2" t="s">
        <v>223</v>
      </c>
    </row>
    <row r="188" spans="1:4" x14ac:dyDescent="0.3">
      <c r="A188" s="1">
        <f>SIGN(IFERROR(MATCH(Frame0[[#This Row],[palabra]],#REF!,0)&gt;0,0))</f>
        <v>0</v>
      </c>
      <c r="B188" s="2" t="s">
        <v>170</v>
      </c>
      <c r="C188" s="1">
        <v>83</v>
      </c>
      <c r="D188" s="2" t="s">
        <v>171</v>
      </c>
    </row>
    <row r="189" spans="1:4" x14ac:dyDescent="0.3">
      <c r="A189" s="1">
        <f>SIGN(IFERROR(MATCH(Frame0[[#This Row],[palabra]],#REF!,0)&gt;0,0))</f>
        <v>0</v>
      </c>
      <c r="B189" s="2" t="s">
        <v>585</v>
      </c>
      <c r="C189" s="1">
        <v>295</v>
      </c>
      <c r="D189" s="2" t="s">
        <v>586</v>
      </c>
    </row>
    <row r="190" spans="1:4" x14ac:dyDescent="0.3">
      <c r="A190" s="1">
        <f>SIGN(IFERROR(MATCH(Frame0[[#This Row],[palabra]],#REF!,0)&gt;0,0))</f>
        <v>0</v>
      </c>
      <c r="B190" s="2" t="s">
        <v>721</v>
      </c>
      <c r="C190" s="1">
        <v>364</v>
      </c>
      <c r="D190" s="2" t="s">
        <v>722</v>
      </c>
    </row>
    <row r="191" spans="1:4" x14ac:dyDescent="0.3">
      <c r="A191" s="1">
        <f>SIGN(IFERROR(MATCH(Frame0[[#This Row],[palabra]],#REF!,0)&gt;0,0))</f>
        <v>0</v>
      </c>
      <c r="B191" s="2" t="s">
        <v>614</v>
      </c>
      <c r="C191" s="1">
        <v>310</v>
      </c>
      <c r="D191" s="2" t="s">
        <v>615</v>
      </c>
    </row>
    <row r="192" spans="1:4" x14ac:dyDescent="0.3">
      <c r="A192" s="1">
        <f>SIGN(IFERROR(MATCH(Frame0[[#This Row],[palabra]],#REF!,0)&gt;0,0))</f>
        <v>0</v>
      </c>
      <c r="B192" s="2" t="s">
        <v>685</v>
      </c>
      <c r="C192" s="1">
        <v>346</v>
      </c>
      <c r="D192" s="2" t="s">
        <v>686</v>
      </c>
    </row>
    <row r="193" spans="1:4" x14ac:dyDescent="0.3">
      <c r="A193" s="1">
        <f>SIGN(IFERROR(MATCH(Frame0[[#This Row],[palabra]],#REF!,0)&gt;0,0))</f>
        <v>0</v>
      </c>
      <c r="B193" s="2" t="s">
        <v>693</v>
      </c>
      <c r="C193" s="1">
        <v>350</v>
      </c>
      <c r="D193" s="2" t="s">
        <v>694</v>
      </c>
    </row>
    <row r="194" spans="1:4" x14ac:dyDescent="0.3">
      <c r="A194" s="1">
        <f>SIGN(IFERROR(MATCH(Frame0[[#This Row],[palabra]],#REF!,0)&gt;0,0))</f>
        <v>0</v>
      </c>
      <c r="B194" s="2" t="s">
        <v>294</v>
      </c>
      <c r="C194" s="1">
        <v>146</v>
      </c>
      <c r="D194" s="2" t="s">
        <v>295</v>
      </c>
    </row>
    <row r="195" spans="1:4" x14ac:dyDescent="0.3">
      <c r="A195" s="1">
        <f>SIGN(IFERROR(MATCH(Frame0[[#This Row],[palabra]],#REF!,0)&gt;0,0))</f>
        <v>0</v>
      </c>
      <c r="B195" s="2" t="s">
        <v>807</v>
      </c>
      <c r="C195" s="1">
        <v>408</v>
      </c>
      <c r="D195" s="2" t="s">
        <v>808</v>
      </c>
    </row>
    <row r="196" spans="1:4" x14ac:dyDescent="0.3">
      <c r="A196" s="1">
        <f>SIGN(IFERROR(MATCH(Frame0[[#This Row],[palabra]],#REF!,0)&gt;0,0))</f>
        <v>0</v>
      </c>
      <c r="B196" s="2" t="s">
        <v>408</v>
      </c>
      <c r="C196" s="1">
        <v>205</v>
      </c>
      <c r="D196" s="2" t="s">
        <v>409</v>
      </c>
    </row>
    <row r="197" spans="1:4" x14ac:dyDescent="0.3">
      <c r="A197" s="1">
        <f>SIGN(IFERROR(MATCH(Frame0[[#This Row],[palabra]],#REF!,0)&gt;0,0))</f>
        <v>0</v>
      </c>
      <c r="B197" s="2" t="s">
        <v>102</v>
      </c>
      <c r="C197" s="1">
        <v>49</v>
      </c>
      <c r="D197" s="2" t="s">
        <v>103</v>
      </c>
    </row>
    <row r="198" spans="1:4" x14ac:dyDescent="0.3">
      <c r="A198" s="1">
        <f>SIGN(IFERROR(MATCH(Frame0[[#This Row],[palabra]],#REF!,0)&gt;0,0))</f>
        <v>0</v>
      </c>
      <c r="B198" s="2" t="s">
        <v>435</v>
      </c>
      <c r="C198" s="1">
        <v>219</v>
      </c>
      <c r="D198" s="2" t="s">
        <v>436</v>
      </c>
    </row>
    <row r="199" spans="1:4" x14ac:dyDescent="0.3">
      <c r="A199" s="1">
        <f>SIGN(IFERROR(MATCH(Frame0[[#This Row],[palabra]],#REF!,0)&gt;0,0))</f>
        <v>0</v>
      </c>
      <c r="B199" s="2" t="s">
        <v>234</v>
      </c>
      <c r="C199" s="1">
        <v>115</v>
      </c>
      <c r="D199" s="2" t="s">
        <v>235</v>
      </c>
    </row>
    <row r="200" spans="1:4" x14ac:dyDescent="0.3">
      <c r="A200" s="1">
        <f>SIGN(IFERROR(MATCH(Frame0[[#This Row],[palabra]],#REF!,0)&gt;0,0))</f>
        <v>0</v>
      </c>
      <c r="B200" s="2" t="s">
        <v>954</v>
      </c>
      <c r="C200" s="1">
        <v>483</v>
      </c>
      <c r="D200" s="2" t="s">
        <v>955</v>
      </c>
    </row>
    <row r="201" spans="1:4" x14ac:dyDescent="0.3">
      <c r="A201" s="1">
        <f>SIGN(IFERROR(MATCH(Frame0[[#This Row],[palabra]],#REF!,0)&gt;0,0))</f>
        <v>0</v>
      </c>
      <c r="B201" s="2" t="s">
        <v>884</v>
      </c>
      <c r="C201" s="1">
        <v>447</v>
      </c>
      <c r="D201" s="2" t="s">
        <v>885</v>
      </c>
    </row>
    <row r="202" spans="1:4" x14ac:dyDescent="0.3">
      <c r="A202" s="1">
        <f>SIGN(IFERROR(MATCH(Frame0[[#This Row],[palabra]],#REF!,0)&gt;0,0))</f>
        <v>0</v>
      </c>
      <c r="B202" s="2" t="s">
        <v>561</v>
      </c>
      <c r="C202" s="1">
        <v>283</v>
      </c>
      <c r="D202" s="2" t="s">
        <v>562</v>
      </c>
    </row>
    <row r="203" spans="1:4" x14ac:dyDescent="0.3">
      <c r="A203" s="1">
        <f>SIGN(IFERROR(MATCH(Frame0[[#This Row],[palabra]],#REF!,0)&gt;0,0))</f>
        <v>0</v>
      </c>
      <c r="B203" s="2" t="s">
        <v>927</v>
      </c>
      <c r="C203" s="1">
        <v>469</v>
      </c>
      <c r="D203" s="2" t="s">
        <v>928</v>
      </c>
    </row>
    <row r="204" spans="1:4" x14ac:dyDescent="0.3">
      <c r="A204" s="1">
        <f>SIGN(IFERROR(MATCH(Frame0[[#This Row],[palabra]],#REF!,0)&gt;0,0))</f>
        <v>0</v>
      </c>
      <c r="B204" s="2" t="s">
        <v>196</v>
      </c>
      <c r="C204" s="1">
        <v>96</v>
      </c>
      <c r="D204" s="2" t="s">
        <v>197</v>
      </c>
    </row>
    <row r="205" spans="1:4" x14ac:dyDescent="0.3">
      <c r="A205" s="1">
        <f>SIGN(IFERROR(MATCH(Frame0[[#This Row],[palabra]],#REF!,0)&gt;0,0))</f>
        <v>0</v>
      </c>
      <c r="B205" s="2" t="s">
        <v>276</v>
      </c>
      <c r="C205" s="1">
        <v>137</v>
      </c>
      <c r="D205" s="2" t="s">
        <v>277</v>
      </c>
    </row>
    <row r="206" spans="1:4" x14ac:dyDescent="0.3">
      <c r="A206" s="1">
        <f>SIGN(IFERROR(MATCH(Frame0[[#This Row],[palabra]],#REF!,0)&gt;0,0))</f>
        <v>0</v>
      </c>
      <c r="B206" s="2" t="s">
        <v>476</v>
      </c>
      <c r="C206" s="1">
        <v>240</v>
      </c>
      <c r="D206" s="2" t="s">
        <v>477</v>
      </c>
    </row>
    <row r="207" spans="1:4" x14ac:dyDescent="0.3">
      <c r="A207" s="1">
        <f>SIGN(IFERROR(MATCH(Frame0[[#This Row],[palabra]],#REF!,0)&gt;0,0))</f>
        <v>0</v>
      </c>
      <c r="B207" s="2" t="s">
        <v>874</v>
      </c>
      <c r="C207" s="1">
        <v>442</v>
      </c>
      <c r="D207" s="2" t="s">
        <v>875</v>
      </c>
    </row>
    <row r="208" spans="1:4" x14ac:dyDescent="0.3">
      <c r="A208" s="1">
        <f>SIGN(IFERROR(MATCH(Frame0[[#This Row],[palabra]],#REF!,0)&gt;0,0))</f>
        <v>0</v>
      </c>
      <c r="B208" s="2" t="s">
        <v>675</v>
      </c>
      <c r="C208" s="1">
        <v>341</v>
      </c>
      <c r="D208" s="2" t="s">
        <v>676</v>
      </c>
    </row>
    <row r="209" spans="1:4" x14ac:dyDescent="0.3">
      <c r="A209" s="1">
        <f>SIGN(IFERROR(MATCH(Frame0[[#This Row],[palabra]],#REF!,0)&gt;0,0))</f>
        <v>0</v>
      </c>
      <c r="B209" s="2" t="s">
        <v>813</v>
      </c>
      <c r="C209" s="1">
        <v>411</v>
      </c>
      <c r="D209" s="2" t="s">
        <v>814</v>
      </c>
    </row>
    <row r="210" spans="1:4" x14ac:dyDescent="0.3">
      <c r="A210" s="1">
        <f>SIGN(IFERROR(MATCH(Frame0[[#This Row],[palabra]],#REF!,0)&gt;0,0))</f>
        <v>0</v>
      </c>
      <c r="B210" s="2" t="s">
        <v>905</v>
      </c>
      <c r="C210" s="1">
        <v>458</v>
      </c>
      <c r="D210" s="2" t="s">
        <v>906</v>
      </c>
    </row>
    <row r="211" spans="1:4" x14ac:dyDescent="0.3">
      <c r="A211" s="1">
        <f>SIGN(IFERROR(MATCH(Frame0[[#This Row],[palabra]],#REF!,0)&gt;0,0))</f>
        <v>0</v>
      </c>
      <c r="B211" s="2" t="s">
        <v>815</v>
      </c>
      <c r="C211" s="1">
        <v>412</v>
      </c>
      <c r="D211" s="2" t="s">
        <v>816</v>
      </c>
    </row>
    <row r="212" spans="1:4" x14ac:dyDescent="0.3">
      <c r="A212" s="1">
        <f>SIGN(IFERROR(MATCH(Frame0[[#This Row],[palabra]],#REF!,0)&gt;0,0))</f>
        <v>0</v>
      </c>
      <c r="B212" s="2" t="s">
        <v>819</v>
      </c>
      <c r="C212" s="1">
        <v>414</v>
      </c>
      <c r="D212" s="2" t="s">
        <v>820</v>
      </c>
    </row>
    <row r="213" spans="1:4" x14ac:dyDescent="0.3">
      <c r="A213" s="1">
        <f>SIGN(IFERROR(MATCH(Frame0[[#This Row],[palabra]],#REF!,0)&gt;0,0))</f>
        <v>0</v>
      </c>
      <c r="B213" s="2" t="s">
        <v>595</v>
      </c>
      <c r="C213" s="1">
        <v>300</v>
      </c>
      <c r="D213" s="2" t="s">
        <v>596</v>
      </c>
    </row>
    <row r="214" spans="1:4" x14ac:dyDescent="0.3">
      <c r="A214" s="1">
        <f>SIGN(IFERROR(MATCH(Frame0[[#This Row],[palabra]],#REF!,0)&gt;0,0))</f>
        <v>0</v>
      </c>
      <c r="B214" s="2" t="s">
        <v>788</v>
      </c>
      <c r="C214" s="1">
        <v>398</v>
      </c>
      <c r="D214" s="2" t="s">
        <v>137</v>
      </c>
    </row>
    <row r="215" spans="1:4" x14ac:dyDescent="0.3">
      <c r="A215" s="1">
        <f>SIGN(IFERROR(MATCH(Frame0[[#This Row],[palabra]],#REF!,0)&gt;0,0))</f>
        <v>0</v>
      </c>
      <c r="B215" s="2" t="s">
        <v>719</v>
      </c>
      <c r="C215" s="1">
        <v>363</v>
      </c>
      <c r="D215" s="2" t="s">
        <v>720</v>
      </c>
    </row>
    <row r="216" spans="1:4" x14ac:dyDescent="0.3">
      <c r="A216" s="1">
        <f>SIGN(IFERROR(MATCH(Frame0[[#This Row],[palabra]],#REF!,0)&gt;0,0))</f>
        <v>0</v>
      </c>
      <c r="B216" s="2" t="s">
        <v>164</v>
      </c>
      <c r="C216" s="1">
        <v>80</v>
      </c>
      <c r="D216" s="2" t="s">
        <v>165</v>
      </c>
    </row>
    <row r="217" spans="1:4" x14ac:dyDescent="0.3">
      <c r="A217" s="1">
        <f>SIGN(IFERROR(MATCH(Frame0[[#This Row],[palabra]],#REF!,0)&gt;0,0))</f>
        <v>0</v>
      </c>
      <c r="B217" s="2" t="s">
        <v>389</v>
      </c>
      <c r="C217" s="1">
        <v>195</v>
      </c>
      <c r="D217" s="2" t="s">
        <v>390</v>
      </c>
    </row>
    <row r="218" spans="1:4" x14ac:dyDescent="0.3">
      <c r="A218" s="1">
        <f>SIGN(IFERROR(MATCH(Frame0[[#This Row],[palabra]],#REF!,0)&gt;0,0))</f>
        <v>0</v>
      </c>
      <c r="B218" s="2" t="s">
        <v>346</v>
      </c>
      <c r="C218" s="1">
        <v>173</v>
      </c>
      <c r="D218" s="2" t="s">
        <v>347</v>
      </c>
    </row>
    <row r="219" spans="1:4" x14ac:dyDescent="0.3">
      <c r="A219" s="1">
        <f>SIGN(IFERROR(MATCH(Frame0[[#This Row],[palabra]],#REF!,0)&gt;0,0))</f>
        <v>0</v>
      </c>
      <c r="B219" s="2" t="s">
        <v>290</v>
      </c>
      <c r="C219" s="1">
        <v>144</v>
      </c>
      <c r="D219" s="2" t="s">
        <v>291</v>
      </c>
    </row>
    <row r="220" spans="1:4" x14ac:dyDescent="0.3">
      <c r="A220" s="1">
        <f>SIGN(IFERROR(MATCH(Frame0[[#This Row],[palabra]],#REF!,0)&gt;0,0))</f>
        <v>0</v>
      </c>
      <c r="B220" s="2" t="s">
        <v>18</v>
      </c>
      <c r="C220" s="1">
        <v>7</v>
      </c>
      <c r="D220" s="2" t="s">
        <v>19</v>
      </c>
    </row>
    <row r="221" spans="1:4" x14ac:dyDescent="0.3">
      <c r="A221" s="1">
        <f>SIGN(IFERROR(MATCH(Frame0[[#This Row],[palabra]],#REF!,0)&gt;0,0))</f>
        <v>0</v>
      </c>
      <c r="B221" s="2" t="s">
        <v>915</v>
      </c>
      <c r="C221" s="1">
        <v>463</v>
      </c>
      <c r="D221" s="2" t="s">
        <v>916</v>
      </c>
    </row>
    <row r="222" spans="1:4" x14ac:dyDescent="0.3">
      <c r="A222" s="1">
        <f>SIGN(IFERROR(MATCH(Frame0[[#This Row],[palabra]],#REF!,0)&gt;0,0))</f>
        <v>0</v>
      </c>
      <c r="B222" s="2" t="s">
        <v>112</v>
      </c>
      <c r="C222" s="1">
        <v>54</v>
      </c>
      <c r="D222" s="2" t="s">
        <v>113</v>
      </c>
    </row>
    <row r="223" spans="1:4" x14ac:dyDescent="0.3">
      <c r="A223" s="1">
        <f>SIGN(IFERROR(MATCH(Frame0[[#This Row],[palabra]],#REF!,0)&gt;0,0))</f>
        <v>0</v>
      </c>
      <c r="B223" s="2" t="s">
        <v>158</v>
      </c>
      <c r="C223" s="1">
        <v>77</v>
      </c>
      <c r="D223" s="2" t="s">
        <v>159</v>
      </c>
    </row>
    <row r="224" spans="1:4" x14ac:dyDescent="0.3">
      <c r="A224" s="1">
        <f>SIGN(IFERROR(MATCH(Frame0[[#This Row],[palabra]],#REF!,0)&gt;0,0))</f>
        <v>0</v>
      </c>
      <c r="B224" s="2" t="s">
        <v>361</v>
      </c>
      <c r="C224" s="1">
        <v>181</v>
      </c>
      <c r="D224" s="2" t="s">
        <v>362</v>
      </c>
    </row>
    <row r="225" spans="1:4" x14ac:dyDescent="0.3">
      <c r="A225" s="1">
        <f>SIGN(IFERROR(MATCH(Frame0[[#This Row],[palabra]],#REF!,0)&gt;0,0))</f>
        <v>0</v>
      </c>
      <c r="B225" s="2" t="s">
        <v>418</v>
      </c>
      <c r="C225" s="1">
        <v>210</v>
      </c>
      <c r="D225" s="2" t="s">
        <v>297</v>
      </c>
    </row>
    <row r="226" spans="1:4" x14ac:dyDescent="0.3">
      <c r="A226" s="1">
        <f>SIGN(IFERROR(MATCH(Frame0[[#This Row],[palabra]],#REF!,0)&gt;0,0))</f>
        <v>0</v>
      </c>
      <c r="B226" s="2" t="s">
        <v>835</v>
      </c>
      <c r="C226" s="1">
        <v>422</v>
      </c>
      <c r="D226" s="2" t="s">
        <v>836</v>
      </c>
    </row>
    <row r="227" spans="1:4" x14ac:dyDescent="0.3">
      <c r="A227" s="1">
        <f>SIGN(IFERROR(MATCH(Frame0[[#This Row],[palabra]],#REF!,0)&gt;0,0))</f>
        <v>0</v>
      </c>
      <c r="B227" s="2" t="s">
        <v>895</v>
      </c>
      <c r="C227" s="1">
        <v>453</v>
      </c>
      <c r="D227" s="2" t="s">
        <v>896</v>
      </c>
    </row>
    <row r="228" spans="1:4" x14ac:dyDescent="0.3">
      <c r="A228" s="1">
        <f>SIGN(IFERROR(MATCH(Frame0[[#This Row],[palabra]],#REF!,0)&gt;0,0))</f>
        <v>0</v>
      </c>
      <c r="B228" s="2" t="s">
        <v>166</v>
      </c>
      <c r="C228" s="1">
        <v>81</v>
      </c>
      <c r="D228" s="2" t="s">
        <v>167</v>
      </c>
    </row>
    <row r="229" spans="1:4" x14ac:dyDescent="0.3">
      <c r="A229" s="1">
        <f>SIGN(IFERROR(MATCH(Frame0[[#This Row],[palabra]],#REF!,0)&gt;0,0))</f>
        <v>0</v>
      </c>
      <c r="B229" s="2" t="s">
        <v>268</v>
      </c>
      <c r="C229" s="1">
        <v>133</v>
      </c>
      <c r="D229" s="2" t="s">
        <v>269</v>
      </c>
    </row>
    <row r="230" spans="1:4" x14ac:dyDescent="0.3">
      <c r="A230" s="1">
        <f>SIGN(IFERROR(MATCH(Frame0[[#This Row],[palabra]],#REF!,0)&gt;0,0))</f>
        <v>0</v>
      </c>
      <c r="B230" s="2" t="s">
        <v>962</v>
      </c>
      <c r="C230" s="1">
        <v>487</v>
      </c>
      <c r="D230" s="2" t="s">
        <v>37</v>
      </c>
    </row>
    <row r="231" spans="1:4" x14ac:dyDescent="0.3">
      <c r="A231" s="1">
        <f>SIGN(IFERROR(MATCH(Frame0[[#This Row],[palabra]],#REF!,0)&gt;0,0))</f>
        <v>0</v>
      </c>
      <c r="B231" s="2" t="s">
        <v>770</v>
      </c>
      <c r="C231" s="1">
        <v>389</v>
      </c>
      <c r="D231" s="2" t="s">
        <v>771</v>
      </c>
    </row>
    <row r="232" spans="1:4" x14ac:dyDescent="0.3">
      <c r="A232" s="1">
        <f>SIGN(IFERROR(MATCH(Frame0[[#This Row],[palabra]],#REF!,0)&gt;0,0))</f>
        <v>0</v>
      </c>
      <c r="B232" s="2" t="s">
        <v>672</v>
      </c>
      <c r="C232" s="1">
        <v>339</v>
      </c>
      <c r="D232" s="2" t="s">
        <v>111</v>
      </c>
    </row>
    <row r="233" spans="1:4" x14ac:dyDescent="0.3">
      <c r="A233" s="1">
        <f>SIGN(IFERROR(MATCH(Frame0[[#This Row],[palabra]],#REF!,0)&gt;0,0))</f>
        <v>0</v>
      </c>
      <c r="B233" s="2" t="s">
        <v>963</v>
      </c>
      <c r="C233" s="1">
        <v>488</v>
      </c>
      <c r="D233" s="2" t="s">
        <v>964</v>
      </c>
    </row>
    <row r="234" spans="1:4" x14ac:dyDescent="0.3">
      <c r="A234" s="1">
        <f>SIGN(IFERROR(MATCH(Frame0[[#This Row],[palabra]],#REF!,0)&gt;0,0))</f>
        <v>0</v>
      </c>
      <c r="B234" s="2" t="s">
        <v>878</v>
      </c>
      <c r="C234" s="1">
        <v>444</v>
      </c>
      <c r="D234" s="2" t="s">
        <v>879</v>
      </c>
    </row>
    <row r="235" spans="1:4" x14ac:dyDescent="0.3">
      <c r="A235" s="1">
        <f>SIGN(IFERROR(MATCH(Frame0[[#This Row],[palabra]],#REF!,0)&gt;0,0))</f>
        <v>0</v>
      </c>
      <c r="B235" s="2" t="s">
        <v>975</v>
      </c>
      <c r="C235" s="1">
        <v>494</v>
      </c>
      <c r="D235" s="2" t="s">
        <v>976</v>
      </c>
    </row>
    <row r="236" spans="1:4" x14ac:dyDescent="0.3">
      <c r="A236" s="1">
        <f>SIGN(IFERROR(MATCH(Frame0[[#This Row],[palabra]],#REF!,0)&gt;0,0))</f>
        <v>0</v>
      </c>
      <c r="B236" s="2" t="s">
        <v>325</v>
      </c>
      <c r="C236" s="1">
        <v>162</v>
      </c>
      <c r="D236" s="2" t="s">
        <v>326</v>
      </c>
    </row>
    <row r="237" spans="1:4" x14ac:dyDescent="0.3">
      <c r="A237" s="1">
        <f>SIGN(IFERROR(MATCH(Frame0[[#This Row],[palabra]],#REF!,0)&gt;0,0))</f>
        <v>0</v>
      </c>
      <c r="B237" s="2" t="s">
        <v>14</v>
      </c>
      <c r="C237" s="1">
        <v>5</v>
      </c>
      <c r="D237" s="2" t="s">
        <v>15</v>
      </c>
    </row>
    <row r="238" spans="1:4" x14ac:dyDescent="0.3">
      <c r="A238" s="1">
        <f>SIGN(IFERROR(MATCH(Frame0[[#This Row],[palabra]],#REF!,0)&gt;0,0))</f>
        <v>0</v>
      </c>
      <c r="B238" s="2" t="s">
        <v>504</v>
      </c>
      <c r="C238" s="1">
        <v>254</v>
      </c>
      <c r="D238" s="2" t="s">
        <v>505</v>
      </c>
    </row>
    <row r="239" spans="1:4" x14ac:dyDescent="0.3">
      <c r="A239" s="1">
        <f>SIGN(IFERROR(MATCH(Frame0[[#This Row],[palabra]],#REF!,0)&gt;0,0))</f>
        <v>0</v>
      </c>
      <c r="B239" s="2" t="s">
        <v>353</v>
      </c>
      <c r="C239" s="1">
        <v>177</v>
      </c>
      <c r="D239" s="2" t="s">
        <v>354</v>
      </c>
    </row>
    <row r="240" spans="1:4" x14ac:dyDescent="0.3">
      <c r="A240" s="1">
        <f>SIGN(IFERROR(MATCH(Frame0[[#This Row],[palabra]],#REF!,0)&gt;0,0))</f>
        <v>0</v>
      </c>
      <c r="B240" s="2" t="s">
        <v>749</v>
      </c>
      <c r="C240" s="1">
        <v>378</v>
      </c>
      <c r="D240" s="2" t="s">
        <v>33</v>
      </c>
    </row>
    <row r="241" spans="1:4" x14ac:dyDescent="0.3">
      <c r="A241" s="1">
        <f>SIGN(IFERROR(MATCH(Frame0[[#This Row],[palabra]],#REF!,0)&gt;0,0))</f>
        <v>0</v>
      </c>
      <c r="B241" s="2" t="s">
        <v>707</v>
      </c>
      <c r="C241" s="1">
        <v>357</v>
      </c>
      <c r="D241" s="2" t="s">
        <v>708</v>
      </c>
    </row>
    <row r="242" spans="1:4" x14ac:dyDescent="0.3">
      <c r="A242" s="1">
        <f>SIGN(IFERROR(MATCH(Frame0[[#This Row],[palabra]],#REF!,0)&gt;0,0))</f>
        <v>0</v>
      </c>
      <c r="B242" s="2" t="s">
        <v>441</v>
      </c>
      <c r="C242" s="1">
        <v>222</v>
      </c>
      <c r="D242" s="2" t="s">
        <v>442</v>
      </c>
    </row>
    <row r="243" spans="1:4" x14ac:dyDescent="0.3">
      <c r="A243" s="1">
        <f>SIGN(IFERROR(MATCH(Frame0[[#This Row],[palabra]],#REF!,0)&gt;0,0))</f>
        <v>0</v>
      </c>
      <c r="B243" s="2" t="s">
        <v>628</v>
      </c>
      <c r="C243" s="1">
        <v>317</v>
      </c>
      <c r="D243" s="2" t="s">
        <v>629</v>
      </c>
    </row>
    <row r="244" spans="1:4" x14ac:dyDescent="0.3">
      <c r="A244" s="1">
        <f>SIGN(IFERROR(MATCH(Frame0[[#This Row],[palabra]],#REF!,0)&gt;0,0))</f>
        <v>0</v>
      </c>
      <c r="B244" s="2" t="s">
        <v>571</v>
      </c>
      <c r="C244" s="1">
        <v>288</v>
      </c>
      <c r="D244" s="2" t="s">
        <v>572</v>
      </c>
    </row>
    <row r="245" spans="1:4" x14ac:dyDescent="0.3">
      <c r="A245" s="1">
        <f>SIGN(IFERROR(MATCH(Frame0[[#This Row],[palabra]],#REF!,0)&gt;0,0))</f>
        <v>0</v>
      </c>
      <c r="B245" s="2" t="s">
        <v>427</v>
      </c>
      <c r="C245" s="1">
        <v>215</v>
      </c>
      <c r="D245" s="2" t="s">
        <v>428</v>
      </c>
    </row>
    <row r="246" spans="1:4" x14ac:dyDescent="0.3">
      <c r="A246" s="1">
        <f>SIGN(IFERROR(MATCH(Frame0[[#This Row],[palabra]],#REF!,0)&gt;0,0))</f>
        <v>0</v>
      </c>
      <c r="B246" s="2" t="s">
        <v>300</v>
      </c>
      <c r="C246" s="1">
        <v>149</v>
      </c>
      <c r="D246" s="2" t="s">
        <v>301</v>
      </c>
    </row>
    <row r="247" spans="1:4" x14ac:dyDescent="0.3">
      <c r="A247" s="1">
        <f>SIGN(IFERROR(MATCH(Frame0[[#This Row],[palabra]],#REF!,0)&gt;0,0))</f>
        <v>0</v>
      </c>
      <c r="B247" s="2" t="s">
        <v>88</v>
      </c>
      <c r="C247" s="1">
        <v>42</v>
      </c>
      <c r="D247" s="2" t="s">
        <v>89</v>
      </c>
    </row>
    <row r="248" spans="1:4" x14ac:dyDescent="0.3">
      <c r="A248" s="1">
        <f>SIGN(IFERROR(MATCH(Frame0[[#This Row],[palabra]],#REF!,0)&gt;0,0))</f>
        <v>0</v>
      </c>
      <c r="B248" s="2" t="s">
        <v>599</v>
      </c>
      <c r="C248" s="1">
        <v>302</v>
      </c>
      <c r="D248" s="2" t="s">
        <v>600</v>
      </c>
    </row>
    <row r="249" spans="1:4" x14ac:dyDescent="0.3">
      <c r="A249" s="1">
        <f>SIGN(IFERROR(MATCH(Frame0[[#This Row],[palabra]],#REF!,0)&gt;0,0))</f>
        <v>0</v>
      </c>
      <c r="B249" s="2" t="s">
        <v>766</v>
      </c>
      <c r="C249" s="1">
        <v>387</v>
      </c>
      <c r="D249" s="2" t="s">
        <v>767</v>
      </c>
    </row>
    <row r="250" spans="1:4" x14ac:dyDescent="0.3">
      <c r="A250" s="1">
        <f>SIGN(IFERROR(MATCH(Frame0[[#This Row],[palabra]],#REF!,0)&gt;0,0))</f>
        <v>0</v>
      </c>
      <c r="B250" s="2" t="s">
        <v>861</v>
      </c>
      <c r="C250" s="1">
        <v>435</v>
      </c>
      <c r="D250" s="2" t="s">
        <v>862</v>
      </c>
    </row>
    <row r="251" spans="1:4" x14ac:dyDescent="0.3">
      <c r="A251" s="1">
        <f>SIGN(IFERROR(MATCH(Frame0[[#This Row],[palabra]],#REF!,0)&gt;0,0))</f>
        <v>0</v>
      </c>
      <c r="B251" s="2" t="s">
        <v>791</v>
      </c>
      <c r="C251" s="1">
        <v>400</v>
      </c>
      <c r="D251" s="2" t="s">
        <v>792</v>
      </c>
    </row>
    <row r="252" spans="1:4" x14ac:dyDescent="0.3">
      <c r="A252" s="1">
        <f>SIGN(IFERROR(MATCH(Frame0[[#This Row],[palabra]],#REF!,0)&gt;0,0))</f>
        <v>0</v>
      </c>
      <c r="B252" s="2" t="s">
        <v>907</v>
      </c>
      <c r="C252" s="1">
        <v>459</v>
      </c>
      <c r="D252" s="2" t="s">
        <v>908</v>
      </c>
    </row>
    <row r="253" spans="1:4" x14ac:dyDescent="0.3">
      <c r="A253" s="1">
        <f>SIGN(IFERROR(MATCH(Frame0[[#This Row],[palabra]],#REF!,0)&gt;0,0))</f>
        <v>0</v>
      </c>
      <c r="B253" s="2" t="s">
        <v>198</v>
      </c>
      <c r="C253" s="1">
        <v>97</v>
      </c>
      <c r="D253" s="2" t="s">
        <v>199</v>
      </c>
    </row>
    <row r="254" spans="1:4" x14ac:dyDescent="0.3">
      <c r="A254" s="1">
        <f>SIGN(IFERROR(MATCH(Frame0[[#This Row],[palabra]],#REF!,0)&gt;0,0))</f>
        <v>0</v>
      </c>
      <c r="B254" s="2" t="s">
        <v>150</v>
      </c>
      <c r="C254" s="1">
        <v>73</v>
      </c>
      <c r="D254" s="2" t="s">
        <v>151</v>
      </c>
    </row>
    <row r="255" spans="1:4" x14ac:dyDescent="0.3">
      <c r="A255" s="1">
        <f>SIGN(IFERROR(MATCH(Frame0[[#This Row],[palabra]],#REF!,0)&gt;0,0))</f>
        <v>0</v>
      </c>
      <c r="B255" s="2" t="s">
        <v>50</v>
      </c>
      <c r="C255" s="1">
        <v>23</v>
      </c>
      <c r="D255" s="2" t="s">
        <v>51</v>
      </c>
    </row>
    <row r="256" spans="1:4" x14ac:dyDescent="0.3">
      <c r="A256" s="1">
        <f>SIGN(IFERROR(MATCH(Frame0[[#This Row],[palabra]],#REF!,0)&gt;0,0))</f>
        <v>0</v>
      </c>
      <c r="B256" s="2" t="s">
        <v>548</v>
      </c>
      <c r="C256" s="1">
        <v>276</v>
      </c>
      <c r="D256" s="2" t="s">
        <v>549</v>
      </c>
    </row>
    <row r="257" spans="1:4" x14ac:dyDescent="0.3">
      <c r="A257" s="1">
        <f>SIGN(IFERROR(MATCH(Frame0[[#This Row],[palabra]],#REF!,0)&gt;0,0))</f>
        <v>0</v>
      </c>
      <c r="B257" s="2" t="s">
        <v>892</v>
      </c>
      <c r="C257" s="1">
        <v>451</v>
      </c>
      <c r="D257" s="2" t="s">
        <v>893</v>
      </c>
    </row>
    <row r="258" spans="1:4" x14ac:dyDescent="0.3">
      <c r="A258" s="1">
        <f>SIGN(IFERROR(MATCH(Frame0[[#This Row],[palabra]],#REF!,0)&gt;0,0))</f>
        <v>0</v>
      </c>
      <c r="B258" s="2" t="s">
        <v>514</v>
      </c>
      <c r="C258" s="1">
        <v>259</v>
      </c>
      <c r="D258" s="2" t="s">
        <v>515</v>
      </c>
    </row>
    <row r="259" spans="1:4" x14ac:dyDescent="0.3">
      <c r="A259" s="1">
        <f>SIGN(IFERROR(MATCH(Frame0[[#This Row],[palabra]],#REF!,0)&gt;0,0))</f>
        <v>0</v>
      </c>
      <c r="B259" s="2" t="s">
        <v>952</v>
      </c>
      <c r="C259" s="1">
        <v>482</v>
      </c>
      <c r="D259" s="2" t="s">
        <v>953</v>
      </c>
    </row>
    <row r="260" spans="1:4" x14ac:dyDescent="0.3">
      <c r="A260" s="1">
        <f>SIGN(IFERROR(MATCH(Frame0[[#This Row],[palabra]],#REF!,0)&gt;0,0))</f>
        <v>0</v>
      </c>
      <c r="B260" s="2" t="s">
        <v>866</v>
      </c>
      <c r="C260" s="1">
        <v>438</v>
      </c>
      <c r="D260" s="2" t="s">
        <v>867</v>
      </c>
    </row>
    <row r="261" spans="1:4" x14ac:dyDescent="0.3">
      <c r="A261" s="1">
        <f>SIGN(IFERROR(MATCH(Frame0[[#This Row],[palabra]],#REF!,0)&gt;0,0))</f>
        <v>0</v>
      </c>
      <c r="B261" s="2" t="s">
        <v>876</v>
      </c>
      <c r="C261" s="1">
        <v>443</v>
      </c>
      <c r="D261" s="2" t="s">
        <v>877</v>
      </c>
    </row>
    <row r="262" spans="1:4" x14ac:dyDescent="0.3">
      <c r="A262" s="1">
        <f>SIGN(IFERROR(MATCH(Frame0[[#This Row],[palabra]],#REF!,0)&gt;0,0))</f>
        <v>0</v>
      </c>
      <c r="B262" s="2" t="s">
        <v>367</v>
      </c>
      <c r="C262" s="1">
        <v>184</v>
      </c>
      <c r="D262" s="2" t="s">
        <v>368</v>
      </c>
    </row>
    <row r="263" spans="1:4" x14ac:dyDescent="0.3">
      <c r="A263" s="1">
        <f>SIGN(IFERROR(MATCH(Frame0[[#This Row],[palabra]],#REF!,0)&gt;0,0))</f>
        <v>0</v>
      </c>
      <c r="B263" s="2" t="s">
        <v>96</v>
      </c>
      <c r="C263" s="1">
        <v>46</v>
      </c>
      <c r="D263" s="2" t="s">
        <v>97</v>
      </c>
    </row>
    <row r="264" spans="1:4" x14ac:dyDescent="0.3">
      <c r="A264" s="1">
        <f>SIGN(IFERROR(MATCH(Frame0[[#This Row],[palabra]],#REF!,0)&gt;0,0))</f>
        <v>0</v>
      </c>
      <c r="B264" s="2" t="s">
        <v>48</v>
      </c>
      <c r="C264" s="1">
        <v>22</v>
      </c>
      <c r="D264" s="2" t="s">
        <v>49</v>
      </c>
    </row>
    <row r="265" spans="1:4" x14ac:dyDescent="0.3">
      <c r="A265" s="1">
        <f>SIGN(IFERROR(MATCH(Frame0[[#This Row],[palabra]],#REF!,0)&gt;0,0))</f>
        <v>0</v>
      </c>
      <c r="B265" s="2" t="s">
        <v>70</v>
      </c>
      <c r="C265" s="1">
        <v>33</v>
      </c>
      <c r="D265" s="2" t="s">
        <v>71</v>
      </c>
    </row>
    <row r="266" spans="1:4" x14ac:dyDescent="0.3">
      <c r="A266" s="1">
        <f>SIGN(IFERROR(MATCH(Frame0[[#This Row],[palabra]],#REF!,0)&gt;0,0))</f>
        <v>0</v>
      </c>
      <c r="B266" s="2" t="s">
        <v>238</v>
      </c>
      <c r="C266" s="1">
        <v>117</v>
      </c>
      <c r="D266" s="2" t="s">
        <v>239</v>
      </c>
    </row>
    <row r="267" spans="1:4" x14ac:dyDescent="0.3">
      <c r="A267" s="1">
        <f>SIGN(IFERROR(MATCH(Frame0[[#This Row],[palabra]],#REF!,0)&gt;0,0))</f>
        <v>0</v>
      </c>
      <c r="B267" s="2" t="s">
        <v>311</v>
      </c>
      <c r="C267" s="1">
        <v>155</v>
      </c>
      <c r="D267" s="2" t="s">
        <v>312</v>
      </c>
    </row>
    <row r="268" spans="1:4" x14ac:dyDescent="0.3">
      <c r="A268" s="1">
        <f>SIGN(IFERROR(MATCH(Frame0[[#This Row],[palabra]],#REF!,0)&gt;0,0))</f>
        <v>0</v>
      </c>
      <c r="B268" s="2" t="s">
        <v>252</v>
      </c>
      <c r="C268" s="1">
        <v>124</v>
      </c>
      <c r="D268" s="2" t="s">
        <v>253</v>
      </c>
    </row>
    <row r="269" spans="1:4" x14ac:dyDescent="0.3">
      <c r="A269" s="1">
        <f>SIGN(IFERROR(MATCH(Frame0[[#This Row],[palabra]],#REF!,0)&gt;0,0))</f>
        <v>0</v>
      </c>
      <c r="B269" s="2" t="s">
        <v>302</v>
      </c>
      <c r="C269" s="1">
        <v>150</v>
      </c>
      <c r="D269" s="2" t="s">
        <v>177</v>
      </c>
    </row>
    <row r="270" spans="1:4" x14ac:dyDescent="0.3">
      <c r="A270" s="1">
        <f>SIGN(IFERROR(MATCH(Frame0[[#This Row],[palabra]],#REF!,0)&gt;0,0))</f>
        <v>0</v>
      </c>
      <c r="B270" s="2" t="s">
        <v>735</v>
      </c>
      <c r="C270" s="1">
        <v>371</v>
      </c>
      <c r="D270" s="2" t="s">
        <v>736</v>
      </c>
    </row>
    <row r="271" spans="1:4" x14ac:dyDescent="0.3">
      <c r="A271" s="1">
        <f>SIGN(IFERROR(MATCH(Frame0[[#This Row],[palabra]],#REF!,0)&gt;0,0))</f>
        <v>0</v>
      </c>
      <c r="B271" s="2" t="s">
        <v>754</v>
      </c>
      <c r="C271" s="1">
        <v>381</v>
      </c>
      <c r="D271" s="2" t="s">
        <v>755</v>
      </c>
    </row>
    <row r="272" spans="1:4" x14ac:dyDescent="0.3">
      <c r="A272" s="1">
        <f>SIGN(IFERROR(MATCH(Frame0[[#This Row],[palabra]],#REF!,0)&gt;0,0))</f>
        <v>0</v>
      </c>
      <c r="B272" s="2" t="s">
        <v>670</v>
      </c>
      <c r="C272" s="1">
        <v>338</v>
      </c>
      <c r="D272" s="2" t="s">
        <v>671</v>
      </c>
    </row>
    <row r="273" spans="1:4" x14ac:dyDescent="0.3">
      <c r="A273" s="1">
        <f>SIGN(IFERROR(MATCH(Frame0[[#This Row],[palabra]],#REF!,0)&gt;0,0))</f>
        <v>0</v>
      </c>
      <c r="B273" s="2" t="s">
        <v>208</v>
      </c>
      <c r="C273" s="1">
        <v>102</v>
      </c>
      <c r="D273" s="2" t="s">
        <v>209</v>
      </c>
    </row>
    <row r="274" spans="1:4" x14ac:dyDescent="0.3">
      <c r="A274" s="1">
        <f>SIGN(IFERROR(MATCH(Frame0[[#This Row],[palabra]],#REF!,0)&gt;0,0))</f>
        <v>0</v>
      </c>
      <c r="B274" s="2" t="s">
        <v>618</v>
      </c>
      <c r="C274" s="1">
        <v>312</v>
      </c>
      <c r="D274" s="2" t="s">
        <v>619</v>
      </c>
    </row>
    <row r="275" spans="1:4" x14ac:dyDescent="0.3">
      <c r="A275" s="1">
        <f>SIGN(IFERROR(MATCH(Frame0[[#This Row],[palabra]],#REF!,0)&gt;0,0))</f>
        <v>0</v>
      </c>
      <c r="B275" s="2" t="s">
        <v>474</v>
      </c>
      <c r="C275" s="1">
        <v>239</v>
      </c>
      <c r="D275" s="2" t="s">
        <v>475</v>
      </c>
    </row>
    <row r="276" spans="1:4" x14ac:dyDescent="0.3">
      <c r="A276" s="1">
        <f>SIGN(IFERROR(MATCH(Frame0[[#This Row],[palabra]],#REF!,0)&gt;0,0))</f>
        <v>0</v>
      </c>
      <c r="B276" s="2" t="s">
        <v>156</v>
      </c>
      <c r="C276" s="1">
        <v>76</v>
      </c>
      <c r="D276" s="2" t="s">
        <v>157</v>
      </c>
    </row>
    <row r="277" spans="1:4" x14ac:dyDescent="0.3">
      <c r="A277" s="1">
        <f>SIGN(IFERROR(MATCH(Frame0[[#This Row],[palabra]],#REF!,0)&gt;0,0))</f>
        <v>0</v>
      </c>
      <c r="B277" s="2" t="s">
        <v>480</v>
      </c>
      <c r="C277" s="1">
        <v>242</v>
      </c>
      <c r="D277" s="2" t="s">
        <v>481</v>
      </c>
    </row>
    <row r="278" spans="1:4" x14ac:dyDescent="0.3">
      <c r="A278" s="1">
        <f>SIGN(IFERROR(MATCH(Frame0[[#This Row],[palabra]],#REF!,0)&gt;0,0))</f>
        <v>0</v>
      </c>
      <c r="B278" s="2" t="s">
        <v>76</v>
      </c>
      <c r="C278" s="1">
        <v>36</v>
      </c>
      <c r="D278" s="2" t="s">
        <v>77</v>
      </c>
    </row>
    <row r="279" spans="1:4" x14ac:dyDescent="0.3">
      <c r="A279" s="1">
        <f>SIGN(IFERROR(MATCH(Frame0[[#This Row],[palabra]],#REF!,0)&gt;0,0))</f>
        <v>0</v>
      </c>
      <c r="B279" s="2" t="s">
        <v>329</v>
      </c>
      <c r="C279" s="1">
        <v>164</v>
      </c>
      <c r="D279" s="2" t="s">
        <v>330</v>
      </c>
    </row>
    <row r="280" spans="1:4" x14ac:dyDescent="0.3">
      <c r="A280" s="1">
        <f>SIGN(IFERROR(MATCH(Frame0[[#This Row],[palabra]],#REF!,0)&gt;0,0))</f>
        <v>0</v>
      </c>
      <c r="B280" s="2" t="s">
        <v>152</v>
      </c>
      <c r="C280" s="1">
        <v>74</v>
      </c>
      <c r="D280" s="2" t="s">
        <v>153</v>
      </c>
    </row>
    <row r="281" spans="1:4" x14ac:dyDescent="0.3">
      <c r="A281" s="1">
        <f>SIGN(IFERROR(MATCH(Frame0[[#This Row],[palabra]],#REF!,0)&gt;0,0))</f>
        <v>0</v>
      </c>
      <c r="B281" s="2" t="s">
        <v>62</v>
      </c>
      <c r="C281" s="1">
        <v>29</v>
      </c>
      <c r="D281" s="2" t="s">
        <v>63</v>
      </c>
    </row>
    <row r="282" spans="1:4" x14ac:dyDescent="0.3">
      <c r="A282" s="1">
        <f>SIGN(IFERROR(MATCH(Frame0[[#This Row],[palabra]],#REF!,0)&gt;0,0))</f>
        <v>0</v>
      </c>
      <c r="B282" s="2" t="s">
        <v>46</v>
      </c>
      <c r="C282" s="1">
        <v>21</v>
      </c>
      <c r="D282" s="2" t="s">
        <v>47</v>
      </c>
    </row>
    <row r="283" spans="1:4" x14ac:dyDescent="0.3">
      <c r="A283" s="1">
        <f>SIGN(IFERROR(MATCH(Frame0[[#This Row],[palabra]],#REF!,0)&gt;0,0))</f>
        <v>0</v>
      </c>
      <c r="B283" s="2" t="s">
        <v>948</v>
      </c>
      <c r="C283" s="1">
        <v>480</v>
      </c>
      <c r="D283" s="2" t="s">
        <v>949</v>
      </c>
    </row>
    <row r="284" spans="1:4" x14ac:dyDescent="0.3">
      <c r="A284" s="1">
        <f>SIGN(IFERROR(MATCH(Frame0[[#This Row],[palabra]],#REF!,0)&gt;0,0))</f>
        <v>0</v>
      </c>
      <c r="B284" s="2" t="s">
        <v>30</v>
      </c>
      <c r="C284" s="1">
        <v>13</v>
      </c>
      <c r="D284" s="2" t="s">
        <v>31</v>
      </c>
    </row>
    <row r="285" spans="1:4" x14ac:dyDescent="0.3">
      <c r="A285" s="1">
        <f>SIGN(IFERROR(MATCH(Frame0[[#This Row],[palabra]],#REF!,0)&gt;0,0))</f>
        <v>0</v>
      </c>
      <c r="B285" s="2" t="s">
        <v>120</v>
      </c>
      <c r="C285" s="1">
        <v>58</v>
      </c>
      <c r="D285" s="2" t="s">
        <v>121</v>
      </c>
    </row>
    <row r="286" spans="1:4" x14ac:dyDescent="0.3">
      <c r="A286" s="1">
        <f>SIGN(IFERROR(MATCH(Frame0[[#This Row],[palabra]],#REF!,0)&gt;0,0))</f>
        <v>0</v>
      </c>
      <c r="B286" s="2" t="s">
        <v>508</v>
      </c>
      <c r="C286" s="1">
        <v>256</v>
      </c>
      <c r="D286" s="2" t="s">
        <v>509</v>
      </c>
    </row>
    <row r="287" spans="1:4" x14ac:dyDescent="0.3">
      <c r="A287" s="1">
        <f>SIGN(IFERROR(MATCH(Frame0[[#This Row],[palabra]],#REF!,0)&gt;0,0))</f>
        <v>0</v>
      </c>
      <c r="B287" s="2" t="s">
        <v>654</v>
      </c>
      <c r="C287" s="1">
        <v>330</v>
      </c>
      <c r="D287" s="2" t="s">
        <v>655</v>
      </c>
    </row>
    <row r="288" spans="1:4" x14ac:dyDescent="0.3">
      <c r="A288" s="1">
        <f>SIGN(IFERROR(MATCH(Frame0[[#This Row],[palabra]],#REF!,0)&gt;0,0))</f>
        <v>0</v>
      </c>
      <c r="B288" s="2" t="s">
        <v>831</v>
      </c>
      <c r="C288" s="1">
        <v>420</v>
      </c>
      <c r="D288" s="2" t="s">
        <v>832</v>
      </c>
    </row>
    <row r="289" spans="1:4" x14ac:dyDescent="0.3">
      <c r="A289" s="1">
        <f>SIGN(IFERROR(MATCH(Frame0[[#This Row],[palabra]],#REF!,0)&gt;0,0))</f>
        <v>0</v>
      </c>
      <c r="B289" s="2" t="s">
        <v>801</v>
      </c>
      <c r="C289" s="1">
        <v>405</v>
      </c>
      <c r="D289" s="2" t="s">
        <v>802</v>
      </c>
    </row>
    <row r="290" spans="1:4" x14ac:dyDescent="0.3">
      <c r="A290" s="1">
        <f>SIGN(IFERROR(MATCH(Frame0[[#This Row],[palabra]],#REF!,0)&gt;0,0))</f>
        <v>0</v>
      </c>
      <c r="B290" s="2" t="s">
        <v>288</v>
      </c>
      <c r="C290" s="1">
        <v>143</v>
      </c>
      <c r="D290" s="2" t="s">
        <v>289</v>
      </c>
    </row>
    <row r="291" spans="1:4" x14ac:dyDescent="0.3">
      <c r="A291" s="1">
        <f>SIGN(IFERROR(MATCH(Frame0[[#This Row],[palabra]],#REF!,0)&gt;0,0))</f>
        <v>0</v>
      </c>
      <c r="B291" s="2" t="s">
        <v>913</v>
      </c>
      <c r="C291" s="1">
        <v>462</v>
      </c>
      <c r="D291" s="2" t="s">
        <v>914</v>
      </c>
    </row>
    <row r="292" spans="1:4" x14ac:dyDescent="0.3">
      <c r="A292" s="1">
        <f>SIGN(IFERROR(MATCH(Frame0[[#This Row],[palabra]],#REF!,0)&gt;0,0))</f>
        <v>0</v>
      </c>
      <c r="B292" s="2" t="s">
        <v>313</v>
      </c>
      <c r="C292" s="1">
        <v>156</v>
      </c>
      <c r="D292" s="2" t="s">
        <v>314</v>
      </c>
    </row>
    <row r="293" spans="1:4" x14ac:dyDescent="0.3">
      <c r="A293" s="1">
        <f>SIGN(IFERROR(MATCH(Frame0[[#This Row],[palabra]],#REF!,0)&gt;0,0))</f>
        <v>0</v>
      </c>
      <c r="B293" s="2" t="s">
        <v>379</v>
      </c>
      <c r="C293" s="1">
        <v>190</v>
      </c>
      <c r="D293" s="2" t="s">
        <v>380</v>
      </c>
    </row>
    <row r="294" spans="1:4" x14ac:dyDescent="0.3">
      <c r="A294" s="1">
        <f>SIGN(IFERROR(MATCH(Frame0[[#This Row],[palabra]],#REF!,0)&gt;0,0))</f>
        <v>0</v>
      </c>
      <c r="B294" s="2" t="s">
        <v>470</v>
      </c>
      <c r="C294" s="1">
        <v>237</v>
      </c>
      <c r="D294" s="2" t="s">
        <v>471</v>
      </c>
    </row>
    <row r="295" spans="1:4" x14ac:dyDescent="0.3">
      <c r="A295" s="1">
        <f>SIGN(IFERROR(MATCH(Frame0[[#This Row],[palabra]],#REF!,0)&gt;0,0))</f>
        <v>0</v>
      </c>
      <c r="B295" s="2" t="s">
        <v>786</v>
      </c>
      <c r="C295" s="1">
        <v>397</v>
      </c>
      <c r="D295" s="2" t="s">
        <v>787</v>
      </c>
    </row>
    <row r="296" spans="1:4" x14ac:dyDescent="0.3">
      <c r="A296" s="1">
        <f>SIGN(IFERROR(MATCH(Frame0[[#This Row],[palabra]],#REF!,0)&gt;0,0))</f>
        <v>0</v>
      </c>
      <c r="B296" s="2" t="s">
        <v>899</v>
      </c>
      <c r="C296" s="1">
        <v>455</v>
      </c>
      <c r="D296" s="2" t="s">
        <v>900</v>
      </c>
    </row>
    <row r="297" spans="1:4" x14ac:dyDescent="0.3">
      <c r="A297" s="1">
        <f>SIGN(IFERROR(MATCH(Frame0[[#This Row],[palabra]],#REF!,0)&gt;0,0))</f>
        <v>0</v>
      </c>
      <c r="B297" s="2" t="s">
        <v>644</v>
      </c>
      <c r="C297" s="1">
        <v>325</v>
      </c>
      <c r="D297" s="2" t="s">
        <v>645</v>
      </c>
    </row>
    <row r="298" spans="1:4" x14ac:dyDescent="0.3">
      <c r="A298" s="1">
        <f>SIGN(IFERROR(MATCH(Frame0[[#This Row],[palabra]],#REF!,0)&gt;0,0))</f>
        <v>0</v>
      </c>
      <c r="B298" s="2" t="s">
        <v>648</v>
      </c>
      <c r="C298" s="1">
        <v>327</v>
      </c>
      <c r="D298" s="2" t="s">
        <v>649</v>
      </c>
    </row>
    <row r="299" spans="1:4" x14ac:dyDescent="0.3">
      <c r="A299" s="1">
        <f>SIGN(IFERROR(MATCH(Frame0[[#This Row],[palabra]],#REF!,0)&gt;0,0))</f>
        <v>0</v>
      </c>
      <c r="B299" s="2" t="s">
        <v>398</v>
      </c>
      <c r="C299" s="1">
        <v>200</v>
      </c>
      <c r="D299" s="2" t="s">
        <v>399</v>
      </c>
    </row>
    <row r="300" spans="1:4" x14ac:dyDescent="0.3">
      <c r="A300" s="1">
        <f>SIGN(IFERROR(MATCH(Frame0[[#This Row],[palabra]],#REF!,0)&gt;0,0))</f>
        <v>0</v>
      </c>
      <c r="B300" s="2" t="s">
        <v>579</v>
      </c>
      <c r="C300" s="1">
        <v>292</v>
      </c>
      <c r="D300" s="2" t="s">
        <v>580</v>
      </c>
    </row>
    <row r="301" spans="1:4" x14ac:dyDescent="0.3">
      <c r="A301" s="1">
        <f>SIGN(IFERROR(MATCH(Frame0[[#This Row],[palabra]],#REF!,0)&gt;0,0))</f>
        <v>0</v>
      </c>
      <c r="B301" s="2" t="s">
        <v>546</v>
      </c>
      <c r="C301" s="1">
        <v>275</v>
      </c>
      <c r="D301" s="2" t="s">
        <v>547</v>
      </c>
    </row>
    <row r="302" spans="1:4" x14ac:dyDescent="0.3">
      <c r="A302" s="1">
        <f>SIGN(IFERROR(MATCH(Frame0[[#This Row],[palabra]],#REF!,0)&gt;0,0))</f>
        <v>0</v>
      </c>
      <c r="B302" s="2" t="s">
        <v>857</v>
      </c>
      <c r="C302" s="1">
        <v>433</v>
      </c>
      <c r="D302" s="2" t="s">
        <v>858</v>
      </c>
    </row>
    <row r="303" spans="1:4" x14ac:dyDescent="0.3">
      <c r="A303" s="1">
        <f>SIGN(IFERROR(MATCH(Frame0[[#This Row],[palabra]],#REF!,0)&gt;0,0))</f>
        <v>0</v>
      </c>
      <c r="B303" s="2" t="s">
        <v>919</v>
      </c>
      <c r="C303" s="1">
        <v>465</v>
      </c>
      <c r="D303" s="2" t="s">
        <v>920</v>
      </c>
    </row>
    <row r="304" spans="1:4" x14ac:dyDescent="0.3">
      <c r="A304" s="1">
        <f>SIGN(IFERROR(MATCH(Frame0[[#This Row],[palabra]],#REF!,0)&gt;0,0))</f>
        <v>0</v>
      </c>
      <c r="B304" s="2" t="s">
        <v>833</v>
      </c>
      <c r="C304" s="1">
        <v>421</v>
      </c>
      <c r="D304" s="2" t="s">
        <v>834</v>
      </c>
    </row>
    <row r="305" spans="1:4" x14ac:dyDescent="0.3">
      <c r="A305" s="1">
        <f>SIGN(IFERROR(MATCH(Frame0[[#This Row],[palabra]],#REF!,0)&gt;0,0))</f>
        <v>0</v>
      </c>
      <c r="B305" s="2" t="s">
        <v>886</v>
      </c>
      <c r="C305" s="1">
        <v>448</v>
      </c>
      <c r="D305" s="2" t="s">
        <v>887</v>
      </c>
    </row>
    <row r="306" spans="1:4" x14ac:dyDescent="0.3">
      <c r="A306" s="1">
        <f>SIGN(IFERROR(MATCH(Frame0[[#This Row],[palabra]],#REF!,0)&gt;0,0))</f>
        <v>0</v>
      </c>
      <c r="B306" s="2" t="s">
        <v>82</v>
      </c>
      <c r="C306" s="1">
        <v>39</v>
      </c>
      <c r="D306" s="2" t="s">
        <v>83</v>
      </c>
    </row>
    <row r="307" spans="1:4" x14ac:dyDescent="0.3">
      <c r="A307" s="1">
        <f>SIGN(IFERROR(MATCH(Frame0[[#This Row],[palabra]],#REF!,0)&gt;0,0))</f>
        <v>0</v>
      </c>
      <c r="B307" s="2" t="s">
        <v>192</v>
      </c>
      <c r="C307" s="1">
        <v>94</v>
      </c>
      <c r="D307" s="2" t="s">
        <v>193</v>
      </c>
    </row>
    <row r="308" spans="1:4" x14ac:dyDescent="0.3">
      <c r="A308" s="1">
        <f>SIGN(IFERROR(MATCH(Frame0[[#This Row],[palabra]],#REF!,0)&gt;0,0))</f>
        <v>0</v>
      </c>
      <c r="B308" s="2" t="s">
        <v>965</v>
      </c>
      <c r="C308" s="1">
        <v>489</v>
      </c>
      <c r="D308" s="2" t="s">
        <v>966</v>
      </c>
    </row>
    <row r="309" spans="1:4" x14ac:dyDescent="0.3">
      <c r="A309" s="1">
        <f>SIGN(IFERROR(MATCH(Frame0[[#This Row],[palabra]],#REF!,0)&gt;0,0))</f>
        <v>0</v>
      </c>
      <c r="B309" s="2" t="s">
        <v>64</v>
      </c>
      <c r="C309" s="1">
        <v>30</v>
      </c>
      <c r="D309" s="2" t="s">
        <v>65</v>
      </c>
    </row>
    <row r="310" spans="1:4" x14ac:dyDescent="0.3">
      <c r="A310" s="1">
        <f>SIGN(IFERROR(MATCH(Frame0[[#This Row],[palabra]],#REF!,0)&gt;0,0))</f>
        <v>0</v>
      </c>
      <c r="B310" s="2" t="s">
        <v>429</v>
      </c>
      <c r="C310" s="1">
        <v>216</v>
      </c>
      <c r="D310" s="2" t="s">
        <v>430</v>
      </c>
    </row>
    <row r="311" spans="1:4" x14ac:dyDescent="0.3">
      <c r="A311" s="1">
        <f>SIGN(IFERROR(MATCH(Frame0[[#This Row],[palabra]],#REF!,0)&gt;0,0))</f>
        <v>0</v>
      </c>
      <c r="B311" s="2" t="s">
        <v>932</v>
      </c>
      <c r="C311" s="1">
        <v>472</v>
      </c>
      <c r="D311" s="2" t="s">
        <v>933</v>
      </c>
    </row>
    <row r="312" spans="1:4" x14ac:dyDescent="0.3">
      <c r="A312" s="1">
        <f>SIGN(IFERROR(MATCH(Frame0[[#This Row],[palabra]],#REF!,0)&gt;0,0))</f>
        <v>0</v>
      </c>
      <c r="B312" s="2" t="s">
        <v>410</v>
      </c>
      <c r="C312" s="1">
        <v>206</v>
      </c>
      <c r="D312" s="2" t="s">
        <v>411</v>
      </c>
    </row>
    <row r="313" spans="1:4" x14ac:dyDescent="0.3">
      <c r="A313" s="1">
        <f>SIGN(IFERROR(MATCH(Frame0[[#This Row],[palabra]],#REF!,0)&gt;0,0))</f>
        <v>0</v>
      </c>
      <c r="B313" s="2" t="s">
        <v>589</v>
      </c>
      <c r="C313" s="1">
        <v>297</v>
      </c>
      <c r="D313" s="2" t="s">
        <v>590</v>
      </c>
    </row>
    <row r="314" spans="1:4" x14ac:dyDescent="0.3">
      <c r="A314" s="1">
        <f>SIGN(IFERROR(MATCH(Frame0[[#This Row],[palabra]],#REF!,0)&gt;0,0))</f>
        <v>0</v>
      </c>
      <c r="B314" s="2" t="s">
        <v>745</v>
      </c>
      <c r="C314" s="1">
        <v>376</v>
      </c>
      <c r="D314" s="2" t="s">
        <v>746</v>
      </c>
    </row>
    <row r="315" spans="1:4" x14ac:dyDescent="0.3">
      <c r="A315" s="1">
        <f>SIGN(IFERROR(MATCH(Frame0[[#This Row],[palabra]],#REF!,0)&gt;0,0))</f>
        <v>0</v>
      </c>
      <c r="B315" s="2" t="s">
        <v>573</v>
      </c>
      <c r="C315" s="1">
        <v>289</v>
      </c>
      <c r="D315" s="2" t="s">
        <v>574</v>
      </c>
    </row>
    <row r="316" spans="1:4" x14ac:dyDescent="0.3">
      <c r="A316" s="1">
        <f>SIGN(IFERROR(MATCH(Frame0[[#This Row],[palabra]],#REF!,0)&gt;0,0))</f>
        <v>0</v>
      </c>
      <c r="B316" s="2" t="s">
        <v>242</v>
      </c>
      <c r="C316" s="1">
        <v>119</v>
      </c>
      <c r="D316" s="2" t="s">
        <v>243</v>
      </c>
    </row>
    <row r="317" spans="1:4" x14ac:dyDescent="0.3">
      <c r="A317" s="1">
        <f>SIGN(IFERROR(MATCH(Frame0[[#This Row],[palabra]],#REF!,0)&gt;0,0))</f>
        <v>0</v>
      </c>
      <c r="B317" s="2" t="s">
        <v>931</v>
      </c>
      <c r="C317" s="1">
        <v>471</v>
      </c>
      <c r="D317" s="2" t="s">
        <v>111</v>
      </c>
    </row>
    <row r="318" spans="1:4" x14ac:dyDescent="0.3">
      <c r="A318" s="1">
        <f>SIGN(IFERROR(MATCH(Frame0[[#This Row],[palabra]],#REF!,0)&gt;0,0))</f>
        <v>0</v>
      </c>
      <c r="B318" s="2" t="s">
        <v>240</v>
      </c>
      <c r="C318" s="1">
        <v>118</v>
      </c>
      <c r="D318" s="2" t="s">
        <v>241</v>
      </c>
    </row>
    <row r="319" spans="1:4" x14ac:dyDescent="0.3">
      <c r="A319" s="1">
        <f>SIGN(IFERROR(MATCH(Frame0[[#This Row],[palabra]],#REF!,0)&gt;0,0))</f>
        <v>0</v>
      </c>
      <c r="B319" s="2" t="s">
        <v>929</v>
      </c>
      <c r="C319" s="1">
        <v>470</v>
      </c>
      <c r="D319" s="2" t="s">
        <v>930</v>
      </c>
    </row>
    <row r="320" spans="1:4" x14ac:dyDescent="0.3">
      <c r="A320" s="1">
        <f>SIGN(IFERROR(MATCH(Frame0[[#This Row],[palabra]],#REF!,0)&gt;0,0))</f>
        <v>0</v>
      </c>
      <c r="B320" s="2" t="s">
        <v>202</v>
      </c>
      <c r="C320" s="1">
        <v>99</v>
      </c>
      <c r="D320" s="2" t="s">
        <v>203</v>
      </c>
    </row>
    <row r="321" spans="1:4" x14ac:dyDescent="0.3">
      <c r="A321" s="1">
        <f>SIGN(IFERROR(MATCH(Frame0[[#This Row],[palabra]],#REF!,0)&gt;0,0))</f>
        <v>0</v>
      </c>
      <c r="B321" s="2" t="s">
        <v>108</v>
      </c>
      <c r="C321" s="1">
        <v>52</v>
      </c>
      <c r="D321" s="2" t="s">
        <v>109</v>
      </c>
    </row>
    <row r="322" spans="1:4" x14ac:dyDescent="0.3">
      <c r="A322" s="1">
        <f>SIGN(IFERROR(MATCH(Frame0[[#This Row],[palabra]],#REF!,0)&gt;0,0))</f>
        <v>0</v>
      </c>
      <c r="B322" s="2" t="s">
        <v>132</v>
      </c>
      <c r="C322" s="1">
        <v>64</v>
      </c>
      <c r="D322" s="2" t="s">
        <v>133</v>
      </c>
    </row>
    <row r="323" spans="1:4" x14ac:dyDescent="0.3">
      <c r="A323" s="1">
        <f>SIGN(IFERROR(MATCH(Frame0[[#This Row],[palabra]],#REF!,0)&gt;0,0))</f>
        <v>0</v>
      </c>
      <c r="B323" s="2" t="s">
        <v>383</v>
      </c>
      <c r="C323" s="1">
        <v>192</v>
      </c>
      <c r="D323" s="2" t="s">
        <v>384</v>
      </c>
    </row>
    <row r="324" spans="1:4" x14ac:dyDescent="0.3">
      <c r="A324" s="1">
        <f>SIGN(IFERROR(MATCH(Frame0[[#This Row],[palabra]],#REF!,0)&gt;0,0))</f>
        <v>0</v>
      </c>
      <c r="B324" s="2" t="s">
        <v>496</v>
      </c>
      <c r="C324" s="1">
        <v>250</v>
      </c>
      <c r="D324" s="2" t="s">
        <v>497</v>
      </c>
    </row>
    <row r="325" spans="1:4" x14ac:dyDescent="0.3">
      <c r="A325" s="1">
        <f>SIGN(IFERROR(MATCH(Frame0[[#This Row],[palabra]],#REF!,0)&gt;0,0))</f>
        <v>0</v>
      </c>
      <c r="B325" s="2" t="s">
        <v>348</v>
      </c>
      <c r="C325" s="1">
        <v>174</v>
      </c>
      <c r="D325" s="2" t="s">
        <v>179</v>
      </c>
    </row>
    <row r="326" spans="1:4" x14ac:dyDescent="0.3">
      <c r="A326" s="1">
        <f>SIGN(IFERROR(MATCH(Frame0[[#This Row],[palabra]],#REF!,0)&gt;0,0))</f>
        <v>0</v>
      </c>
      <c r="B326" s="2" t="s">
        <v>872</v>
      </c>
      <c r="C326" s="1">
        <v>441</v>
      </c>
      <c r="D326" s="2" t="s">
        <v>873</v>
      </c>
    </row>
    <row r="327" spans="1:4" x14ac:dyDescent="0.3">
      <c r="A327" s="1">
        <f>SIGN(IFERROR(MATCH(Frame0[[#This Row],[palabra]],#REF!,0)&gt;0,0))</f>
        <v>0</v>
      </c>
      <c r="B327" s="2" t="s">
        <v>608</v>
      </c>
      <c r="C327" s="1">
        <v>307</v>
      </c>
      <c r="D327" s="2" t="s">
        <v>609</v>
      </c>
    </row>
    <row r="328" spans="1:4" x14ac:dyDescent="0.3">
      <c r="A328" s="1">
        <f>SIGN(IFERROR(MATCH(Frame0[[#This Row],[palabra]],#REF!,0)&gt;0,0))</f>
        <v>0</v>
      </c>
      <c r="B328" s="2" t="s">
        <v>977</v>
      </c>
      <c r="C328" s="1">
        <v>495</v>
      </c>
      <c r="D328" s="2" t="s">
        <v>978</v>
      </c>
    </row>
    <row r="329" spans="1:4" x14ac:dyDescent="0.3">
      <c r="A329" s="1">
        <f>SIGN(IFERROR(MATCH(Frame0[[#This Row],[palabra]],#REF!,0)&gt;0,0))</f>
        <v>0</v>
      </c>
      <c r="B329" s="2" t="s">
        <v>8</v>
      </c>
      <c r="C329" s="1">
        <v>2</v>
      </c>
      <c r="D329" s="2" t="s">
        <v>9</v>
      </c>
    </row>
    <row r="330" spans="1:4" x14ac:dyDescent="0.3">
      <c r="A330" s="1">
        <f>SIGN(IFERROR(MATCH(Frame0[[#This Row],[palabra]],#REF!,0)&gt;0,0))</f>
        <v>0</v>
      </c>
      <c r="B330" s="2" t="s">
        <v>488</v>
      </c>
      <c r="C330" s="1">
        <v>246</v>
      </c>
      <c r="D330" s="2" t="s">
        <v>489</v>
      </c>
    </row>
    <row r="331" spans="1:4" x14ac:dyDescent="0.3">
      <c r="A331" s="1">
        <f>SIGN(IFERROR(MATCH(Frame0[[#This Row],[palabra]],#REF!,0)&gt;0,0))</f>
        <v>0</v>
      </c>
      <c r="B331" s="2" t="s">
        <v>416</v>
      </c>
      <c r="C331" s="1">
        <v>209</v>
      </c>
      <c r="D331" s="2" t="s">
        <v>417</v>
      </c>
    </row>
    <row r="332" spans="1:4" x14ac:dyDescent="0.3">
      <c r="A332" s="1">
        <f>SIGN(IFERROR(MATCH(Frame0[[#This Row],[palabra]],#REF!,0)&gt;0,0))</f>
        <v>0</v>
      </c>
      <c r="B332" s="2" t="s">
        <v>575</v>
      </c>
      <c r="C332" s="1">
        <v>290</v>
      </c>
      <c r="D332" s="2" t="s">
        <v>576</v>
      </c>
    </row>
    <row r="333" spans="1:4" x14ac:dyDescent="0.3">
      <c r="A333" s="1">
        <f>SIGN(IFERROR(MATCH(Frame0[[#This Row],[palabra]],#REF!,0)&gt;0,0))</f>
        <v>0</v>
      </c>
      <c r="B333" s="2" t="s">
        <v>756</v>
      </c>
      <c r="C333" s="1">
        <v>382</v>
      </c>
      <c r="D333" s="2" t="s">
        <v>757</v>
      </c>
    </row>
    <row r="334" spans="1:4" x14ac:dyDescent="0.3">
      <c r="A334" s="1">
        <f>SIGN(IFERROR(MATCH(Frame0[[#This Row],[palabra]],#REF!,0)&gt;0,0))</f>
        <v>0</v>
      </c>
      <c r="B334" s="2" t="s">
        <v>284</v>
      </c>
      <c r="C334" s="1">
        <v>141</v>
      </c>
      <c r="D334" s="2" t="s">
        <v>285</v>
      </c>
    </row>
    <row r="335" spans="1:4" x14ac:dyDescent="0.3">
      <c r="A335" s="1">
        <f>SIGN(IFERROR(MATCH(Frame0[[#This Row],[palabra]],#REF!,0)&gt;0,0))</f>
        <v>0</v>
      </c>
      <c r="B335" s="2" t="s">
        <v>760</v>
      </c>
      <c r="C335" s="1">
        <v>384</v>
      </c>
      <c r="D335" s="2" t="s">
        <v>761</v>
      </c>
    </row>
    <row r="336" spans="1:4" x14ac:dyDescent="0.3">
      <c r="A336" s="1">
        <f>SIGN(IFERROR(MATCH(Frame0[[#This Row],[palabra]],#REF!,0)&gt;0,0))</f>
        <v>0</v>
      </c>
      <c r="B336" s="2" t="s">
        <v>636</v>
      </c>
      <c r="C336" s="1">
        <v>321</v>
      </c>
      <c r="D336" s="2" t="s">
        <v>637</v>
      </c>
    </row>
    <row r="337" spans="1:4" x14ac:dyDescent="0.3">
      <c r="A337" s="1">
        <f>SIGN(IFERROR(MATCH(Frame0[[#This Row],[palabra]],#REF!,0)&gt;0,0))</f>
        <v>0</v>
      </c>
      <c r="B337" s="2" t="s">
        <v>743</v>
      </c>
      <c r="C337" s="1">
        <v>375</v>
      </c>
      <c r="D337" s="2" t="s">
        <v>744</v>
      </c>
    </row>
    <row r="338" spans="1:4" x14ac:dyDescent="0.3">
      <c r="A338" s="1">
        <f>SIGN(IFERROR(MATCH(Frame0[[#This Row],[palabra]],#REF!,0)&gt;0,0))</f>
        <v>0</v>
      </c>
      <c r="B338" s="2" t="s">
        <v>298</v>
      </c>
      <c r="C338" s="1">
        <v>148</v>
      </c>
      <c r="D338" s="2" t="s">
        <v>299</v>
      </c>
    </row>
    <row r="339" spans="1:4" x14ac:dyDescent="0.3">
      <c r="A339" s="1">
        <f>SIGN(IFERROR(MATCH(Frame0[[#This Row],[palabra]],#REF!,0)&gt;0,0))</f>
        <v>0</v>
      </c>
      <c r="B339" s="2" t="s">
        <v>705</v>
      </c>
      <c r="C339" s="1">
        <v>356</v>
      </c>
      <c r="D339" s="2" t="s">
        <v>706</v>
      </c>
    </row>
    <row r="340" spans="1:4" x14ac:dyDescent="0.3">
      <c r="A340" s="1">
        <f>SIGN(IFERROR(MATCH(Frame0[[#This Row],[palabra]],#REF!,0)&gt;0,0))</f>
        <v>0</v>
      </c>
      <c r="B340" s="2" t="s">
        <v>681</v>
      </c>
      <c r="C340" s="1">
        <v>344</v>
      </c>
      <c r="D340" s="2" t="s">
        <v>682</v>
      </c>
    </row>
    <row r="341" spans="1:4" x14ac:dyDescent="0.3">
      <c r="A341" s="1">
        <f>SIGN(IFERROR(MATCH(Frame0[[#This Row],[palabra]],#REF!,0)&gt;0,0))</f>
        <v>0</v>
      </c>
      <c r="B341" s="2" t="s">
        <v>256</v>
      </c>
      <c r="C341" s="1">
        <v>126</v>
      </c>
      <c r="D341" s="2" t="s">
        <v>189</v>
      </c>
    </row>
    <row r="342" spans="1:4" x14ac:dyDescent="0.3">
      <c r="A342" s="1">
        <f>SIGN(IFERROR(MATCH(Frame0[[#This Row],[palabra]],#REF!,0)&gt;0,0))</f>
        <v>0</v>
      </c>
      <c r="B342" s="2" t="s">
        <v>321</v>
      </c>
      <c r="C342" s="1">
        <v>160</v>
      </c>
      <c r="D342" s="2" t="s">
        <v>322</v>
      </c>
    </row>
    <row r="343" spans="1:4" x14ac:dyDescent="0.3">
      <c r="A343" s="1">
        <f>SIGN(IFERROR(MATCH(Frame0[[#This Row],[palabra]],#REF!,0)&gt;0,0))</f>
        <v>0</v>
      </c>
      <c r="B343" s="2" t="s">
        <v>658</v>
      </c>
      <c r="C343" s="1">
        <v>332</v>
      </c>
      <c r="D343" s="2" t="s">
        <v>659</v>
      </c>
    </row>
    <row r="344" spans="1:4" x14ac:dyDescent="0.3">
      <c r="A344" s="1">
        <f>SIGN(IFERROR(MATCH(Frame0[[#This Row],[palabra]],#REF!,0)&gt;0,0))</f>
        <v>0</v>
      </c>
      <c r="B344" s="2" t="s">
        <v>20</v>
      </c>
      <c r="C344" s="1">
        <v>8</v>
      </c>
      <c r="D344" s="2" t="s">
        <v>21</v>
      </c>
    </row>
    <row r="345" spans="1:4" x14ac:dyDescent="0.3">
      <c r="A345" s="1">
        <f>SIGN(IFERROR(MATCH(Frame0[[#This Row],[palabra]],#REF!,0)&gt;0,0))</f>
        <v>0</v>
      </c>
      <c r="B345" s="2" t="s">
        <v>664</v>
      </c>
      <c r="C345" s="1">
        <v>335</v>
      </c>
      <c r="D345" s="2" t="s">
        <v>665</v>
      </c>
    </row>
    <row r="346" spans="1:4" x14ac:dyDescent="0.3">
      <c r="A346" s="1">
        <f>SIGN(IFERROR(MATCH(Frame0[[#This Row],[palabra]],#REF!,0)&gt;0,0))</f>
        <v>0</v>
      </c>
      <c r="B346" s="2" t="s">
        <v>472</v>
      </c>
      <c r="C346" s="1">
        <v>238</v>
      </c>
      <c r="D346" s="2" t="s">
        <v>473</v>
      </c>
    </row>
    <row r="347" spans="1:4" x14ac:dyDescent="0.3">
      <c r="A347" s="1">
        <f>SIGN(IFERROR(MATCH(Frame0[[#This Row],[palabra]],#REF!,0)&gt;0,0))</f>
        <v>0</v>
      </c>
      <c r="B347" s="2" t="s">
        <v>26</v>
      </c>
      <c r="C347" s="1">
        <v>11</v>
      </c>
      <c r="D347" s="2" t="s">
        <v>27</v>
      </c>
    </row>
    <row r="348" spans="1:4" x14ac:dyDescent="0.3">
      <c r="A348" s="1">
        <f>SIGN(IFERROR(MATCH(Frame0[[#This Row],[palabra]],#REF!,0)&gt;0,0))</f>
        <v>0</v>
      </c>
      <c r="B348" s="2" t="s">
        <v>12</v>
      </c>
      <c r="C348" s="1">
        <v>4</v>
      </c>
      <c r="D348" s="2" t="s">
        <v>13</v>
      </c>
    </row>
    <row r="349" spans="1:4" x14ac:dyDescent="0.3">
      <c r="A349" s="1">
        <f>SIGN(IFERROR(MATCH(Frame0[[#This Row],[palabra]],#REF!,0)&gt;0,0))</f>
        <v>0</v>
      </c>
      <c r="B349" s="2" t="s">
        <v>468</v>
      </c>
      <c r="C349" s="1">
        <v>236</v>
      </c>
      <c r="D349" s="2" t="s">
        <v>469</v>
      </c>
    </row>
    <row r="350" spans="1:4" x14ac:dyDescent="0.3">
      <c r="A350" s="1">
        <f>SIGN(IFERROR(MATCH(Frame0[[#This Row],[palabra]],#REF!,0)&gt;0,0))</f>
        <v>0</v>
      </c>
      <c r="B350" s="2" t="s">
        <v>486</v>
      </c>
      <c r="C350" s="1">
        <v>245</v>
      </c>
      <c r="D350" s="2" t="s">
        <v>487</v>
      </c>
    </row>
    <row r="351" spans="1:4" x14ac:dyDescent="0.3">
      <c r="A351" s="1">
        <f>SIGN(IFERROR(MATCH(Frame0[[#This Row],[palabra]],#REF!,0)&gt;0,0))</f>
        <v>0</v>
      </c>
      <c r="B351" s="2" t="s">
        <v>699</v>
      </c>
      <c r="C351" s="1">
        <v>353</v>
      </c>
      <c r="D351" s="2" t="s">
        <v>700</v>
      </c>
    </row>
    <row r="352" spans="1:4" x14ac:dyDescent="0.3">
      <c r="A352" s="1">
        <f>SIGN(IFERROR(MATCH(Frame0[[#This Row],[palabra]],#REF!,0)&gt;0,0))</f>
        <v>0</v>
      </c>
      <c r="B352" s="2" t="s">
        <v>180</v>
      </c>
      <c r="C352" s="1">
        <v>88</v>
      </c>
      <c r="D352" s="2" t="s">
        <v>181</v>
      </c>
    </row>
    <row r="353" spans="1:4" x14ac:dyDescent="0.3">
      <c r="A353" s="1">
        <f>SIGN(IFERROR(MATCH(Frame0[[#This Row],[palabra]],#REF!,0)&gt;0,0))</f>
        <v>0</v>
      </c>
      <c r="B353" s="2" t="s">
        <v>280</v>
      </c>
      <c r="C353" s="1">
        <v>139</v>
      </c>
      <c r="D353" s="2" t="s">
        <v>281</v>
      </c>
    </row>
    <row r="354" spans="1:4" x14ac:dyDescent="0.3">
      <c r="A354" s="1">
        <f>SIGN(IFERROR(MATCH(Frame0[[#This Row],[palabra]],#REF!,0)&gt;0,0))</f>
        <v>0</v>
      </c>
      <c r="B354" s="2" t="s">
        <v>603</v>
      </c>
      <c r="C354" s="1">
        <v>304</v>
      </c>
      <c r="D354" s="2" t="s">
        <v>604</v>
      </c>
    </row>
    <row r="355" spans="1:4" x14ac:dyDescent="0.3">
      <c r="A355" s="1">
        <f>SIGN(IFERROR(MATCH(Frame0[[#This Row],[palabra]],#REF!,0)&gt;0,0))</f>
        <v>0</v>
      </c>
      <c r="B355" s="2" t="s">
        <v>224</v>
      </c>
      <c r="C355" s="1">
        <v>110</v>
      </c>
      <c r="D355" s="2" t="s">
        <v>225</v>
      </c>
    </row>
    <row r="356" spans="1:4" x14ac:dyDescent="0.3">
      <c r="A356" s="1">
        <f>SIGN(IFERROR(MATCH(Frame0[[#This Row],[palabra]],#REF!,0)&gt;0,0))</f>
        <v>0</v>
      </c>
      <c r="B356" s="2" t="s">
        <v>34</v>
      </c>
      <c r="C356" s="1">
        <v>15</v>
      </c>
      <c r="D356" s="2" t="s">
        <v>35</v>
      </c>
    </row>
    <row r="357" spans="1:4" x14ac:dyDescent="0.3">
      <c r="A357" s="1">
        <f>SIGN(IFERROR(MATCH(Frame0[[#This Row],[palabra]],#REF!,0)&gt;0,0))</f>
        <v>0</v>
      </c>
      <c r="B357" s="2" t="s">
        <v>715</v>
      </c>
      <c r="C357" s="1">
        <v>361</v>
      </c>
      <c r="D357" s="2" t="s">
        <v>716</v>
      </c>
    </row>
    <row r="358" spans="1:4" x14ac:dyDescent="0.3">
      <c r="A358" s="1">
        <f>SIGN(IFERROR(MATCH(Frame0[[#This Row],[palabra]],#REF!,0)&gt;0,0))</f>
        <v>0</v>
      </c>
      <c r="B358" s="2" t="s">
        <v>524</v>
      </c>
      <c r="C358" s="1">
        <v>264</v>
      </c>
      <c r="D358" s="2" t="s">
        <v>525</v>
      </c>
    </row>
    <row r="359" spans="1:4" x14ac:dyDescent="0.3">
      <c r="A359" s="1">
        <f>SIGN(IFERROR(MATCH(Frame0[[#This Row],[palabra]],#REF!,0)&gt;0,0))</f>
        <v>0</v>
      </c>
      <c r="B359" s="2" t="s">
        <v>689</v>
      </c>
      <c r="C359" s="1">
        <v>348</v>
      </c>
      <c r="D359" s="2" t="s">
        <v>690</v>
      </c>
    </row>
    <row r="360" spans="1:4" x14ac:dyDescent="0.3">
      <c r="A360" s="1">
        <f>SIGN(IFERROR(MATCH(Frame0[[#This Row],[palabra]],#REF!,0)&gt;0,0))</f>
        <v>0</v>
      </c>
      <c r="B360" s="2" t="s">
        <v>620</v>
      </c>
      <c r="C360" s="1">
        <v>313</v>
      </c>
      <c r="D360" s="2" t="s">
        <v>621</v>
      </c>
    </row>
    <row r="361" spans="1:4" x14ac:dyDescent="0.3">
      <c r="A361" s="1">
        <f>SIGN(IFERROR(MATCH(Frame0[[#This Row],[palabra]],#REF!,0)&gt;0,0))</f>
        <v>0</v>
      </c>
      <c r="B361" s="2" t="s">
        <v>52</v>
      </c>
      <c r="C361" s="1">
        <v>24</v>
      </c>
      <c r="D361" s="2" t="s">
        <v>53</v>
      </c>
    </row>
    <row r="362" spans="1:4" x14ac:dyDescent="0.3">
      <c r="A362" s="1">
        <f>SIGN(IFERROR(MATCH(Frame0[[#This Row],[palabra]],#REF!,0)&gt;0,0))</f>
        <v>0</v>
      </c>
      <c r="B362" s="2" t="s">
        <v>425</v>
      </c>
      <c r="C362" s="1">
        <v>214</v>
      </c>
      <c r="D362" s="2" t="s">
        <v>426</v>
      </c>
    </row>
    <row r="363" spans="1:4" x14ac:dyDescent="0.3">
      <c r="A363" s="1">
        <f>SIGN(IFERROR(MATCH(Frame0[[#This Row],[palabra]],#REF!,0)&gt;0,0))</f>
        <v>0</v>
      </c>
      <c r="B363" s="2" t="s">
        <v>897</v>
      </c>
      <c r="C363" s="1">
        <v>454</v>
      </c>
      <c r="D363" s="2" t="s">
        <v>898</v>
      </c>
    </row>
    <row r="364" spans="1:4" x14ac:dyDescent="0.3">
      <c r="A364" s="1">
        <f>SIGN(IFERROR(MATCH(Frame0[[#This Row],[palabra]],#REF!,0)&gt;0,0))</f>
        <v>0</v>
      </c>
      <c r="B364" s="2" t="s">
        <v>805</v>
      </c>
      <c r="C364" s="1">
        <v>407</v>
      </c>
      <c r="D364" s="2" t="s">
        <v>806</v>
      </c>
    </row>
    <row r="365" spans="1:4" x14ac:dyDescent="0.3">
      <c r="A365" s="1">
        <f>SIGN(IFERROR(MATCH(Frame0[[#This Row],[palabra]],#REF!,0)&gt;0,0))</f>
        <v>0</v>
      </c>
      <c r="B365" s="2" t="s">
        <v>630</v>
      </c>
      <c r="C365" s="1">
        <v>318</v>
      </c>
      <c r="D365" s="2" t="s">
        <v>631</v>
      </c>
    </row>
    <row r="366" spans="1:4" x14ac:dyDescent="0.3">
      <c r="A366" s="1">
        <f>SIGN(IFERROR(MATCH(Frame0[[#This Row],[palabra]],#REF!,0)&gt;0,0))</f>
        <v>0</v>
      </c>
      <c r="B366" s="2" t="s">
        <v>557</v>
      </c>
      <c r="C366" s="1">
        <v>281</v>
      </c>
      <c r="D366" s="2" t="s">
        <v>558</v>
      </c>
    </row>
    <row r="367" spans="1:4" x14ac:dyDescent="0.3">
      <c r="A367" s="1">
        <f>SIGN(IFERROR(MATCH(Frame0[[#This Row],[palabra]],#REF!,0)&gt;0,0))</f>
        <v>0</v>
      </c>
      <c r="B367" s="2" t="s">
        <v>274</v>
      </c>
      <c r="C367" s="1">
        <v>136</v>
      </c>
      <c r="D367" s="2" t="s">
        <v>275</v>
      </c>
    </row>
    <row r="368" spans="1:4" x14ac:dyDescent="0.3">
      <c r="A368" s="1">
        <f>SIGN(IFERROR(MATCH(Frame0[[#This Row],[palabra]],#REF!,0)&gt;0,0))</f>
        <v>0</v>
      </c>
      <c r="B368" s="2" t="s">
        <v>583</v>
      </c>
      <c r="C368" s="1">
        <v>294</v>
      </c>
      <c r="D368" s="2" t="s">
        <v>584</v>
      </c>
    </row>
    <row r="369" spans="1:4" x14ac:dyDescent="0.3">
      <c r="A369" s="1">
        <f>SIGN(IFERROR(MATCH(Frame0[[#This Row],[palabra]],#REF!,0)&gt;0,0))</f>
        <v>0</v>
      </c>
      <c r="B369" s="2" t="s">
        <v>640</v>
      </c>
      <c r="C369" s="1">
        <v>323</v>
      </c>
      <c r="D369" s="2" t="s">
        <v>641</v>
      </c>
    </row>
    <row r="370" spans="1:4" x14ac:dyDescent="0.3">
      <c r="A370" s="1">
        <f>SIGN(IFERROR(MATCH(Frame0[[#This Row],[palabra]],#REF!,0)&gt;0,0))</f>
        <v>0</v>
      </c>
      <c r="B370" s="2" t="s">
        <v>847</v>
      </c>
      <c r="C370" s="1">
        <v>428</v>
      </c>
      <c r="D370" s="2" t="s">
        <v>848</v>
      </c>
    </row>
    <row r="371" spans="1:4" x14ac:dyDescent="0.3">
      <c r="A371" s="1">
        <f>SIGN(IFERROR(MATCH(Frame0[[#This Row],[palabra]],#REF!,0)&gt;0,0))</f>
        <v>0</v>
      </c>
      <c r="B371" s="2" t="s">
        <v>967</v>
      </c>
      <c r="C371" s="1">
        <v>490</v>
      </c>
      <c r="D371" s="2" t="s">
        <v>968</v>
      </c>
    </row>
    <row r="372" spans="1:4" x14ac:dyDescent="0.3">
      <c r="A372" s="1">
        <f>SIGN(IFERROR(MATCH(Frame0[[#This Row],[palabra]],#REF!,0)&gt;0,0))</f>
        <v>0</v>
      </c>
      <c r="B372" s="2" t="s">
        <v>823</v>
      </c>
      <c r="C372" s="1">
        <v>416</v>
      </c>
      <c r="D372" s="2" t="s">
        <v>824</v>
      </c>
    </row>
    <row r="373" spans="1:4" x14ac:dyDescent="0.3">
      <c r="A373" s="1">
        <f>SIGN(IFERROR(MATCH(Frame0[[#This Row],[palabra]],#REF!,0)&gt;0,0))</f>
        <v>0</v>
      </c>
      <c r="B373" s="2" t="s">
        <v>10</v>
      </c>
      <c r="C373" s="1">
        <v>3</v>
      </c>
      <c r="D373" s="2" t="s">
        <v>11</v>
      </c>
    </row>
    <row r="374" spans="1:4" x14ac:dyDescent="0.3">
      <c r="A374" s="1">
        <f>SIGN(IFERROR(MATCH(Frame0[[#This Row],[palabra]],#REF!,0)&gt;0,0))</f>
        <v>0</v>
      </c>
      <c r="B374" s="2" t="s">
        <v>865</v>
      </c>
      <c r="C374" s="1">
        <v>437</v>
      </c>
      <c r="D374" s="2" t="s">
        <v>456</v>
      </c>
    </row>
    <row r="375" spans="1:4" x14ac:dyDescent="0.3">
      <c r="A375" s="1">
        <f>SIGN(IFERROR(MATCH(Frame0[[#This Row],[palabra]],#REF!,0)&gt;0,0))</f>
        <v>0</v>
      </c>
      <c r="B375" s="2" t="s">
        <v>100</v>
      </c>
      <c r="C375" s="1">
        <v>48</v>
      </c>
      <c r="D375" s="2" t="s">
        <v>101</v>
      </c>
    </row>
    <row r="376" spans="1:4" x14ac:dyDescent="0.3">
      <c r="A376" s="1">
        <f>SIGN(IFERROR(MATCH(Frame0[[#This Row],[palabra]],#REF!,0)&gt;0,0))</f>
        <v>0</v>
      </c>
      <c r="B376" s="2" t="s">
        <v>144</v>
      </c>
      <c r="C376" s="1">
        <v>70</v>
      </c>
      <c r="D376" s="2" t="s">
        <v>145</v>
      </c>
    </row>
    <row r="377" spans="1:4" x14ac:dyDescent="0.3">
      <c r="A377" s="1">
        <f>SIGN(IFERROR(MATCH(Frame0[[#This Row],[palabra]],#REF!,0)&gt;0,0))</f>
        <v>0</v>
      </c>
      <c r="B377" s="2" t="s">
        <v>38</v>
      </c>
      <c r="C377" s="1">
        <v>17</v>
      </c>
      <c r="D377" s="2" t="s">
        <v>39</v>
      </c>
    </row>
    <row r="378" spans="1:4" x14ac:dyDescent="0.3">
      <c r="A378" s="1">
        <f>SIGN(IFERROR(MATCH(Frame0[[#This Row],[palabra]],#REF!,0)&gt;0,0))</f>
        <v>0</v>
      </c>
      <c r="B378" s="2" t="s">
        <v>72</v>
      </c>
      <c r="C378" s="1">
        <v>34</v>
      </c>
      <c r="D378" s="2" t="s">
        <v>73</v>
      </c>
    </row>
    <row r="379" spans="1:4" x14ac:dyDescent="0.3">
      <c r="A379" s="1">
        <f>SIGN(IFERROR(MATCH(Frame0[[#This Row],[palabra]],#REF!,0)&gt;0,0))</f>
        <v>0</v>
      </c>
      <c r="B379" s="2" t="s">
        <v>709</v>
      </c>
      <c r="C379" s="1">
        <v>358</v>
      </c>
      <c r="D379" s="2" t="s">
        <v>710</v>
      </c>
    </row>
    <row r="380" spans="1:4" x14ac:dyDescent="0.3">
      <c r="A380" s="1">
        <f>SIGN(IFERROR(MATCH(Frame0[[#This Row],[palabra]],#REF!,0)&gt;0,0))</f>
        <v>0</v>
      </c>
      <c r="B380" s="2" t="s">
        <v>232</v>
      </c>
      <c r="C380" s="1">
        <v>114</v>
      </c>
      <c r="D380" s="2" t="s">
        <v>233</v>
      </c>
    </row>
    <row r="381" spans="1:4" x14ac:dyDescent="0.3">
      <c r="A381" s="1">
        <f>SIGN(IFERROR(MATCH(Frame0[[#This Row],[palabra]],#REF!,0)&gt;0,0))</f>
        <v>0</v>
      </c>
      <c r="B381" s="2" t="s">
        <v>337</v>
      </c>
      <c r="C381" s="1">
        <v>168</v>
      </c>
      <c r="D381" s="2" t="s">
        <v>338</v>
      </c>
    </row>
    <row r="382" spans="1:4" x14ac:dyDescent="0.3">
      <c r="A382" s="1">
        <f>SIGN(IFERROR(MATCH(Frame0[[#This Row],[palabra]],#REF!,0)&gt;0,0))</f>
        <v>0</v>
      </c>
      <c r="B382" s="2" t="s">
        <v>717</v>
      </c>
      <c r="C382" s="1">
        <v>362</v>
      </c>
      <c r="D382" s="2" t="s">
        <v>718</v>
      </c>
    </row>
    <row r="383" spans="1:4" x14ac:dyDescent="0.3">
      <c r="A383" s="1">
        <f>SIGN(IFERROR(MATCH(Frame0[[#This Row],[palabra]],#REF!,0)&gt;0,0))</f>
        <v>0</v>
      </c>
      <c r="B383" s="2" t="s">
        <v>516</v>
      </c>
      <c r="C383" s="1">
        <v>260</v>
      </c>
      <c r="D383" s="2" t="s">
        <v>517</v>
      </c>
    </row>
    <row r="384" spans="1:4" x14ac:dyDescent="0.3">
      <c r="A384" s="1">
        <f>SIGN(IFERROR(MATCH(Frame0[[#This Row],[palabra]],#REF!,0)&gt;0,0))</f>
        <v>0</v>
      </c>
      <c r="B384" s="2" t="s">
        <v>126</v>
      </c>
      <c r="C384" s="1">
        <v>61</v>
      </c>
      <c r="D384" s="2" t="s">
        <v>127</v>
      </c>
    </row>
    <row r="385" spans="1:4" x14ac:dyDescent="0.3">
      <c r="A385" s="1">
        <f>SIGN(IFERROR(MATCH(Frame0[[#This Row],[palabra]],#REF!,0)&gt;0,0))</f>
        <v>0</v>
      </c>
      <c r="B385" s="2" t="s">
        <v>901</v>
      </c>
      <c r="C385" s="1">
        <v>456</v>
      </c>
      <c r="D385" s="2" t="s">
        <v>902</v>
      </c>
    </row>
    <row r="386" spans="1:4" x14ac:dyDescent="0.3">
      <c r="A386" s="1">
        <f>SIGN(IFERROR(MATCH(Frame0[[#This Row],[palabra]],#REF!,0)&gt;0,0))</f>
        <v>0</v>
      </c>
      <c r="B386" s="2" t="s">
        <v>136</v>
      </c>
      <c r="C386" s="1">
        <v>66</v>
      </c>
      <c r="D386" s="2" t="s">
        <v>137</v>
      </c>
    </row>
    <row r="387" spans="1:4" x14ac:dyDescent="0.3">
      <c r="A387" s="1">
        <f>SIGN(IFERROR(MATCH(Frame0[[#This Row],[palabra]],#REF!,0)&gt;0,0))</f>
        <v>0</v>
      </c>
      <c r="B387" s="2" t="s">
        <v>960</v>
      </c>
      <c r="C387" s="1">
        <v>486</v>
      </c>
      <c r="D387" s="2" t="s">
        <v>961</v>
      </c>
    </row>
    <row r="388" spans="1:4" x14ac:dyDescent="0.3">
      <c r="A388" s="1">
        <f>SIGN(IFERROR(MATCH(Frame0[[#This Row],[palabra]],#REF!,0)&gt;0,0))</f>
        <v>0</v>
      </c>
      <c r="B388" s="2" t="s">
        <v>950</v>
      </c>
      <c r="C388" s="1">
        <v>481</v>
      </c>
      <c r="D388" s="2" t="s">
        <v>951</v>
      </c>
    </row>
    <row r="389" spans="1:4" x14ac:dyDescent="0.3">
      <c r="A389" s="1">
        <f>SIGN(IFERROR(MATCH(Frame0[[#This Row],[palabra]],#REF!,0)&gt;0,0))</f>
        <v>0</v>
      </c>
      <c r="B389" s="2" t="s">
        <v>443</v>
      </c>
      <c r="C389" s="1">
        <v>223</v>
      </c>
      <c r="D389" s="2" t="s">
        <v>444</v>
      </c>
    </row>
    <row r="390" spans="1:4" x14ac:dyDescent="0.3">
      <c r="A390" s="1">
        <f>SIGN(IFERROR(MATCH(Frame0[[#This Row],[palabra]],#REF!,0)&gt;0,0))</f>
        <v>0</v>
      </c>
      <c r="B390" s="2" t="s">
        <v>257</v>
      </c>
      <c r="C390" s="1">
        <v>127</v>
      </c>
      <c r="D390" s="2" t="s">
        <v>258</v>
      </c>
    </row>
    <row r="391" spans="1:4" x14ac:dyDescent="0.3">
      <c r="A391" s="1">
        <f>SIGN(IFERROR(MATCH(Frame0[[#This Row],[palabra]],#REF!,0)&gt;0,0))</f>
        <v>0</v>
      </c>
      <c r="B391" s="2" t="s">
        <v>94</v>
      </c>
      <c r="C391" s="1">
        <v>45</v>
      </c>
      <c r="D391" s="2" t="s">
        <v>95</v>
      </c>
    </row>
    <row r="392" spans="1:4" x14ac:dyDescent="0.3">
      <c r="A392" s="1">
        <f>SIGN(IFERROR(MATCH(Frame0[[#This Row],[palabra]],#REF!,0)&gt;0,0))</f>
        <v>0</v>
      </c>
      <c r="B392" s="2" t="s">
        <v>723</v>
      </c>
      <c r="C392" s="1">
        <v>365</v>
      </c>
      <c r="D392" s="2" t="s">
        <v>724</v>
      </c>
    </row>
    <row r="393" spans="1:4" x14ac:dyDescent="0.3">
      <c r="A393" s="1">
        <f>SIGN(IFERROR(MATCH(Frame0[[#This Row],[palabra]],#REF!,0)&gt;0,0))</f>
        <v>0</v>
      </c>
      <c r="B393" s="2" t="s">
        <v>938</v>
      </c>
      <c r="C393" s="1">
        <v>475</v>
      </c>
      <c r="D393" s="2" t="s">
        <v>939</v>
      </c>
    </row>
    <row r="394" spans="1:4" x14ac:dyDescent="0.3">
      <c r="A394" s="1">
        <f>SIGN(IFERROR(MATCH(Frame0[[#This Row],[palabra]],#REF!,0)&gt;0,0))</f>
        <v>0</v>
      </c>
      <c r="B394" s="2" t="s">
        <v>28</v>
      </c>
      <c r="C394" s="1">
        <v>12</v>
      </c>
      <c r="D394" s="2" t="s">
        <v>29</v>
      </c>
    </row>
    <row r="395" spans="1:4" x14ac:dyDescent="0.3">
      <c r="A395" s="1">
        <f>SIGN(IFERROR(MATCH(Frame0[[#This Row],[palabra]],#REF!,0)&gt;0,0))</f>
        <v>0</v>
      </c>
      <c r="B395" s="2" t="s">
        <v>841</v>
      </c>
      <c r="C395" s="1">
        <v>425</v>
      </c>
      <c r="D395" s="2" t="s">
        <v>842</v>
      </c>
    </row>
    <row r="396" spans="1:4" x14ac:dyDescent="0.3">
      <c r="A396" s="1">
        <f>SIGN(IFERROR(MATCH(Frame0[[#This Row],[palabra]],#REF!,0)&gt;0,0))</f>
        <v>0</v>
      </c>
      <c r="B396" s="2" t="s">
        <v>110</v>
      </c>
      <c r="C396" s="1">
        <v>53</v>
      </c>
      <c r="D396" s="2" t="s">
        <v>111</v>
      </c>
    </row>
    <row r="397" spans="1:4" x14ac:dyDescent="0.3">
      <c r="A397" s="1">
        <f>SIGN(IFERROR(MATCH(Frame0[[#This Row],[palabra]],#REF!,0)&gt;0,0))</f>
        <v>0</v>
      </c>
      <c r="B397" s="2" t="s">
        <v>799</v>
      </c>
      <c r="C397" s="1">
        <v>404</v>
      </c>
      <c r="D397" s="2" t="s">
        <v>800</v>
      </c>
    </row>
    <row r="398" spans="1:4" x14ac:dyDescent="0.3">
      <c r="A398" s="1">
        <f>SIGN(IFERROR(MATCH(Frame0[[#This Row],[palabra]],#REF!,0)&gt;0,0))</f>
        <v>0</v>
      </c>
      <c r="B398" s="2" t="s">
        <v>581</v>
      </c>
      <c r="C398" s="1">
        <v>293</v>
      </c>
      <c r="D398" s="2" t="s">
        <v>582</v>
      </c>
    </row>
    <row r="399" spans="1:4" x14ac:dyDescent="0.3">
      <c r="A399" s="1">
        <f>SIGN(IFERROR(MATCH(Frame0[[#This Row],[palabra]],#REF!,0)&gt;0,0))</f>
        <v>0</v>
      </c>
      <c r="B399" s="2" t="s">
        <v>662</v>
      </c>
      <c r="C399" s="1">
        <v>334</v>
      </c>
      <c r="D399" s="2" t="s">
        <v>663</v>
      </c>
    </row>
    <row r="400" spans="1:4" x14ac:dyDescent="0.3">
      <c r="A400" s="1">
        <f>SIGN(IFERROR(MATCH(Frame0[[#This Row],[palabra]],#REF!,0)&gt;0,0))</f>
        <v>0</v>
      </c>
      <c r="B400" s="2" t="s">
        <v>687</v>
      </c>
      <c r="C400" s="1">
        <v>347</v>
      </c>
      <c r="D400" s="2" t="s">
        <v>688</v>
      </c>
    </row>
    <row r="401" spans="1:4" x14ac:dyDescent="0.3">
      <c r="A401" s="1">
        <f>SIGN(IFERROR(MATCH(Frame0[[#This Row],[palabra]],#REF!,0)&gt;0,0))</f>
        <v>0</v>
      </c>
      <c r="B401" s="2" t="s">
        <v>445</v>
      </c>
      <c r="C401" s="1">
        <v>224</v>
      </c>
      <c r="D401" s="2" t="s">
        <v>446</v>
      </c>
    </row>
    <row r="402" spans="1:4" x14ac:dyDescent="0.3">
      <c r="A402" s="1">
        <f>SIGN(IFERROR(MATCH(Frame0[[#This Row],[palabra]],#REF!,0)&gt;0,0))</f>
        <v>0</v>
      </c>
      <c r="B402" s="2" t="s">
        <v>174</v>
      </c>
      <c r="C402" s="1">
        <v>85</v>
      </c>
      <c r="D402" s="2" t="s">
        <v>175</v>
      </c>
    </row>
    <row r="403" spans="1:4" x14ac:dyDescent="0.3">
      <c r="A403" s="1">
        <f>SIGN(IFERROR(MATCH(Frame0[[#This Row],[palabra]],#REF!,0)&gt;0,0))</f>
        <v>0</v>
      </c>
      <c r="B403" s="2" t="s">
        <v>911</v>
      </c>
      <c r="C403" s="1">
        <v>461</v>
      </c>
      <c r="D403" s="2" t="s">
        <v>912</v>
      </c>
    </row>
    <row r="404" spans="1:4" x14ac:dyDescent="0.3">
      <c r="A404" s="1">
        <f>SIGN(IFERROR(MATCH(Frame0[[#This Row],[palabra]],#REF!,0)&gt;0,0))</f>
        <v>0</v>
      </c>
      <c r="B404" s="2" t="s">
        <v>437</v>
      </c>
      <c r="C404" s="1">
        <v>220</v>
      </c>
      <c r="D404" s="2" t="s">
        <v>438</v>
      </c>
    </row>
    <row r="405" spans="1:4" x14ac:dyDescent="0.3">
      <c r="A405" s="1">
        <f>SIGN(IFERROR(MATCH(Frame0[[#This Row],[palabra]],#REF!,0)&gt;0,0))</f>
        <v>0</v>
      </c>
      <c r="B405" s="2" t="s">
        <v>772</v>
      </c>
      <c r="C405" s="1">
        <v>390</v>
      </c>
      <c r="D405" s="2" t="s">
        <v>773</v>
      </c>
    </row>
    <row r="406" spans="1:4" x14ac:dyDescent="0.3">
      <c r="A406" s="1">
        <f>SIGN(IFERROR(MATCH(Frame0[[#This Row],[palabra]],#REF!,0)&gt;0,0))</f>
        <v>0</v>
      </c>
      <c r="B406" s="2" t="s">
        <v>803</v>
      </c>
      <c r="C406" s="1">
        <v>406</v>
      </c>
      <c r="D406" s="2" t="s">
        <v>804</v>
      </c>
    </row>
    <row r="407" spans="1:4" x14ac:dyDescent="0.3">
      <c r="A407" s="1">
        <f>SIGN(IFERROR(MATCH(Frame0[[#This Row],[palabra]],#REF!,0)&gt;0,0))</f>
        <v>0</v>
      </c>
      <c r="B407" s="2" t="s">
        <v>455</v>
      </c>
      <c r="C407" s="1">
        <v>229</v>
      </c>
      <c r="D407" s="2" t="s">
        <v>456</v>
      </c>
    </row>
    <row r="408" spans="1:4" x14ac:dyDescent="0.3">
      <c r="A408" s="1">
        <f>SIGN(IFERROR(MATCH(Frame0[[#This Row],[palabra]],#REF!,0)&gt;0,0))</f>
        <v>0</v>
      </c>
      <c r="B408" s="2" t="s">
        <v>465</v>
      </c>
      <c r="C408" s="1">
        <v>234</v>
      </c>
      <c r="D408" s="2" t="s">
        <v>466</v>
      </c>
    </row>
    <row r="409" spans="1:4" x14ac:dyDescent="0.3">
      <c r="A409" s="1">
        <f>SIGN(IFERROR(MATCH(Frame0[[#This Row],[palabra]],#REF!,0)&gt;0,0))</f>
        <v>0</v>
      </c>
      <c r="B409" s="2" t="s">
        <v>500</v>
      </c>
      <c r="C409" s="1">
        <v>252</v>
      </c>
      <c r="D409" s="2" t="s">
        <v>501</v>
      </c>
    </row>
    <row r="410" spans="1:4" x14ac:dyDescent="0.3">
      <c r="A410" s="1">
        <f>SIGN(IFERROR(MATCH(Frame0[[#This Row],[palabra]],#REF!,0)&gt;0,0))</f>
        <v>0</v>
      </c>
      <c r="B410" s="2" t="s">
        <v>282</v>
      </c>
      <c r="C410" s="1">
        <v>140</v>
      </c>
      <c r="D410" s="2" t="s">
        <v>283</v>
      </c>
    </row>
    <row r="411" spans="1:4" x14ac:dyDescent="0.3">
      <c r="A411" s="1">
        <f>SIGN(IFERROR(MATCH(Frame0[[#This Row],[palabra]],#REF!,0)&gt;0,0))</f>
        <v>0</v>
      </c>
      <c r="B411" s="2" t="s">
        <v>447</v>
      </c>
      <c r="C411" s="1">
        <v>225</v>
      </c>
      <c r="D411" s="2" t="s">
        <v>448</v>
      </c>
    </row>
    <row r="412" spans="1:4" x14ac:dyDescent="0.3">
      <c r="A412" s="1">
        <f>SIGN(IFERROR(MATCH(Frame0[[#This Row],[palabra]],#REF!,0)&gt;0,0))</f>
        <v>0</v>
      </c>
      <c r="B412" s="2" t="s">
        <v>363</v>
      </c>
      <c r="C412" s="1">
        <v>182</v>
      </c>
      <c r="D412" s="2" t="s">
        <v>364</v>
      </c>
    </row>
    <row r="413" spans="1:4" x14ac:dyDescent="0.3">
      <c r="A413" s="1">
        <f>SIGN(IFERROR(MATCH(Frame0[[#This Row],[palabra]],#REF!,0)&gt;0,0))</f>
        <v>0</v>
      </c>
      <c r="B413" s="2" t="s">
        <v>843</v>
      </c>
      <c r="C413" s="1">
        <v>426</v>
      </c>
      <c r="D413" s="2" t="s">
        <v>844</v>
      </c>
    </row>
    <row r="414" spans="1:4" x14ac:dyDescent="0.3">
      <c r="A414" s="1">
        <f>SIGN(IFERROR(MATCH(Frame0[[#This Row],[palabra]],#REF!,0)&gt;0,0))</f>
        <v>0</v>
      </c>
      <c r="B414" s="2" t="s">
        <v>433</v>
      </c>
      <c r="C414" s="1">
        <v>218</v>
      </c>
      <c r="D414" s="2" t="s">
        <v>434</v>
      </c>
    </row>
    <row r="415" spans="1:4" x14ac:dyDescent="0.3">
      <c r="A415" s="1">
        <f>SIGN(IFERROR(MATCH(Frame0[[#This Row],[palabra]],#REF!,0)&gt;0,0))</f>
        <v>0</v>
      </c>
      <c r="B415" s="2" t="s">
        <v>128</v>
      </c>
      <c r="C415" s="1">
        <v>62</v>
      </c>
      <c r="D415" s="2" t="s">
        <v>129</v>
      </c>
    </row>
    <row r="416" spans="1:4" x14ac:dyDescent="0.3">
      <c r="A416" s="1">
        <f>SIGN(IFERROR(MATCH(Frame0[[#This Row],[palabra]],#REF!,0)&gt;0,0))</f>
        <v>0</v>
      </c>
      <c r="B416" s="2" t="s">
        <v>381</v>
      </c>
      <c r="C416" s="1">
        <v>191</v>
      </c>
      <c r="D416" s="2" t="s">
        <v>382</v>
      </c>
    </row>
    <row r="417" spans="1:4" x14ac:dyDescent="0.3">
      <c r="A417" s="1">
        <f>SIGN(IFERROR(MATCH(Frame0[[#This Row],[palabra]],#REF!,0)&gt;0,0))</f>
        <v>0</v>
      </c>
      <c r="B417" s="2" t="s">
        <v>784</v>
      </c>
      <c r="C417" s="1">
        <v>396</v>
      </c>
      <c r="D417" s="2" t="s">
        <v>785</v>
      </c>
    </row>
    <row r="418" spans="1:4" x14ac:dyDescent="0.3">
      <c r="A418" s="1">
        <f>SIGN(IFERROR(MATCH(Frame0[[#This Row],[palabra]],#REF!,0)&gt;0,0))</f>
        <v>0</v>
      </c>
      <c r="B418" s="2" t="s">
        <v>16</v>
      </c>
      <c r="C418" s="1">
        <v>6</v>
      </c>
      <c r="D418" s="2" t="s">
        <v>17</v>
      </c>
    </row>
    <row r="419" spans="1:4" x14ac:dyDescent="0.3">
      <c r="A419" s="1">
        <f>SIGN(IFERROR(MATCH(Frame0[[#This Row],[palabra]],#REF!,0)&gt;0,0))</f>
        <v>0</v>
      </c>
      <c r="B419" s="2" t="s">
        <v>569</v>
      </c>
      <c r="C419" s="1">
        <v>287</v>
      </c>
      <c r="D419" s="2" t="s">
        <v>570</v>
      </c>
    </row>
    <row r="420" spans="1:4" x14ac:dyDescent="0.3">
      <c r="A420" s="1">
        <f>SIGN(IFERROR(MATCH(Frame0[[#This Row],[palabra]],#REF!,0)&gt;0,0))</f>
        <v>0</v>
      </c>
      <c r="B420" s="2" t="s">
        <v>385</v>
      </c>
      <c r="C420" s="1">
        <v>193</v>
      </c>
      <c r="D420" s="2" t="s">
        <v>386</v>
      </c>
    </row>
    <row r="421" spans="1:4" x14ac:dyDescent="0.3">
      <c r="A421" s="1">
        <f>SIGN(IFERROR(MATCH(Frame0[[#This Row],[palabra]],#REF!,0)&gt;0,0))</f>
        <v>0</v>
      </c>
      <c r="B421" s="2" t="s">
        <v>845</v>
      </c>
      <c r="C421" s="1">
        <v>427</v>
      </c>
      <c r="D421" s="2" t="s">
        <v>846</v>
      </c>
    </row>
    <row r="422" spans="1:4" x14ac:dyDescent="0.3">
      <c r="A422" s="1">
        <f>SIGN(IFERROR(MATCH(Frame0[[#This Row],[palabra]],#REF!,0)&gt;0,0))</f>
        <v>0</v>
      </c>
      <c r="B422" s="2" t="s">
        <v>359</v>
      </c>
      <c r="C422" s="1">
        <v>180</v>
      </c>
      <c r="D422" s="2" t="s">
        <v>360</v>
      </c>
    </row>
    <row r="423" spans="1:4" x14ac:dyDescent="0.3">
      <c r="A423" s="1">
        <f>SIGN(IFERROR(MATCH(Frame0[[#This Row],[palabra]],#REF!,0)&gt;0,0))</f>
        <v>0</v>
      </c>
      <c r="B423" s="2" t="s">
        <v>646</v>
      </c>
      <c r="C423" s="1">
        <v>326</v>
      </c>
      <c r="D423" s="2" t="s">
        <v>647</v>
      </c>
    </row>
    <row r="424" spans="1:4" x14ac:dyDescent="0.3">
      <c r="A424" s="1">
        <f>SIGN(IFERROR(MATCH(Frame0[[#This Row],[palabra]],#REF!,0)&gt;0,0))</f>
        <v>0</v>
      </c>
      <c r="B424" s="2" t="s">
        <v>339</v>
      </c>
      <c r="C424" s="1">
        <v>169</v>
      </c>
      <c r="D424" s="2" t="s">
        <v>340</v>
      </c>
    </row>
    <row r="425" spans="1:4" x14ac:dyDescent="0.3">
      <c r="A425" s="1">
        <f>SIGN(IFERROR(MATCH(Frame0[[#This Row],[palabra]],#REF!,0)&gt;0,0))</f>
        <v>0</v>
      </c>
      <c r="B425" s="2" t="s">
        <v>490</v>
      </c>
      <c r="C425" s="1">
        <v>247</v>
      </c>
      <c r="D425" s="2" t="s">
        <v>491</v>
      </c>
    </row>
    <row r="426" spans="1:4" x14ac:dyDescent="0.3">
      <c r="A426" s="1">
        <f>SIGN(IFERROR(MATCH(Frame0[[#This Row],[palabra]],#REF!,0)&gt;0,0))</f>
        <v>0</v>
      </c>
      <c r="B426" s="2" t="s">
        <v>821</v>
      </c>
      <c r="C426" s="1">
        <v>415</v>
      </c>
      <c r="D426" s="2" t="s">
        <v>822</v>
      </c>
    </row>
    <row r="427" spans="1:4" x14ac:dyDescent="0.3">
      <c r="A427" s="1">
        <f>SIGN(IFERROR(MATCH(Frame0[[#This Row],[palabra]],#REF!,0)&gt;0,0))</f>
        <v>0</v>
      </c>
      <c r="B427" s="2" t="s">
        <v>605</v>
      </c>
      <c r="C427" s="1">
        <v>305</v>
      </c>
      <c r="D427" s="2" t="s">
        <v>606</v>
      </c>
    </row>
    <row r="428" spans="1:4" x14ac:dyDescent="0.3">
      <c r="A428" s="1">
        <f>SIGN(IFERROR(MATCH(Frame0[[#This Row],[palabra]],#REF!,0)&gt;0,0))</f>
        <v>0</v>
      </c>
      <c r="B428" s="2" t="s">
        <v>184</v>
      </c>
      <c r="C428" s="1">
        <v>90</v>
      </c>
      <c r="D428" s="2" t="s">
        <v>185</v>
      </c>
    </row>
    <row r="429" spans="1:4" x14ac:dyDescent="0.3">
      <c r="A429" s="1">
        <f>SIGN(IFERROR(MATCH(Frame0[[#This Row],[palabra]],#REF!,0)&gt;0,0))</f>
        <v>0</v>
      </c>
      <c r="B429" s="2" t="s">
        <v>60</v>
      </c>
      <c r="C429" s="1">
        <v>28</v>
      </c>
      <c r="D429" s="2" t="s">
        <v>61</v>
      </c>
    </row>
    <row r="430" spans="1:4" x14ac:dyDescent="0.3">
      <c r="A430" s="1">
        <f>SIGN(IFERROR(MATCH(Frame0[[#This Row],[palabra]],#REF!,0)&gt;0,0))</f>
        <v>0</v>
      </c>
      <c r="B430" s="2" t="s">
        <v>333</v>
      </c>
      <c r="C430" s="1">
        <v>166</v>
      </c>
      <c r="D430" s="2" t="s">
        <v>334</v>
      </c>
    </row>
    <row r="431" spans="1:4" x14ac:dyDescent="0.3">
      <c r="A431" s="1">
        <f>SIGN(IFERROR(MATCH(Frame0[[#This Row],[palabra]],#REF!,0)&gt;0,0))</f>
        <v>0</v>
      </c>
      <c r="B431" s="2" t="s">
        <v>394</v>
      </c>
      <c r="C431" s="1">
        <v>198</v>
      </c>
      <c r="D431" s="2" t="s">
        <v>395</v>
      </c>
    </row>
    <row r="432" spans="1:4" x14ac:dyDescent="0.3">
      <c r="A432" s="1">
        <f>SIGN(IFERROR(MATCH(Frame0[[#This Row],[palabra]],#REF!,0)&gt;0,0))</f>
        <v>0</v>
      </c>
      <c r="B432" s="2" t="s">
        <v>713</v>
      </c>
      <c r="C432" s="1">
        <v>360</v>
      </c>
      <c r="D432" s="2" t="s">
        <v>714</v>
      </c>
    </row>
    <row r="433" spans="1:4" x14ac:dyDescent="0.3">
      <c r="A433" s="1">
        <f>SIGN(IFERROR(MATCH(Frame0[[#This Row],[palabra]],#REF!,0)&gt;0,0))</f>
        <v>0</v>
      </c>
      <c r="B433" s="2" t="s">
        <v>204</v>
      </c>
      <c r="C433" s="1">
        <v>100</v>
      </c>
      <c r="D433" s="2" t="s">
        <v>205</v>
      </c>
    </row>
    <row r="434" spans="1:4" x14ac:dyDescent="0.3">
      <c r="A434" s="1">
        <f>SIGN(IFERROR(MATCH(Frame0[[#This Row],[palabra]],#REF!,0)&gt;0,0))</f>
        <v>0</v>
      </c>
      <c r="B434" s="2" t="s">
        <v>122</v>
      </c>
      <c r="C434" s="1">
        <v>59</v>
      </c>
      <c r="D434" s="2" t="s">
        <v>123</v>
      </c>
    </row>
    <row r="435" spans="1:4" x14ac:dyDescent="0.3">
      <c r="A435" s="1">
        <f>SIGN(IFERROR(MATCH(Frame0[[#This Row],[palabra]],#REF!,0)&gt;0,0))</f>
        <v>0</v>
      </c>
      <c r="B435" s="2" t="s">
        <v>946</v>
      </c>
      <c r="C435" s="1">
        <v>479</v>
      </c>
      <c r="D435" s="2" t="s">
        <v>947</v>
      </c>
    </row>
    <row r="436" spans="1:4" x14ac:dyDescent="0.3">
      <c r="A436" s="1">
        <f>SIGN(IFERROR(MATCH(Frame0[[#This Row],[palabra]],#REF!,0)&gt;0,0))</f>
        <v>0</v>
      </c>
      <c r="B436" s="2" t="s">
        <v>534</v>
      </c>
      <c r="C436" s="1">
        <v>269</v>
      </c>
      <c r="D436" s="2" t="s">
        <v>535</v>
      </c>
    </row>
    <row r="437" spans="1:4" x14ac:dyDescent="0.3">
      <c r="A437" s="1">
        <f>SIGN(IFERROR(MATCH(Frame0[[#This Row],[palabra]],#REF!,0)&gt;0,0))</f>
        <v>0</v>
      </c>
      <c r="B437" s="2" t="s">
        <v>652</v>
      </c>
      <c r="C437" s="1">
        <v>329</v>
      </c>
      <c r="D437" s="2" t="s">
        <v>653</v>
      </c>
    </row>
    <row r="438" spans="1:4" x14ac:dyDescent="0.3">
      <c r="A438" s="1">
        <f>SIGN(IFERROR(MATCH(Frame0[[#This Row],[palabra]],#REF!,0)&gt;0,0))</f>
        <v>0</v>
      </c>
      <c r="B438" s="2" t="s">
        <v>522</v>
      </c>
      <c r="C438" s="1">
        <v>263</v>
      </c>
      <c r="D438" s="2" t="s">
        <v>523</v>
      </c>
    </row>
    <row r="439" spans="1:4" x14ac:dyDescent="0.3">
      <c r="A439" s="1">
        <f>SIGN(IFERROR(MATCH(Frame0[[#This Row],[palabra]],#REF!,0)&gt;0,0))</f>
        <v>0</v>
      </c>
      <c r="B439" s="2" t="s">
        <v>983</v>
      </c>
      <c r="C439" s="1">
        <v>498</v>
      </c>
      <c r="D439" s="2" t="s">
        <v>984</v>
      </c>
    </row>
    <row r="440" spans="1:4" x14ac:dyDescent="0.3">
      <c r="A440" s="1">
        <f>SIGN(IFERROR(MATCH(Frame0[[#This Row],[palabra]],#REF!,0)&gt;0,0))</f>
        <v>0</v>
      </c>
      <c r="B440" s="2" t="s">
        <v>344</v>
      </c>
      <c r="C440" s="1">
        <v>172</v>
      </c>
      <c r="D440" s="2" t="s">
        <v>345</v>
      </c>
    </row>
    <row r="441" spans="1:4" x14ac:dyDescent="0.3">
      <c r="A441" s="1">
        <f>SIGN(IFERROR(MATCH(Frame0[[#This Row],[palabra]],#REF!,0)&gt;0,0))</f>
        <v>0</v>
      </c>
      <c r="B441" s="2" t="s">
        <v>130</v>
      </c>
      <c r="C441" s="1">
        <v>63</v>
      </c>
      <c r="D441" s="2" t="s">
        <v>131</v>
      </c>
    </row>
    <row r="442" spans="1:4" x14ac:dyDescent="0.3">
      <c r="A442" s="1">
        <f>SIGN(IFERROR(MATCH(Frame0[[#This Row],[palabra]],#REF!,0)&gt;0,0))</f>
        <v>0</v>
      </c>
      <c r="B442" s="2" t="s">
        <v>78</v>
      </c>
      <c r="C442" s="1">
        <v>37</v>
      </c>
      <c r="D442" s="2" t="s">
        <v>79</v>
      </c>
    </row>
    <row r="443" spans="1:4" x14ac:dyDescent="0.3">
      <c r="A443" s="1">
        <f>SIGN(IFERROR(MATCH(Frame0[[#This Row],[palabra]],#REF!,0)&gt;0,0))</f>
        <v>0</v>
      </c>
      <c r="B443" s="2" t="s">
        <v>190</v>
      </c>
      <c r="C443" s="1">
        <v>93</v>
      </c>
      <c r="D443" s="2" t="s">
        <v>191</v>
      </c>
    </row>
    <row r="444" spans="1:4" x14ac:dyDescent="0.3">
      <c r="A444" s="1">
        <f>SIGN(IFERROR(MATCH(Frame0[[#This Row],[palabra]],#REF!,0)&gt;0,0))</f>
        <v>0</v>
      </c>
      <c r="B444" s="2" t="s">
        <v>510</v>
      </c>
      <c r="C444" s="1">
        <v>257</v>
      </c>
      <c r="D444" s="2" t="s">
        <v>511</v>
      </c>
    </row>
    <row r="445" spans="1:4" x14ac:dyDescent="0.3">
      <c r="A445" s="1">
        <f>SIGN(IFERROR(MATCH(Frame0[[#This Row],[palabra]],#REF!,0)&gt;0,0))</f>
        <v>0</v>
      </c>
      <c r="B445" s="2" t="s">
        <v>837</v>
      </c>
      <c r="C445" s="1">
        <v>423</v>
      </c>
      <c r="D445" s="2" t="s">
        <v>838</v>
      </c>
    </row>
    <row r="446" spans="1:4" x14ac:dyDescent="0.3">
      <c r="A446" s="1">
        <f>SIGN(IFERROR(MATCH(Frame0[[#This Row],[palabra]],#REF!,0)&gt;0,0))</f>
        <v>0</v>
      </c>
      <c r="B446" s="2" t="s">
        <v>552</v>
      </c>
      <c r="C446" s="1">
        <v>278</v>
      </c>
      <c r="D446" s="2" t="s">
        <v>553</v>
      </c>
    </row>
    <row r="447" spans="1:4" x14ac:dyDescent="0.3">
      <c r="A447" s="1">
        <f>SIGN(IFERROR(MATCH(Frame0[[#This Row],[palabra]],#REF!,0)&gt;0,0))</f>
        <v>0</v>
      </c>
      <c r="B447" s="2" t="s">
        <v>634</v>
      </c>
      <c r="C447" s="1">
        <v>320</v>
      </c>
      <c r="D447" s="2" t="s">
        <v>635</v>
      </c>
    </row>
    <row r="448" spans="1:4" x14ac:dyDescent="0.3">
      <c r="A448" s="1">
        <f>SIGN(IFERROR(MATCH(Frame0[[#This Row],[palabra]],#REF!,0)&gt;0,0))</f>
        <v>0</v>
      </c>
      <c r="B448" s="2" t="s">
        <v>146</v>
      </c>
      <c r="C448" s="1">
        <v>71</v>
      </c>
      <c r="D448" s="2" t="s">
        <v>147</v>
      </c>
    </row>
    <row r="449" spans="1:4" x14ac:dyDescent="0.3">
      <c r="A449" s="1">
        <f>SIGN(IFERROR(MATCH(Frame0[[#This Row],[palabra]],#REF!,0)&gt;0,0))</f>
        <v>0</v>
      </c>
      <c r="B449" s="2" t="s">
        <v>532</v>
      </c>
      <c r="C449" s="1">
        <v>268</v>
      </c>
      <c r="D449" s="2" t="s">
        <v>533</v>
      </c>
    </row>
    <row r="450" spans="1:4" x14ac:dyDescent="0.3">
      <c r="A450" s="1">
        <f>SIGN(IFERROR(MATCH(Frame0[[#This Row],[palabra]],#REF!,0)&gt;0,0))</f>
        <v>0</v>
      </c>
      <c r="B450" s="2" t="s">
        <v>377</v>
      </c>
      <c r="C450" s="1">
        <v>189</v>
      </c>
      <c r="D450" s="2" t="s">
        <v>378</v>
      </c>
    </row>
    <row r="451" spans="1:4" x14ac:dyDescent="0.3">
      <c r="A451" s="1">
        <f>SIGN(IFERROR(MATCH(Frame0[[#This Row],[palabra]],#REF!,0)&gt;0,0))</f>
        <v>0</v>
      </c>
      <c r="B451" s="2" t="s">
        <v>741</v>
      </c>
      <c r="C451" s="1">
        <v>374</v>
      </c>
      <c r="D451" s="2" t="s">
        <v>742</v>
      </c>
    </row>
    <row r="452" spans="1:4" x14ac:dyDescent="0.3">
      <c r="A452" s="1">
        <f>SIGN(IFERROR(MATCH(Frame0[[#This Row],[palabra]],#REF!,0)&gt;0,0))</f>
        <v>0</v>
      </c>
      <c r="B452" s="2" t="s">
        <v>870</v>
      </c>
      <c r="C452" s="1">
        <v>440</v>
      </c>
      <c r="D452" s="2" t="s">
        <v>871</v>
      </c>
    </row>
    <row r="453" spans="1:4" x14ac:dyDescent="0.3">
      <c r="A453" s="1">
        <f>SIGN(IFERROR(MATCH(Frame0[[#This Row],[palabra]],#REF!,0)&gt;0,0))</f>
        <v>0</v>
      </c>
      <c r="B453" s="2" t="s">
        <v>936</v>
      </c>
      <c r="C453" s="1">
        <v>474</v>
      </c>
      <c r="D453" s="2" t="s">
        <v>937</v>
      </c>
    </row>
    <row r="454" spans="1:4" x14ac:dyDescent="0.3">
      <c r="A454" s="1">
        <f>SIGN(IFERROR(MATCH(Frame0[[#This Row],[palabra]],#REF!,0)&gt;0,0))</f>
        <v>0</v>
      </c>
      <c r="B454" s="2" t="s">
        <v>944</v>
      </c>
      <c r="C454" s="1">
        <v>478</v>
      </c>
      <c r="D454" s="2" t="s">
        <v>945</v>
      </c>
    </row>
    <row r="455" spans="1:4" x14ac:dyDescent="0.3">
      <c r="A455" s="1">
        <f>SIGN(IFERROR(MATCH(Frame0[[#This Row],[palabra]],#REF!,0)&gt;0,0))</f>
        <v>0</v>
      </c>
      <c r="B455" s="2" t="s">
        <v>66</v>
      </c>
      <c r="C455" s="1">
        <v>31</v>
      </c>
      <c r="D455" s="2" t="s">
        <v>67</v>
      </c>
    </row>
    <row r="456" spans="1:4" x14ac:dyDescent="0.3">
      <c r="A456" s="1">
        <f>SIGN(IFERROR(MATCH(Frame0[[#This Row],[palabra]],#REF!,0)&gt;0,0))</f>
        <v>0</v>
      </c>
      <c r="B456" s="2" t="s">
        <v>817</v>
      </c>
      <c r="C456" s="1">
        <v>413</v>
      </c>
      <c r="D456" s="2" t="s">
        <v>818</v>
      </c>
    </row>
    <row r="457" spans="1:4" x14ac:dyDescent="0.3">
      <c r="A457" s="1">
        <f>SIGN(IFERROR(MATCH(Frame0[[#This Row],[palabra]],#REF!,0)&gt;0,0))</f>
        <v>0</v>
      </c>
      <c r="B457" s="2" t="s">
        <v>971</v>
      </c>
      <c r="C457" s="1">
        <v>492</v>
      </c>
      <c r="D457" s="2" t="s">
        <v>972</v>
      </c>
    </row>
    <row r="458" spans="1:4" x14ac:dyDescent="0.3">
      <c r="A458" s="1">
        <f>SIGN(IFERROR(MATCH(Frame0[[#This Row],[palabra]],#REF!,0)&gt;0,0))</f>
        <v>0</v>
      </c>
      <c r="B458" s="2" t="s">
        <v>969</v>
      </c>
      <c r="C458" s="1">
        <v>491</v>
      </c>
      <c r="D458" s="2" t="s">
        <v>970</v>
      </c>
    </row>
    <row r="459" spans="1:4" x14ac:dyDescent="0.3">
      <c r="A459" s="1">
        <f>SIGN(IFERROR(MATCH(Frame0[[#This Row],[palabra]],#REF!,0)&gt;0,0))</f>
        <v>0</v>
      </c>
      <c r="B459" s="2" t="s">
        <v>956</v>
      </c>
      <c r="C459" s="1">
        <v>484</v>
      </c>
      <c r="D459" s="2" t="s">
        <v>957</v>
      </c>
    </row>
    <row r="460" spans="1:4" x14ac:dyDescent="0.3">
      <c r="A460" s="1">
        <f>SIGN(IFERROR(MATCH(Frame0[[#This Row],[palabra]],#REF!,0)&gt;0,0))</f>
        <v>0</v>
      </c>
      <c r="B460" s="2" t="s">
        <v>270</v>
      </c>
      <c r="C460" s="1">
        <v>134</v>
      </c>
      <c r="D460" s="2" t="s">
        <v>271</v>
      </c>
    </row>
    <row r="461" spans="1:4" x14ac:dyDescent="0.3">
      <c r="A461" s="1">
        <f>SIGN(IFERROR(MATCH(Frame0[[#This Row],[palabra]],#REF!,0)&gt;0,0))</f>
        <v>0</v>
      </c>
      <c r="B461" s="2" t="s">
        <v>550</v>
      </c>
      <c r="C461" s="1">
        <v>277</v>
      </c>
      <c r="D461" s="2" t="s">
        <v>551</v>
      </c>
    </row>
    <row r="462" spans="1:4" x14ac:dyDescent="0.3">
      <c r="A462" s="1">
        <f>SIGN(IFERROR(MATCH(Frame0[[#This Row],[palabra]],#REF!,0)&gt;0,0))</f>
        <v>0</v>
      </c>
      <c r="B462" s="2" t="s">
        <v>778</v>
      </c>
      <c r="C462" s="1">
        <v>393</v>
      </c>
      <c r="D462" s="2" t="s">
        <v>779</v>
      </c>
    </row>
    <row r="463" spans="1:4" x14ac:dyDescent="0.3">
      <c r="A463" s="1">
        <f>SIGN(IFERROR(MATCH(Frame0[[#This Row],[palabra]],#REF!,0)&gt;0,0))</f>
        <v>0</v>
      </c>
      <c r="B463" s="2" t="s">
        <v>317</v>
      </c>
      <c r="C463" s="1">
        <v>158</v>
      </c>
      <c r="D463" s="2" t="s">
        <v>318</v>
      </c>
    </row>
    <row r="464" spans="1:4" x14ac:dyDescent="0.3">
      <c r="A464" s="1">
        <f>SIGN(IFERROR(MATCH(Frame0[[#This Row],[palabra]],#REF!,0)&gt;0,0))</f>
        <v>0</v>
      </c>
      <c r="B464" s="2" t="s">
        <v>520</v>
      </c>
      <c r="C464" s="1">
        <v>262</v>
      </c>
      <c r="D464" s="2" t="s">
        <v>521</v>
      </c>
    </row>
    <row r="465" spans="1:4" x14ac:dyDescent="0.3">
      <c r="A465" s="1">
        <f>SIGN(IFERROR(MATCH(Frame0[[#This Row],[palabra]],#REF!,0)&gt;0,0))</f>
        <v>0</v>
      </c>
      <c r="B465" s="2" t="s">
        <v>750</v>
      </c>
      <c r="C465" s="1">
        <v>379</v>
      </c>
      <c r="D465" s="2" t="s">
        <v>751</v>
      </c>
    </row>
    <row r="466" spans="1:4" x14ac:dyDescent="0.3">
      <c r="A466" s="1">
        <f>SIGN(IFERROR(MATCH(Frame0[[#This Row],[palabra]],#REF!,0)&gt;0,0))</f>
        <v>0</v>
      </c>
      <c r="B466" s="2" t="s">
        <v>323</v>
      </c>
      <c r="C466" s="1">
        <v>161</v>
      </c>
      <c r="D466" s="2" t="s">
        <v>324</v>
      </c>
    </row>
    <row r="467" spans="1:4" x14ac:dyDescent="0.3">
      <c r="A467" s="1">
        <f>SIGN(IFERROR(MATCH(Frame0[[#This Row],[palabra]],#REF!,0)&gt;0,0))</f>
        <v>0</v>
      </c>
      <c r="B467" s="2" t="s">
        <v>536</v>
      </c>
      <c r="C467" s="1">
        <v>270</v>
      </c>
      <c r="D467" s="2" t="s">
        <v>537</v>
      </c>
    </row>
    <row r="468" spans="1:4" x14ac:dyDescent="0.3">
      <c r="A468" s="1">
        <f>SIGN(IFERROR(MATCH(Frame0[[#This Row],[palabra]],#REF!,0)&gt;0,0))</f>
        <v>0</v>
      </c>
      <c r="B468" s="2" t="s">
        <v>774</v>
      </c>
      <c r="C468" s="1">
        <v>391</v>
      </c>
      <c r="D468" s="2" t="s">
        <v>775</v>
      </c>
    </row>
    <row r="469" spans="1:4" x14ac:dyDescent="0.3">
      <c r="A469" s="1">
        <f>SIGN(IFERROR(MATCH(Frame0[[#This Row],[palabra]],#REF!,0)&gt;0,0))</f>
        <v>0</v>
      </c>
      <c r="B469" s="2" t="s">
        <v>607</v>
      </c>
      <c r="C469" s="1">
        <v>306</v>
      </c>
      <c r="D469" s="2" t="s">
        <v>197</v>
      </c>
    </row>
    <row r="470" spans="1:4" x14ac:dyDescent="0.3">
      <c r="A470" s="1">
        <f>SIGN(IFERROR(MATCH(Frame0[[#This Row],[palabra]],#REF!,0)&gt;0,0))</f>
        <v>0</v>
      </c>
      <c r="B470" s="2" t="s">
        <v>90</v>
      </c>
      <c r="C470" s="1">
        <v>43</v>
      </c>
      <c r="D470" s="2" t="s">
        <v>91</v>
      </c>
    </row>
    <row r="471" spans="1:4" x14ac:dyDescent="0.3">
      <c r="A471" s="1">
        <f>SIGN(IFERROR(MATCH(Frame0[[#This Row],[palabra]],#REF!,0)&gt;0,0))</f>
        <v>0</v>
      </c>
      <c r="B471" s="2" t="s">
        <v>616</v>
      </c>
      <c r="C471" s="1">
        <v>311</v>
      </c>
      <c r="D471" s="2" t="s">
        <v>617</v>
      </c>
    </row>
    <row r="472" spans="1:4" x14ac:dyDescent="0.3">
      <c r="A472" s="1">
        <f>SIGN(IFERROR(MATCH(Frame0[[#This Row],[palabra]],#REF!,0)&gt;0,0))</f>
        <v>0</v>
      </c>
      <c r="B472" s="2" t="s">
        <v>554</v>
      </c>
      <c r="C472" s="1">
        <v>279</v>
      </c>
      <c r="D472" s="2" t="s">
        <v>555</v>
      </c>
    </row>
    <row r="473" spans="1:4" x14ac:dyDescent="0.3">
      <c r="A473" s="1">
        <f>SIGN(IFERROR(MATCH(Frame0[[#This Row],[palabra]],#REF!,0)&gt;0,0))</f>
        <v>0</v>
      </c>
      <c r="B473" s="2" t="s">
        <v>186</v>
      </c>
      <c r="C473" s="1">
        <v>91</v>
      </c>
      <c r="D473" s="2" t="s">
        <v>187</v>
      </c>
    </row>
    <row r="474" spans="1:4" x14ac:dyDescent="0.3">
      <c r="A474" s="1">
        <f>SIGN(IFERROR(MATCH(Frame0[[#This Row],[palabra]],#REF!,0)&gt;0,0))</f>
        <v>0</v>
      </c>
      <c r="B474" s="2" t="s">
        <v>315</v>
      </c>
      <c r="C474" s="1">
        <v>157</v>
      </c>
      <c r="D474" s="2" t="s">
        <v>316</v>
      </c>
    </row>
    <row r="475" spans="1:4" x14ac:dyDescent="0.3">
      <c r="A475" s="1">
        <f>SIGN(IFERROR(MATCH(Frame0[[#This Row],[palabra]],#REF!,0)&gt;0,0))</f>
        <v>0</v>
      </c>
      <c r="B475" s="2" t="s">
        <v>793</v>
      </c>
      <c r="C475" s="1">
        <v>401</v>
      </c>
      <c r="D475" s="2" t="s">
        <v>794</v>
      </c>
    </row>
    <row r="476" spans="1:4" x14ac:dyDescent="0.3">
      <c r="A476" s="1">
        <f>SIGN(IFERROR(MATCH(Frame0[[#This Row],[palabra]],#REF!,0)&gt;0,0))</f>
        <v>0</v>
      </c>
      <c r="B476" s="2" t="s">
        <v>206</v>
      </c>
      <c r="C476" s="1">
        <v>101</v>
      </c>
      <c r="D476" s="2" t="s">
        <v>207</v>
      </c>
    </row>
    <row r="477" spans="1:4" x14ac:dyDescent="0.3">
      <c r="A477" s="1">
        <f>SIGN(IFERROR(MATCH(Frame0[[#This Row],[palabra]],#REF!,0)&gt;0,0))</f>
        <v>0</v>
      </c>
      <c r="B477" s="2" t="s">
        <v>226</v>
      </c>
      <c r="C477" s="1">
        <v>111</v>
      </c>
      <c r="D477" s="2" t="s">
        <v>227</v>
      </c>
    </row>
    <row r="478" spans="1:4" x14ac:dyDescent="0.3">
      <c r="A478" s="1">
        <f>SIGN(IFERROR(MATCH(Frame0[[#This Row],[palabra]],#REF!,0)&gt;0,0))</f>
        <v>0</v>
      </c>
      <c r="B478" s="2" t="s">
        <v>880</v>
      </c>
      <c r="C478" s="1">
        <v>445</v>
      </c>
      <c r="D478" s="2" t="s">
        <v>881</v>
      </c>
    </row>
    <row r="479" spans="1:4" x14ac:dyDescent="0.3">
      <c r="A479" s="1">
        <f>SIGN(IFERROR(MATCH(Frame0[[#This Row],[palabra]],#REF!,0)&gt;0,0))</f>
        <v>0</v>
      </c>
      <c r="B479" s="2" t="s">
        <v>254</v>
      </c>
      <c r="C479" s="1">
        <v>125</v>
      </c>
      <c r="D479" s="2" t="s">
        <v>255</v>
      </c>
    </row>
    <row r="480" spans="1:4" x14ac:dyDescent="0.3">
      <c r="A480" s="1">
        <f>SIGN(IFERROR(MATCH(Frame0[[#This Row],[palabra]],#REF!,0)&gt;0,0))</f>
        <v>0</v>
      </c>
      <c r="B480" s="2" t="s">
        <v>357</v>
      </c>
      <c r="C480" s="1">
        <v>179</v>
      </c>
      <c r="D480" s="2" t="s">
        <v>358</v>
      </c>
    </row>
    <row r="481" spans="1:4" x14ac:dyDescent="0.3">
      <c r="A481" s="1">
        <f>SIGN(IFERROR(MATCH(Frame0[[#This Row],[palabra]],#REF!,0)&gt;0,0))</f>
        <v>0</v>
      </c>
      <c r="B481" s="2" t="s">
        <v>542</v>
      </c>
      <c r="C481" s="1">
        <v>273</v>
      </c>
      <c r="D481" s="2" t="s">
        <v>543</v>
      </c>
    </row>
    <row r="482" spans="1:4" x14ac:dyDescent="0.3">
      <c r="A482" s="1">
        <f>SIGN(IFERROR(MATCH(Frame0[[#This Row],[palabra]],#REF!,0)&gt;0,0))</f>
        <v>0</v>
      </c>
      <c r="B482" s="2" t="s">
        <v>118</v>
      </c>
      <c r="C482" s="1">
        <v>57</v>
      </c>
      <c r="D482" s="2" t="s">
        <v>119</v>
      </c>
    </row>
    <row r="483" spans="1:4" x14ac:dyDescent="0.3">
      <c r="A483" s="1">
        <f>SIGN(IFERROR(MATCH(Frame0[[#This Row],[palabra]],#REF!,0)&gt;0,0))</f>
        <v>0</v>
      </c>
      <c r="B483" s="2" t="s">
        <v>261</v>
      </c>
      <c r="C483" s="1">
        <v>129</v>
      </c>
      <c r="D483" s="2" t="s">
        <v>111</v>
      </c>
    </row>
    <row r="484" spans="1:4" x14ac:dyDescent="0.3">
      <c r="A484" s="1">
        <f>SIGN(IFERROR(MATCH(Frame0[[#This Row],[palabra]],#REF!,0)&gt;0,0))</f>
        <v>0</v>
      </c>
      <c r="B484" s="2" t="s">
        <v>958</v>
      </c>
      <c r="C484" s="1">
        <v>485</v>
      </c>
      <c r="D484" s="2" t="s">
        <v>959</v>
      </c>
    </row>
    <row r="485" spans="1:4" x14ac:dyDescent="0.3">
      <c r="A485" s="1">
        <f>SIGN(IFERROR(MATCH(Frame0[[#This Row],[palabra]],#REF!,0)&gt;0,0))</f>
        <v>0</v>
      </c>
      <c r="B485" s="2" t="s">
        <v>909</v>
      </c>
      <c r="C485" s="1">
        <v>460</v>
      </c>
      <c r="D485" s="2" t="s">
        <v>910</v>
      </c>
    </row>
    <row r="486" spans="1:4" x14ac:dyDescent="0.3">
      <c r="A486" s="1">
        <f>SIGN(IFERROR(MATCH(Frame0[[#This Row],[palabra]],#REF!,0)&gt;0,0))</f>
        <v>0</v>
      </c>
      <c r="B486" s="2" t="s">
        <v>402</v>
      </c>
      <c r="C486" s="1">
        <v>202</v>
      </c>
      <c r="D486" s="2" t="s">
        <v>403</v>
      </c>
    </row>
    <row r="487" spans="1:4" x14ac:dyDescent="0.3">
      <c r="A487" s="1">
        <f>SIGN(IFERROR(MATCH(Frame0[[#This Row],[palabra]],#REF!,0)&gt;0,0))</f>
        <v>0</v>
      </c>
      <c r="B487" s="2" t="s">
        <v>478</v>
      </c>
      <c r="C487" s="1">
        <v>241</v>
      </c>
      <c r="D487" s="2" t="s">
        <v>479</v>
      </c>
    </row>
    <row r="488" spans="1:4" x14ac:dyDescent="0.3">
      <c r="A488" s="1">
        <f>SIGN(IFERROR(MATCH(Frame0[[#This Row],[palabra]],#REF!,0)&gt;0,0))</f>
        <v>0</v>
      </c>
      <c r="B488" s="2" t="s">
        <v>563</v>
      </c>
      <c r="C488" s="1">
        <v>284</v>
      </c>
      <c r="D488" s="2" t="s">
        <v>564</v>
      </c>
    </row>
    <row r="489" spans="1:4" x14ac:dyDescent="0.3">
      <c r="A489" s="1">
        <f>SIGN(IFERROR(MATCH(Frame0[[#This Row],[palabra]],#REF!,0)&gt;0,0))</f>
        <v>0</v>
      </c>
      <c r="B489" s="2" t="s">
        <v>178</v>
      </c>
      <c r="C489" s="1">
        <v>87</v>
      </c>
      <c r="D489" s="2" t="s">
        <v>179</v>
      </c>
    </row>
    <row r="490" spans="1:4" x14ac:dyDescent="0.3">
      <c r="A490" s="1">
        <f>SIGN(IFERROR(MATCH(Frame0[[#This Row],[palabra]],#REF!,0)&gt;0,0))</f>
        <v>0</v>
      </c>
      <c r="B490" s="2" t="s">
        <v>752</v>
      </c>
      <c r="C490" s="1">
        <v>380</v>
      </c>
      <c r="D490" s="2" t="s">
        <v>753</v>
      </c>
    </row>
    <row r="491" spans="1:4" x14ac:dyDescent="0.3">
      <c r="A491" s="1">
        <f>SIGN(IFERROR(MATCH(Frame0[[#This Row],[palabra]],#REF!,0)&gt;0,0))</f>
        <v>0</v>
      </c>
      <c r="B491" s="2" t="s">
        <v>431</v>
      </c>
      <c r="C491" s="1">
        <v>217</v>
      </c>
      <c r="D491" s="2" t="s">
        <v>432</v>
      </c>
    </row>
    <row r="492" spans="1:4" x14ac:dyDescent="0.3">
      <c r="A492" s="1">
        <f>SIGN(IFERROR(MATCH(Frame0[[#This Row],[palabra]],#REF!,0)&gt;0,0))</f>
        <v>0</v>
      </c>
      <c r="B492" s="2" t="s">
        <v>691</v>
      </c>
      <c r="C492" s="1">
        <v>349</v>
      </c>
      <c r="D492" s="2" t="s">
        <v>692</v>
      </c>
    </row>
    <row r="493" spans="1:4" x14ac:dyDescent="0.3">
      <c r="A493" s="1">
        <f>SIGN(IFERROR(MATCH(Frame0[[#This Row],[palabra]],#REF!,0)&gt;0,0))</f>
        <v>0</v>
      </c>
      <c r="B493" s="2" t="s">
        <v>142</v>
      </c>
      <c r="C493" s="1">
        <v>69</v>
      </c>
      <c r="D493" s="2" t="s">
        <v>143</v>
      </c>
    </row>
    <row r="494" spans="1:4" x14ac:dyDescent="0.3">
      <c r="A494" s="1">
        <f>SIGN(IFERROR(MATCH(Frame0[[#This Row],[palabra]],#REF!,0)&gt;0,0))</f>
        <v>0</v>
      </c>
      <c r="B494" s="2" t="s">
        <v>220</v>
      </c>
      <c r="C494" s="1">
        <v>108</v>
      </c>
      <c r="D494" s="2" t="s">
        <v>221</v>
      </c>
    </row>
    <row r="495" spans="1:4" x14ac:dyDescent="0.3">
      <c r="A495" s="1">
        <f>SIGN(IFERROR(MATCH(Frame0[[#This Row],[palabra]],#REF!,0)&gt;0,0))</f>
        <v>0</v>
      </c>
      <c r="B495" s="2" t="s">
        <v>829</v>
      </c>
      <c r="C495" s="1">
        <v>419</v>
      </c>
      <c r="D495" s="2" t="s">
        <v>830</v>
      </c>
    </row>
    <row r="496" spans="1:4" x14ac:dyDescent="0.3">
      <c r="A496" s="1">
        <f>SIGN(IFERROR(MATCH(Frame0[[#This Row],[palabra]],#REF!,0)&gt;0,0))</f>
        <v>0</v>
      </c>
      <c r="B496" s="2" t="s">
        <v>729</v>
      </c>
      <c r="C496" s="1">
        <v>368</v>
      </c>
      <c r="D496" s="2" t="s">
        <v>730</v>
      </c>
    </row>
    <row r="497" spans="1:4" x14ac:dyDescent="0.3">
      <c r="A497" s="1">
        <f>SIGN(IFERROR(MATCH(Frame0[[#This Row],[palabra]],#REF!,0)&gt;0,0))</f>
        <v>0</v>
      </c>
      <c r="B497" s="2" t="s">
        <v>731</v>
      </c>
      <c r="C497" s="1">
        <v>369</v>
      </c>
      <c r="D497" s="2" t="s">
        <v>732</v>
      </c>
    </row>
    <row r="498" spans="1:4" x14ac:dyDescent="0.3">
      <c r="A498" s="1">
        <f>SIGN(IFERROR(MATCH(Frame0[[#This Row],[palabra]],#REF!,0)&gt;0,0))</f>
        <v>0</v>
      </c>
      <c r="B498" s="2" t="s">
        <v>597</v>
      </c>
      <c r="C498" s="1">
        <v>301</v>
      </c>
      <c r="D498" s="2" t="s">
        <v>598</v>
      </c>
    </row>
    <row r="499" spans="1:4" x14ac:dyDescent="0.3">
      <c r="A499" s="1">
        <f>SIGN(IFERROR(MATCH(Frame0[[#This Row],[palabra]],#REF!,0)&gt;0,0))</f>
        <v>0</v>
      </c>
      <c r="B499" s="2" t="s">
        <v>565</v>
      </c>
      <c r="C499" s="1">
        <v>285</v>
      </c>
      <c r="D499" s="2" t="s">
        <v>566</v>
      </c>
    </row>
    <row r="500" spans="1:4" x14ac:dyDescent="0.3">
      <c r="A500" s="1">
        <f>SIGN(IFERROR(MATCH(Frame0[[#This Row],[palabra]],#REF!,0)&gt;0,0))</f>
        <v>0</v>
      </c>
      <c r="B500" s="2" t="s">
        <v>286</v>
      </c>
      <c r="C500" s="1">
        <v>142</v>
      </c>
      <c r="D500" s="2" t="s">
        <v>287</v>
      </c>
    </row>
    <row r="501" spans="1:4" x14ac:dyDescent="0.3">
      <c r="A501" s="1">
        <f>SIGN(IFERROR(MATCH(Frame0[[#This Row],[palabra]],#REF!,0)&gt;0,0))</f>
        <v>0</v>
      </c>
      <c r="B501" s="2" t="s">
        <v>789</v>
      </c>
      <c r="C501" s="1">
        <v>399</v>
      </c>
      <c r="D501" s="2" t="s">
        <v>790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Ricardo Vargas</cp:lastModifiedBy>
  <dcterms:created xsi:type="dcterms:W3CDTF">2026-02-09T02:54:48Z</dcterms:created>
  <dcterms:modified xsi:type="dcterms:W3CDTF">2026-02-09T12:15:45Z</dcterms:modified>
</cp:coreProperties>
</file>