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64" i="9" l="1"/>
  <c r="O464" i="9"/>
  <c r="P464" i="9"/>
  <c r="S464" i="9" s="1"/>
  <c r="Q464" i="9"/>
  <c r="R464" i="9" s="1"/>
  <c r="M464" i="9"/>
  <c r="F464" i="9"/>
  <c r="N463" i="9" l="1"/>
  <c r="O463" i="9"/>
  <c r="P463" i="9"/>
  <c r="S463" i="9" s="1"/>
  <c r="Q463" i="9"/>
  <c r="M463" i="9"/>
  <c r="F463" i="9"/>
  <c r="R463" i="9" l="1"/>
  <c r="M462" i="9"/>
  <c r="N462" i="9"/>
  <c r="O462" i="9"/>
  <c r="P462" i="9"/>
  <c r="S462" i="9" s="1"/>
  <c r="Q462" i="9"/>
  <c r="R462" i="9"/>
  <c r="F462" i="9"/>
  <c r="M461" i="9" l="1"/>
  <c r="N461" i="9"/>
  <c r="O461" i="9"/>
  <c r="P461" i="9"/>
  <c r="S461" i="9" s="1"/>
  <c r="Q461" i="9"/>
  <c r="R461" i="9"/>
  <c r="F461" i="9"/>
  <c r="M460" i="9" l="1"/>
  <c r="N460" i="9"/>
  <c r="O460" i="9"/>
  <c r="P460" i="9"/>
  <c r="Q460" i="9"/>
  <c r="R460" i="9" s="1"/>
  <c r="S460" i="9"/>
  <c r="F460" i="9"/>
  <c r="N459" i="9"/>
  <c r="O459" i="9"/>
  <c r="P459" i="9"/>
  <c r="Q459" i="9"/>
  <c r="R459" i="9" s="1"/>
  <c r="S459" i="9"/>
  <c r="M459" i="9"/>
  <c r="F459" i="9"/>
  <c r="M458" i="9"/>
  <c r="N458" i="9"/>
  <c r="O458" i="9"/>
  <c r="P458" i="9"/>
  <c r="Q458" i="9"/>
  <c r="R458" i="9" s="1"/>
  <c r="S458" i="9"/>
  <c r="F458" i="9"/>
  <c r="M457" i="9" l="1"/>
  <c r="N457" i="9"/>
  <c r="O457" i="9"/>
  <c r="P457" i="9"/>
  <c r="S457" i="9" s="1"/>
  <c r="Q457" i="9"/>
  <c r="F457" i="9"/>
  <c r="R457" i="9" l="1"/>
  <c r="M456" i="9"/>
  <c r="N456" i="9"/>
  <c r="O456" i="9"/>
  <c r="P456" i="9"/>
  <c r="R456" i="9" s="1"/>
  <c r="Q456" i="9"/>
  <c r="F456" i="9"/>
  <c r="S456" i="9" l="1"/>
  <c r="F441" i="9"/>
  <c r="F455" i="9"/>
  <c r="M455" i="9"/>
  <c r="N455" i="9"/>
  <c r="O455" i="9"/>
  <c r="P455" i="9"/>
  <c r="Q455" i="9"/>
  <c r="S455" i="9"/>
  <c r="R455" i="9"/>
  <c r="F454" i="9"/>
  <c r="M454" i="9"/>
  <c r="N454" i="9"/>
  <c r="O454" i="9"/>
  <c r="P454" i="9"/>
  <c r="S454" i="9"/>
  <c r="Q454" i="9"/>
  <c r="R454" i="9"/>
  <c r="F453" i="9"/>
  <c r="M453" i="9"/>
  <c r="N453" i="9"/>
  <c r="O453" i="9"/>
  <c r="P453" i="9"/>
  <c r="S453" i="9"/>
  <c r="Q453" i="9"/>
  <c r="R453" i="9"/>
  <c r="M452" i="9"/>
  <c r="N452" i="9"/>
  <c r="O452" i="9"/>
  <c r="P452" i="9"/>
  <c r="Q452" i="9"/>
  <c r="R452" i="9"/>
  <c r="S452" i="9"/>
  <c r="F452" i="9"/>
  <c r="M451" i="9"/>
  <c r="N451" i="9"/>
  <c r="O451" i="9"/>
  <c r="P451" i="9"/>
  <c r="S451" i="9"/>
  <c r="Q451" i="9"/>
  <c r="R451" i="9"/>
  <c r="F451" i="9"/>
  <c r="N450" i="9"/>
  <c r="O450" i="9"/>
  <c r="P450" i="9"/>
  <c r="S450" i="9"/>
  <c r="Q450" i="9"/>
  <c r="M450" i="9"/>
  <c r="F450" i="9"/>
  <c r="R450" i="9"/>
  <c r="F449" i="9"/>
  <c r="M449" i="9"/>
  <c r="N449" i="9"/>
  <c r="O449" i="9"/>
  <c r="P449" i="9"/>
  <c r="S449" i="9"/>
  <c r="Q449" i="9"/>
  <c r="R449" i="9"/>
  <c r="F448" i="9"/>
  <c r="M448" i="9"/>
  <c r="N448" i="9"/>
  <c r="O448" i="9"/>
  <c r="P448" i="9"/>
  <c r="S448" i="9"/>
  <c r="Q448" i="9"/>
  <c r="R448" i="9"/>
  <c r="M447" i="9"/>
  <c r="N447" i="9"/>
  <c r="O447" i="9"/>
  <c r="P447" i="9"/>
  <c r="S447" i="9"/>
  <c r="Q447" i="9"/>
  <c r="R447" i="9"/>
  <c r="F447" i="9"/>
  <c r="N446" i="9"/>
  <c r="O446" i="9"/>
  <c r="P446" i="9"/>
  <c r="S446" i="9"/>
  <c r="Q446" i="9"/>
  <c r="R446" i="9"/>
  <c r="M446" i="9"/>
  <c r="F446" i="9"/>
  <c r="N445" i="9"/>
  <c r="O445" i="9"/>
  <c r="P445" i="9"/>
  <c r="S445" i="9"/>
  <c r="Q445" i="9"/>
  <c r="M445" i="9"/>
  <c r="F445" i="9"/>
  <c r="N444" i="9"/>
  <c r="O444" i="9"/>
  <c r="P444" i="9"/>
  <c r="S444" i="9"/>
  <c r="Q444" i="9"/>
  <c r="R444" i="9"/>
  <c r="M444" i="9"/>
  <c r="F444" i="9"/>
  <c r="R445" i="9"/>
  <c r="N443" i="9"/>
  <c r="O443" i="9"/>
  <c r="P443" i="9"/>
  <c r="S443" i="9"/>
  <c r="Q443" i="9"/>
  <c r="R443" i="9"/>
  <c r="M443" i="9"/>
  <c r="F443" i="9"/>
  <c r="M442" i="9"/>
  <c r="N442" i="9"/>
  <c r="O442" i="9"/>
  <c r="P442" i="9"/>
  <c r="S442" i="9"/>
  <c r="Q442" i="9"/>
  <c r="R442" i="9"/>
  <c r="F442" i="9"/>
  <c r="M441" i="9"/>
  <c r="N441" i="9"/>
  <c r="O441" i="9"/>
  <c r="P441" i="9"/>
  <c r="Q441" i="9"/>
  <c r="S441" i="9"/>
  <c r="R441" i="9"/>
  <c r="F440" i="9"/>
  <c r="M440" i="9"/>
  <c r="N440" i="9"/>
  <c r="O440" i="9"/>
  <c r="P440" i="9"/>
  <c r="S440" i="9"/>
  <c r="Q440" i="9"/>
  <c r="R440" i="9"/>
  <c r="F439" i="9"/>
  <c r="M439" i="9"/>
  <c r="N439" i="9"/>
  <c r="O439" i="9"/>
  <c r="P439" i="9"/>
  <c r="Q439" i="9"/>
  <c r="R439" i="9"/>
  <c r="S439" i="9"/>
  <c r="F438" i="9"/>
  <c r="M438" i="9"/>
  <c r="N438" i="9"/>
  <c r="O438" i="9"/>
  <c r="P438" i="9"/>
  <c r="Q438" i="9"/>
  <c r="R438" i="9"/>
  <c r="S438" i="9"/>
  <c r="M437" i="9"/>
  <c r="N437" i="9"/>
  <c r="O437" i="9"/>
  <c r="P437" i="9"/>
  <c r="S437" i="9"/>
  <c r="Q437" i="9"/>
  <c r="F437" i="9"/>
  <c r="F436" i="9"/>
  <c r="R437" i="9"/>
  <c r="N436" i="9"/>
  <c r="O436" i="9"/>
  <c r="P436" i="9"/>
  <c r="S436" i="9"/>
  <c r="Q436" i="9"/>
  <c r="M436" i="9"/>
  <c r="R436" i="9"/>
  <c r="F435" i="9"/>
  <c r="M435" i="9"/>
  <c r="N435" i="9"/>
  <c r="O435" i="9"/>
  <c r="P435" i="9"/>
  <c r="S435" i="9"/>
  <c r="Q435" i="9"/>
  <c r="R435" i="9"/>
  <c r="N434" i="9"/>
  <c r="O434" i="9"/>
  <c r="P434" i="9"/>
  <c r="S434" i="9"/>
  <c r="Q434" i="9"/>
  <c r="M434" i="9"/>
  <c r="F434" i="9"/>
  <c r="R434" i="9"/>
  <c r="N433" i="9"/>
  <c r="O433" i="9"/>
  <c r="P433" i="9"/>
  <c r="S433" i="9"/>
  <c r="Q433" i="9"/>
  <c r="M433" i="9"/>
  <c r="F433" i="9"/>
  <c r="F432" i="9"/>
  <c r="R433" i="9"/>
  <c r="N432" i="9"/>
  <c r="O432" i="9"/>
  <c r="P432" i="9"/>
  <c r="S432" i="9"/>
  <c r="Q432" i="9"/>
  <c r="M432" i="9"/>
  <c r="N431" i="9"/>
  <c r="O431" i="9"/>
  <c r="P431" i="9"/>
  <c r="S431" i="9"/>
  <c r="Q431" i="9"/>
  <c r="M431" i="9"/>
  <c r="F431" i="9"/>
  <c r="N430" i="9"/>
  <c r="O430" i="9"/>
  <c r="P430" i="9"/>
  <c r="S430" i="9"/>
  <c r="Q430" i="9"/>
  <c r="R430" i="9"/>
  <c r="M430" i="9"/>
  <c r="F430" i="9"/>
  <c r="R432" i="9"/>
  <c r="R431" i="9"/>
  <c r="N429" i="9"/>
  <c r="O429" i="9"/>
  <c r="P429" i="9"/>
  <c r="S429" i="9"/>
  <c r="Q429" i="9"/>
  <c r="M429" i="9"/>
  <c r="F429" i="9"/>
  <c r="R429" i="9"/>
  <c r="M428" i="9"/>
  <c r="N428" i="9"/>
  <c r="O428" i="9"/>
  <c r="P428" i="9"/>
  <c r="S428" i="9"/>
  <c r="Q428" i="9"/>
  <c r="F428" i="9"/>
  <c r="R428" i="9"/>
  <c r="F426" i="9"/>
  <c r="F427" i="9"/>
  <c r="M427" i="9"/>
  <c r="N427" i="9"/>
  <c r="O427" i="9"/>
  <c r="P427" i="9"/>
  <c r="S427" i="9"/>
  <c r="Q427" i="9"/>
  <c r="R427" i="9"/>
  <c r="N426" i="9"/>
  <c r="O426" i="9"/>
  <c r="P426" i="9"/>
  <c r="S426" i="9"/>
  <c r="Q426" i="9"/>
  <c r="M426" i="9"/>
  <c r="R426" i="9"/>
  <c r="N425" i="9"/>
  <c r="O425" i="9"/>
  <c r="P425" i="9"/>
  <c r="S425" i="9"/>
  <c r="Q425" i="9"/>
  <c r="M425" i="9"/>
  <c r="F425" i="9"/>
  <c r="R425" i="9"/>
  <c r="M424" i="9"/>
  <c r="N424" i="9"/>
  <c r="O424" i="9"/>
  <c r="P424" i="9"/>
  <c r="Q424" i="9"/>
  <c r="F424" i="9"/>
  <c r="R424" i="9"/>
  <c r="S424" i="9"/>
  <c r="N423" i="9"/>
  <c r="O423" i="9"/>
  <c r="P423" i="9"/>
  <c r="S423" i="9"/>
  <c r="Q423" i="9"/>
  <c r="R423" i="9"/>
  <c r="M423" i="9"/>
  <c r="F423" i="9"/>
  <c r="Q422" i="9"/>
  <c r="P421" i="9"/>
  <c r="P420" i="9"/>
  <c r="P422" i="9"/>
  <c r="S422" i="9"/>
  <c r="O422" i="9"/>
  <c r="N422" i="9"/>
  <c r="F422" i="9"/>
  <c r="M422" i="9"/>
  <c r="R422" i="9"/>
  <c r="M420" i="9"/>
  <c r="M419" i="9"/>
  <c r="M421" i="9"/>
  <c r="F421" i="9"/>
  <c r="N421" i="9"/>
  <c r="O421" i="9"/>
  <c r="Q421" i="9"/>
  <c r="R421" i="9"/>
  <c r="S421" i="9"/>
  <c r="F420" i="9"/>
  <c r="N420" i="9"/>
  <c r="O420" i="9"/>
  <c r="S420" i="9"/>
  <c r="Q420" i="9"/>
  <c r="R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P419" i="9"/>
  <c r="P418" i="9"/>
  <c r="M413" i="9"/>
  <c r="O412" i="9"/>
  <c r="Q412" i="9"/>
  <c r="N412" i="9"/>
  <c r="M412" i="9"/>
  <c r="F412" i="9"/>
  <c r="S418" i="9"/>
  <c r="R418" i="9"/>
  <c r="R419" i="9"/>
  <c r="S419" i="9"/>
  <c r="K409" i="9"/>
  <c r="K410" i="9"/>
  <c r="K411" i="9"/>
  <c r="P417" i="9"/>
  <c r="F409" i="9"/>
  <c r="F410" i="9"/>
  <c r="F411" i="9"/>
  <c r="N409" i="9"/>
  <c r="O409" i="9"/>
  <c r="Q409" i="9"/>
  <c r="N410" i="9"/>
  <c r="O410" i="9"/>
  <c r="Q410" i="9"/>
  <c r="N411" i="9"/>
  <c r="O411" i="9"/>
  <c r="Q411" i="9"/>
  <c r="S417" i="9"/>
  <c r="R417" i="9"/>
  <c r="P410" i="9"/>
  <c r="S410" i="9"/>
  <c r="P416" i="9"/>
  <c r="P415" i="9"/>
  <c r="P414" i="9"/>
  <c r="P413" i="9"/>
  <c r="P412" i="9"/>
  <c r="M410" i="9"/>
  <c r="P409" i="9"/>
  <c r="S409" i="9"/>
  <c r="M409" i="9"/>
  <c r="R410" i="9"/>
  <c r="P411" i="9"/>
  <c r="S411" i="9"/>
  <c r="M411" i="9"/>
  <c r="R411" i="9"/>
  <c r="F408" i="9"/>
  <c r="M408" i="9"/>
  <c r="N408" i="9"/>
  <c r="O408" i="9"/>
  <c r="P408" i="9"/>
  <c r="S408" i="9"/>
  <c r="Q408" i="9"/>
  <c r="S412" i="9"/>
  <c r="R412" i="9"/>
  <c r="S413" i="9"/>
  <c r="R413" i="9"/>
  <c r="S414" i="9"/>
  <c r="R414" i="9"/>
  <c r="S416" i="9"/>
  <c r="R416" i="9"/>
  <c r="R408" i="9"/>
  <c r="S415" i="9"/>
  <c r="R415" i="9"/>
  <c r="R409" i="9"/>
  <c r="F407" i="9"/>
  <c r="M407" i="9"/>
  <c r="N407" i="9"/>
  <c r="O407" i="9"/>
  <c r="P407" i="9"/>
  <c r="S407" i="9"/>
  <c r="Q407" i="9"/>
  <c r="R407" i="9"/>
  <c r="Q406" i="9"/>
  <c r="P406" i="9"/>
  <c r="R406" i="9"/>
  <c r="O406" i="9"/>
  <c r="N406" i="9"/>
  <c r="M406" i="9"/>
  <c r="F406" i="9"/>
  <c r="S406" i="9"/>
  <c r="Q405" i="9"/>
  <c r="P405" i="9"/>
  <c r="S405" i="9"/>
  <c r="O405" i="9"/>
  <c r="N405" i="9"/>
  <c r="M405" i="9"/>
  <c r="F405" i="9"/>
  <c r="R405" i="9"/>
  <c r="M404" i="9"/>
  <c r="N404" i="9"/>
  <c r="O404" i="9"/>
  <c r="P404" i="9"/>
  <c r="S404" i="9"/>
  <c r="Q404" i="9"/>
  <c r="R404" i="9"/>
  <c r="F404" i="9"/>
  <c r="N403" i="9"/>
  <c r="O403" i="9"/>
  <c r="P403" i="9"/>
  <c r="S403" i="9"/>
  <c r="Q403" i="9"/>
  <c r="R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P402" i="9"/>
  <c r="F397" i="9"/>
  <c r="M397" i="9"/>
  <c r="N397" i="9"/>
  <c r="O397" i="9"/>
  <c r="Q397" i="9"/>
  <c r="S402" i="9"/>
  <c r="R402" i="9"/>
  <c r="M396" i="9"/>
  <c r="N396" i="9"/>
  <c r="O396" i="9"/>
  <c r="Q396" i="9"/>
  <c r="F396" i="9"/>
  <c r="F395" i="9"/>
  <c r="K395" i="9"/>
  <c r="N395" i="9"/>
  <c r="O395" i="9"/>
  <c r="Q395" i="9"/>
  <c r="M395" i="9"/>
  <c r="P401" i="9"/>
  <c r="Q394" i="9"/>
  <c r="O394" i="9"/>
  <c r="N394" i="9"/>
  <c r="K394" i="9"/>
  <c r="F394" i="9"/>
  <c r="P400" i="9"/>
  <c r="S401" i="9"/>
  <c r="R401" i="9"/>
  <c r="M394" i="9"/>
  <c r="F393" i="9"/>
  <c r="K393" i="9"/>
  <c r="P399" i="9"/>
  <c r="M393" i="9"/>
  <c r="N393" i="9"/>
  <c r="O393" i="9"/>
  <c r="Q393" i="9"/>
  <c r="S400" i="9"/>
  <c r="R400" i="9"/>
  <c r="S399" i="9"/>
  <c r="R399" i="9"/>
  <c r="F392" i="9"/>
  <c r="K392" i="9"/>
  <c r="P398" i="9"/>
  <c r="N392" i="9"/>
  <c r="O392" i="9"/>
  <c r="Q392" i="9"/>
  <c r="S398" i="9"/>
  <c r="R398" i="9"/>
  <c r="M392" i="9"/>
  <c r="F391" i="9"/>
  <c r="K391" i="9"/>
  <c r="P397" i="9"/>
  <c r="M391" i="9"/>
  <c r="N391" i="9"/>
  <c r="O391" i="9"/>
  <c r="Q391" i="9"/>
  <c r="R397" i="9"/>
  <c r="S397" i="9"/>
  <c r="F390" i="9"/>
  <c r="K390" i="9"/>
  <c r="P396" i="9"/>
  <c r="N390" i="9"/>
  <c r="O390" i="9"/>
  <c r="Q390" i="9"/>
  <c r="S396" i="9"/>
  <c r="R396" i="9"/>
  <c r="M390" i="9"/>
  <c r="Q389" i="9"/>
  <c r="F389" i="9"/>
  <c r="K389" i="9"/>
  <c r="P395" i="9"/>
  <c r="N389" i="9"/>
  <c r="O389" i="9"/>
  <c r="S395" i="9"/>
  <c r="R395" i="9"/>
  <c r="M389" i="9"/>
  <c r="F388" i="9"/>
  <c r="K388" i="9"/>
  <c r="N388" i="9"/>
  <c r="O388" i="9"/>
  <c r="Q388" i="9"/>
  <c r="M388" i="9"/>
  <c r="P394" i="9"/>
  <c r="Q387" i="9"/>
  <c r="O387" i="9"/>
  <c r="N387" i="9"/>
  <c r="K387" i="9"/>
  <c r="F387" i="9"/>
  <c r="S394" i="9"/>
  <c r="R394" i="9"/>
  <c r="P393" i="9"/>
  <c r="M387" i="9"/>
  <c r="F386" i="9"/>
  <c r="K386" i="9"/>
  <c r="P392" i="9"/>
  <c r="N386" i="9"/>
  <c r="O386" i="9"/>
  <c r="Q386" i="9"/>
  <c r="M386" i="9"/>
  <c r="R393" i="9"/>
  <c r="S393" i="9"/>
  <c r="S392" i="9"/>
  <c r="R392" i="9"/>
  <c r="F385" i="9"/>
  <c r="K385" i="9"/>
  <c r="P391" i="9"/>
  <c r="M385" i="9"/>
  <c r="N385" i="9"/>
  <c r="O385" i="9"/>
  <c r="Q385" i="9"/>
  <c r="S391" i="9"/>
  <c r="R391" i="9"/>
  <c r="F384" i="9"/>
  <c r="K384" i="9"/>
  <c r="N384" i="9"/>
  <c r="O384" i="9"/>
  <c r="Q384" i="9"/>
  <c r="M384" i="9"/>
  <c r="P390" i="9"/>
  <c r="F383" i="9"/>
  <c r="K383" i="9"/>
  <c r="P389" i="9"/>
  <c r="N383" i="9"/>
  <c r="O383" i="9"/>
  <c r="Q383" i="9"/>
  <c r="M383" i="9"/>
  <c r="S390" i="9"/>
  <c r="R390" i="9"/>
  <c r="R389" i="9"/>
  <c r="S389" i="9"/>
  <c r="N382" i="9"/>
  <c r="O382" i="9"/>
  <c r="Q382" i="9"/>
  <c r="K382" i="9"/>
  <c r="P388" i="9"/>
  <c r="F382" i="9"/>
  <c r="S388" i="9"/>
  <c r="R388" i="9"/>
  <c r="M382" i="9"/>
  <c r="N381" i="9"/>
  <c r="O381" i="9"/>
  <c r="Q381" i="9"/>
  <c r="K381" i="9"/>
  <c r="P387" i="9"/>
  <c r="F381" i="9"/>
  <c r="S387" i="9"/>
  <c r="R387" i="9"/>
  <c r="M381" i="9"/>
  <c r="Q380" i="9"/>
  <c r="O380" i="9"/>
  <c r="N380" i="9"/>
  <c r="K380" i="9"/>
  <c r="P386" i="9"/>
  <c r="F380" i="9"/>
  <c r="M380" i="9"/>
  <c r="S386" i="9"/>
  <c r="R386" i="9"/>
  <c r="Z50" i="53"/>
  <c r="K50" i="53"/>
  <c r="AD50" i="53"/>
  <c r="AF50" i="53"/>
  <c r="Q379" i="9"/>
  <c r="O379" i="9"/>
  <c r="N379" i="9"/>
  <c r="K379" i="9"/>
  <c r="F379" i="9"/>
  <c r="M379" i="9"/>
  <c r="P385" i="9"/>
  <c r="F378" i="9"/>
  <c r="K378" i="9"/>
  <c r="P384" i="9"/>
  <c r="N378" i="9"/>
  <c r="O378" i="9"/>
  <c r="Q378" i="9"/>
  <c r="S384" i="9"/>
  <c r="R384" i="9"/>
  <c r="S385" i="9"/>
  <c r="R385" i="9"/>
  <c r="M378" i="9"/>
  <c r="AF49" i="53"/>
  <c r="AD49" i="53"/>
  <c r="Z49" i="53"/>
  <c r="K49" i="53"/>
  <c r="F377" i="9"/>
  <c r="K377" i="9"/>
  <c r="P383" i="9"/>
  <c r="N377" i="9"/>
  <c r="O377" i="9"/>
  <c r="Q377" i="9"/>
  <c r="S383" i="9"/>
  <c r="R383" i="9"/>
  <c r="M377" i="9"/>
  <c r="AF48" i="53"/>
  <c r="AD48" i="53"/>
  <c r="Z48" i="53"/>
  <c r="K48" i="53"/>
  <c r="F376" i="9"/>
  <c r="K376" i="9"/>
  <c r="P382" i="9"/>
  <c r="M376" i="9"/>
  <c r="N376" i="9"/>
  <c r="O376" i="9"/>
  <c r="Q376" i="9"/>
  <c r="S382" i="9"/>
  <c r="R382" i="9"/>
  <c r="K47" i="53"/>
  <c r="Z47" i="53"/>
  <c r="AD47" i="53"/>
  <c r="AF47" i="53"/>
  <c r="F375" i="9"/>
  <c r="K375" i="9"/>
  <c r="N375" i="9"/>
  <c r="O375" i="9"/>
  <c r="Q375" i="9"/>
  <c r="M375" i="9"/>
  <c r="P381" i="9"/>
  <c r="AD46" i="53"/>
  <c r="AF46" i="53"/>
  <c r="K46" i="53"/>
  <c r="Z46" i="53"/>
  <c r="S381" i="9"/>
  <c r="R381" i="9"/>
  <c r="F374" i="9"/>
  <c r="K374" i="9"/>
  <c r="P380" i="9"/>
  <c r="N374" i="9"/>
  <c r="O374" i="9"/>
  <c r="Q374" i="9"/>
  <c r="S380" i="9"/>
  <c r="R380" i="9"/>
  <c r="M374" i="9"/>
  <c r="AF45" i="53"/>
  <c r="AD45" i="53"/>
  <c r="Z45" i="53"/>
  <c r="K45" i="53"/>
  <c r="Q373" i="9"/>
  <c r="O373" i="9"/>
  <c r="N373" i="9"/>
  <c r="K373" i="9"/>
  <c r="F373" i="9"/>
  <c r="P379" i="9"/>
  <c r="M373" i="9"/>
  <c r="F44" i="53"/>
  <c r="K44" i="53"/>
  <c r="Z44" i="53"/>
  <c r="AD44" i="53"/>
  <c r="AF44" i="53"/>
  <c r="S379" i="9"/>
  <c r="R379" i="9"/>
  <c r="AF43" i="53"/>
  <c r="AD43" i="53"/>
  <c r="Z43" i="53"/>
  <c r="K43" i="53"/>
  <c r="F43" i="53"/>
  <c r="F372" i="9"/>
  <c r="K372" i="9"/>
  <c r="P378" i="9"/>
  <c r="M372" i="9"/>
  <c r="N372" i="9"/>
  <c r="O372" i="9"/>
  <c r="Q372" i="9"/>
  <c r="S378" i="9"/>
  <c r="R378" i="9"/>
  <c r="F371" i="9"/>
  <c r="K371" i="9"/>
  <c r="N371" i="9"/>
  <c r="O371" i="9"/>
  <c r="Q371" i="9"/>
  <c r="M371" i="9"/>
  <c r="P377" i="9"/>
  <c r="AD42" i="53"/>
  <c r="AF42" i="53"/>
  <c r="F42" i="53"/>
  <c r="I42" i="53"/>
  <c r="K42" i="53"/>
  <c r="Z42" i="53"/>
  <c r="S377" i="9"/>
  <c r="R377" i="9"/>
  <c r="Z41" i="53"/>
  <c r="AF41" i="53"/>
  <c r="AD41" i="53"/>
  <c r="K41" i="53"/>
  <c r="I41" i="53"/>
  <c r="F41" i="53"/>
  <c r="F370" i="9"/>
  <c r="K370" i="9"/>
  <c r="P376" i="9"/>
  <c r="M370" i="9"/>
  <c r="N370" i="9"/>
  <c r="O370" i="9"/>
  <c r="Q370" i="9"/>
  <c r="S376" i="9"/>
  <c r="R376" i="9"/>
  <c r="Z40" i="53"/>
  <c r="AD40" i="53"/>
  <c r="AF40" i="53"/>
  <c r="F40" i="53"/>
  <c r="I40" i="53"/>
  <c r="K40" i="53"/>
  <c r="F369" i="9"/>
  <c r="K369" i="9"/>
  <c r="P375" i="9"/>
  <c r="M369" i="9"/>
  <c r="N369" i="9"/>
  <c r="O369" i="9"/>
  <c r="Q369" i="9"/>
  <c r="S375" i="9"/>
  <c r="R375" i="9"/>
  <c r="Q368" i="9"/>
  <c r="O368" i="9"/>
  <c r="N368" i="9"/>
  <c r="K368" i="9"/>
  <c r="P374" i="9"/>
  <c r="F368" i="9"/>
  <c r="S374" i="9"/>
  <c r="R374" i="9"/>
  <c r="M368" i="9"/>
  <c r="Z39" i="53"/>
  <c r="K39" i="53"/>
  <c r="I39" i="53"/>
  <c r="F39" i="53"/>
  <c r="Z38" i="53"/>
  <c r="F38" i="53"/>
  <c r="I38" i="53"/>
  <c r="K38" i="53"/>
  <c r="F367" i="9"/>
  <c r="K367" i="9"/>
  <c r="P373" i="9"/>
  <c r="N367" i="9"/>
  <c r="O367" i="9"/>
  <c r="Q367" i="9"/>
  <c r="S373" i="9"/>
  <c r="R373" i="9"/>
  <c r="M367" i="9"/>
  <c r="Z37" i="53"/>
  <c r="K37" i="53"/>
  <c r="I37" i="53"/>
  <c r="F37" i="53"/>
  <c r="Q366" i="9"/>
  <c r="O366" i="9"/>
  <c r="N366" i="9"/>
  <c r="K366" i="9"/>
  <c r="F366" i="9"/>
  <c r="P372" i="9"/>
  <c r="M366" i="9"/>
  <c r="J15" i="54"/>
  <c r="M15" i="54"/>
  <c r="F36" i="53"/>
  <c r="I36" i="53"/>
  <c r="K36" i="53"/>
  <c r="Z36" i="53"/>
  <c r="S372" i="9"/>
  <c r="R372" i="9"/>
  <c r="N365" i="9"/>
  <c r="O365" i="9"/>
  <c r="Q365" i="9"/>
  <c r="K365" i="9"/>
  <c r="P371" i="9"/>
  <c r="F365" i="9"/>
  <c r="M365" i="9"/>
  <c r="R371" i="9"/>
  <c r="S371" i="9"/>
  <c r="F364" i="9"/>
  <c r="K364" i="9"/>
  <c r="N364" i="9"/>
  <c r="O364" i="9"/>
  <c r="Q364" i="9"/>
  <c r="M364" i="9"/>
  <c r="P370" i="9"/>
  <c r="M14" i="54"/>
  <c r="J14" i="54"/>
  <c r="Z35" i="53"/>
  <c r="K35" i="53"/>
  <c r="I35" i="53"/>
  <c r="F35" i="53"/>
  <c r="S370" i="9"/>
  <c r="R370" i="9"/>
  <c r="J13" i="54"/>
  <c r="M13" i="54"/>
  <c r="F34" i="53"/>
  <c r="I34" i="53"/>
  <c r="K34" i="53"/>
  <c r="Z34" i="53"/>
  <c r="N363" i="9"/>
  <c r="O363" i="9"/>
  <c r="Q363" i="9"/>
  <c r="K363" i="9"/>
  <c r="P369" i="9"/>
  <c r="F363" i="9"/>
  <c r="S369" i="9"/>
  <c r="R369" i="9"/>
  <c r="M363" i="9"/>
  <c r="M12" i="54"/>
  <c r="J12" i="54"/>
  <c r="F362" i="9"/>
  <c r="K362" i="9"/>
  <c r="N362" i="9"/>
  <c r="O362" i="9"/>
  <c r="Q362" i="9"/>
  <c r="M362" i="9"/>
  <c r="P368" i="9"/>
  <c r="Z33" i="53"/>
  <c r="K33" i="53"/>
  <c r="I33" i="53"/>
  <c r="F33" i="53"/>
  <c r="S368" i="9"/>
  <c r="R368" i="9"/>
  <c r="K361" i="9"/>
  <c r="P367" i="9"/>
  <c r="F361" i="9"/>
  <c r="N361" i="9"/>
  <c r="O361" i="9"/>
  <c r="Q361" i="9"/>
  <c r="M361" i="9"/>
  <c r="S367" i="9"/>
  <c r="R367" i="9"/>
  <c r="J11" i="54"/>
  <c r="M11" i="54"/>
  <c r="F32" i="53"/>
  <c r="I32" i="53"/>
  <c r="K32" i="53"/>
  <c r="Z32" i="53"/>
  <c r="J10" i="54"/>
  <c r="M10" i="54"/>
  <c r="I31" i="53"/>
  <c r="F31" i="53"/>
  <c r="K31" i="53"/>
  <c r="Z31" i="53"/>
  <c r="F360" i="9"/>
  <c r="K360" i="9"/>
  <c r="N360" i="9"/>
  <c r="O360" i="9"/>
  <c r="Q360" i="9"/>
  <c r="M360" i="9"/>
  <c r="P366" i="9"/>
  <c r="Q359" i="9"/>
  <c r="O359" i="9"/>
  <c r="N359" i="9"/>
  <c r="K359" i="9"/>
  <c r="F359" i="9"/>
  <c r="P365" i="9"/>
  <c r="S366" i="9"/>
  <c r="R366" i="9"/>
  <c r="M359" i="9"/>
  <c r="J9" i="54"/>
  <c r="M9" i="54"/>
  <c r="F30" i="53"/>
  <c r="I30" i="53"/>
  <c r="K30" i="53"/>
  <c r="Z30" i="53"/>
  <c r="S365" i="9"/>
  <c r="R365" i="9"/>
  <c r="M8" i="54"/>
  <c r="J8" i="54"/>
  <c r="Z29" i="53"/>
  <c r="K29" i="53"/>
  <c r="I29" i="53"/>
  <c r="F29" i="53"/>
  <c r="N358" i="9"/>
  <c r="O358" i="9"/>
  <c r="Q358" i="9"/>
  <c r="K358" i="9"/>
  <c r="P364" i="9"/>
  <c r="F358" i="9"/>
  <c r="M358" i="9"/>
  <c r="S364" i="9"/>
  <c r="R364" i="9"/>
  <c r="F357" i="9"/>
  <c r="K357" i="9"/>
  <c r="P363" i="9"/>
  <c r="N357" i="9"/>
  <c r="O357" i="9"/>
  <c r="Q357" i="9"/>
  <c r="M357" i="9"/>
  <c r="S363" i="9"/>
  <c r="R363" i="9"/>
  <c r="Z28" i="53"/>
  <c r="M7" i="54"/>
  <c r="J7" i="54"/>
  <c r="F28" i="53"/>
  <c r="I28" i="53"/>
  <c r="K28" i="53"/>
  <c r="N356" i="9"/>
  <c r="O356" i="9"/>
  <c r="Q356" i="9"/>
  <c r="K356" i="9"/>
  <c r="P362" i="9"/>
  <c r="F356" i="9"/>
  <c r="S362" i="9"/>
  <c r="R362" i="9"/>
  <c r="M356" i="9"/>
  <c r="M6" i="54"/>
  <c r="J6" i="54"/>
  <c r="K27" i="53"/>
  <c r="I27" i="53"/>
  <c r="F27" i="53"/>
  <c r="G5" i="54"/>
  <c r="M5" i="54"/>
  <c r="J5" i="54"/>
  <c r="D5" i="54"/>
  <c r="F26" i="53"/>
  <c r="I26" i="53"/>
  <c r="K26" i="53"/>
  <c r="N26" i="53"/>
  <c r="T26" i="53"/>
  <c r="W26" i="53"/>
  <c r="F355" i="9"/>
  <c r="K355" i="9"/>
  <c r="N355" i="9"/>
  <c r="O355" i="9"/>
  <c r="Q355" i="9"/>
  <c r="M355" i="9"/>
  <c r="P361" i="9"/>
  <c r="B39" i="51"/>
  <c r="S361" i="9"/>
  <c r="R361" i="9"/>
  <c r="F354" i="9"/>
  <c r="K354" i="9"/>
  <c r="P360" i="9"/>
  <c r="N354" i="9"/>
  <c r="O354" i="9"/>
  <c r="Q354" i="9"/>
  <c r="S360" i="9"/>
  <c r="R360" i="9"/>
  <c r="M354" i="9"/>
  <c r="F25" i="53"/>
  <c r="I25" i="53"/>
  <c r="K25" i="53"/>
  <c r="N25" i="53"/>
  <c r="T25" i="53"/>
  <c r="W25" i="53"/>
  <c r="K353" i="9"/>
  <c r="P359" i="9"/>
  <c r="R359" i="9"/>
  <c r="S359" i="9"/>
  <c r="N353" i="9"/>
  <c r="O353" i="9"/>
  <c r="Q353" i="9"/>
  <c r="M353" i="9"/>
  <c r="F353" i="9"/>
  <c r="F24" i="53"/>
  <c r="W24" i="53"/>
  <c r="T24" i="53"/>
  <c r="N24" i="53"/>
  <c r="K24" i="53"/>
  <c r="I24" i="53"/>
  <c r="W23" i="53"/>
  <c r="T23" i="53"/>
  <c r="N23" i="53"/>
  <c r="K23" i="53"/>
  <c r="I23" i="53"/>
  <c r="F23" i="53"/>
  <c r="K352" i="9"/>
  <c r="P358" i="9"/>
  <c r="F352" i="9"/>
  <c r="Q352" i="9"/>
  <c r="O352" i="9"/>
  <c r="N352" i="9"/>
  <c r="M352" i="9"/>
  <c r="S358" i="9"/>
  <c r="R358" i="9"/>
  <c r="N351" i="9"/>
  <c r="O351" i="9"/>
  <c r="Q351" i="9"/>
  <c r="K351" i="9"/>
  <c r="P357" i="9"/>
  <c r="F351" i="9"/>
  <c r="M351" i="9"/>
  <c r="S357" i="9"/>
  <c r="R357" i="9"/>
  <c r="D22" i="53"/>
  <c r="F22" i="53"/>
  <c r="I22" i="53"/>
  <c r="K22" i="53"/>
  <c r="N22" i="53"/>
  <c r="T22" i="53"/>
  <c r="W22" i="53"/>
  <c r="F350" i="9"/>
  <c r="K350" i="9"/>
  <c r="N350" i="9"/>
  <c r="O350" i="9"/>
  <c r="Q350" i="9"/>
  <c r="M350" i="9"/>
  <c r="P356" i="9"/>
  <c r="W21" i="53"/>
  <c r="T21" i="53"/>
  <c r="N21" i="53"/>
  <c r="K21" i="53"/>
  <c r="I21" i="53"/>
  <c r="F21" i="53"/>
  <c r="D21" i="53"/>
  <c r="S356" i="9"/>
  <c r="R356" i="9"/>
  <c r="W20" i="53"/>
  <c r="T20" i="53"/>
  <c r="N20" i="53"/>
  <c r="K20" i="53"/>
  <c r="I20" i="53"/>
  <c r="F20" i="53"/>
  <c r="D20" i="53"/>
  <c r="N349" i="9"/>
  <c r="O349" i="9"/>
  <c r="Q349" i="9"/>
  <c r="K349" i="9"/>
  <c r="P355" i="9"/>
  <c r="F349" i="9"/>
  <c r="M349" i="9"/>
  <c r="R355" i="9"/>
  <c r="S355" i="9"/>
  <c r="D19" i="53"/>
  <c r="F19" i="53"/>
  <c r="I19" i="53"/>
  <c r="K19" i="53"/>
  <c r="N19" i="53"/>
  <c r="T19" i="53"/>
  <c r="W19" i="53"/>
  <c r="F348" i="9"/>
  <c r="K348" i="9"/>
  <c r="N348" i="9"/>
  <c r="O348" i="9"/>
  <c r="Q348" i="9"/>
  <c r="M348" i="9"/>
  <c r="P354" i="9"/>
  <c r="F347" i="9"/>
  <c r="K347" i="9"/>
  <c r="P353" i="9"/>
  <c r="N347" i="9"/>
  <c r="O347" i="9"/>
  <c r="Q347" i="9"/>
  <c r="M347" i="9"/>
  <c r="S353" i="9"/>
  <c r="R353" i="9"/>
  <c r="S354" i="9"/>
  <c r="R354" i="9"/>
  <c r="W18" i="53"/>
  <c r="T18" i="53"/>
  <c r="N18" i="53"/>
  <c r="I18" i="53"/>
  <c r="K18" i="53"/>
  <c r="D18" i="53"/>
  <c r="F18" i="53"/>
  <c r="N17" i="53"/>
  <c r="W17" i="53"/>
  <c r="T17" i="53"/>
  <c r="K17" i="53"/>
  <c r="I17" i="53"/>
  <c r="F17" i="53"/>
  <c r="D17" i="53"/>
  <c r="F346" i="9"/>
  <c r="K346" i="9"/>
  <c r="N346" i="9"/>
  <c r="O346" i="9"/>
  <c r="Q346" i="9"/>
  <c r="M346" i="9"/>
  <c r="P352" i="9"/>
  <c r="W16" i="53"/>
  <c r="D16" i="53"/>
  <c r="F16" i="53"/>
  <c r="I16" i="53"/>
  <c r="K16" i="53"/>
  <c r="N16" i="53"/>
  <c r="T16" i="53"/>
  <c r="S352" i="9"/>
  <c r="R352" i="9"/>
  <c r="Q345" i="9"/>
  <c r="O345" i="9"/>
  <c r="N345" i="9"/>
  <c r="K345" i="9"/>
  <c r="P351" i="9"/>
  <c r="F345" i="9"/>
  <c r="S351" i="9"/>
  <c r="R351" i="9"/>
  <c r="M345" i="9"/>
  <c r="T15" i="53"/>
  <c r="N15" i="53"/>
  <c r="K15" i="53"/>
  <c r="I15" i="53"/>
  <c r="F15" i="53"/>
  <c r="D15" i="53"/>
  <c r="N344" i="9"/>
  <c r="O344" i="9"/>
  <c r="Q344" i="9"/>
  <c r="K344" i="9"/>
  <c r="P350" i="9"/>
  <c r="F344" i="9"/>
  <c r="M344" i="9"/>
  <c r="R350" i="9"/>
  <c r="S350" i="9"/>
  <c r="T14" i="53"/>
  <c r="N14" i="53"/>
  <c r="I14" i="53"/>
  <c r="K14" i="53"/>
  <c r="D14" i="53"/>
  <c r="F14" i="53"/>
  <c r="F343" i="9"/>
  <c r="K343" i="9"/>
  <c r="N343" i="9"/>
  <c r="O343" i="9"/>
  <c r="Q343" i="9"/>
  <c r="M343" i="9"/>
  <c r="P349" i="9"/>
  <c r="T13" i="53"/>
  <c r="K13" i="53"/>
  <c r="I13" i="53"/>
  <c r="N13" i="53"/>
  <c r="F13" i="53"/>
  <c r="D13" i="53"/>
  <c r="R349" i="9"/>
  <c r="S349" i="9"/>
  <c r="N342" i="9"/>
  <c r="O342" i="9"/>
  <c r="Q342" i="9"/>
  <c r="K342" i="9"/>
  <c r="F342" i="9"/>
  <c r="M342" i="9"/>
  <c r="P348" i="9"/>
  <c r="T12" i="53"/>
  <c r="N12" i="53"/>
  <c r="K12" i="53"/>
  <c r="I12" i="53"/>
  <c r="F12" i="53"/>
  <c r="D12" i="53"/>
  <c r="R348" i="9"/>
  <c r="S348" i="9"/>
  <c r="F341" i="9"/>
  <c r="K341" i="9"/>
  <c r="P347" i="9"/>
  <c r="N341" i="9"/>
  <c r="O341" i="9"/>
  <c r="Q341" i="9"/>
  <c r="M341" i="9"/>
  <c r="S347" i="9"/>
  <c r="R347" i="9"/>
  <c r="Q340" i="9"/>
  <c r="O340" i="9"/>
  <c r="N340" i="9"/>
  <c r="K340" i="9"/>
  <c r="P346" i="9"/>
  <c r="F340" i="9"/>
  <c r="M340" i="9"/>
  <c r="S346" i="9"/>
  <c r="R346" i="9"/>
  <c r="Q339" i="9"/>
  <c r="O339" i="9"/>
  <c r="N339" i="9"/>
  <c r="K339" i="9"/>
  <c r="F339" i="9"/>
  <c r="P345" i="9"/>
  <c r="M339" i="9"/>
  <c r="D8" i="53"/>
  <c r="F8" i="53"/>
  <c r="D9" i="53"/>
  <c r="F9" i="53"/>
  <c r="I8" i="53"/>
  <c r="K8" i="53"/>
  <c r="I9" i="53"/>
  <c r="K9" i="53"/>
  <c r="N8" i="53"/>
  <c r="N9" i="53"/>
  <c r="S345" i="9"/>
  <c r="R345" i="9"/>
  <c r="Q338" i="9"/>
  <c r="O338" i="9"/>
  <c r="N338" i="9"/>
  <c r="K338" i="9"/>
  <c r="F338" i="9"/>
  <c r="P344" i="9"/>
  <c r="M338" i="9"/>
  <c r="N337" i="9"/>
  <c r="O337" i="9"/>
  <c r="Q337" i="9"/>
  <c r="K337" i="9"/>
  <c r="P343" i="9"/>
  <c r="F337" i="9"/>
  <c r="M337" i="9"/>
  <c r="R343" i="9"/>
  <c r="S343" i="9"/>
  <c r="R344" i="9"/>
  <c r="S344" i="9"/>
  <c r="N7" i="53"/>
  <c r="I7" i="53"/>
  <c r="K7" i="53"/>
  <c r="F7" i="53"/>
  <c r="D7" i="53"/>
  <c r="F336" i="9"/>
  <c r="K336" i="9"/>
  <c r="N336" i="9"/>
  <c r="O336" i="9"/>
  <c r="Q336" i="9"/>
  <c r="M336" i="9"/>
  <c r="P342" i="9"/>
  <c r="Q6" i="53"/>
  <c r="Q5" i="53"/>
  <c r="N6" i="53"/>
  <c r="N5" i="53"/>
  <c r="K6" i="53"/>
  <c r="K5" i="53"/>
  <c r="I6" i="53"/>
  <c r="I5" i="53"/>
  <c r="F6" i="53"/>
  <c r="F5" i="53"/>
  <c r="D6" i="53"/>
  <c r="D5" i="53"/>
  <c r="R342" i="9"/>
  <c r="S342" i="9"/>
  <c r="N335" i="9"/>
  <c r="O335" i="9"/>
  <c r="Q335" i="9"/>
  <c r="K335" i="9"/>
  <c r="P341" i="9"/>
  <c r="F335" i="9"/>
  <c r="S341" i="9"/>
  <c r="R341" i="9"/>
  <c r="M335" i="9"/>
  <c r="F334" i="9"/>
  <c r="K334" i="9"/>
  <c r="N334" i="9"/>
  <c r="O334" i="9"/>
  <c r="Q334" i="9"/>
  <c r="M334" i="9"/>
  <c r="P340" i="9"/>
  <c r="Q333" i="9"/>
  <c r="F333" i="9"/>
  <c r="K333" i="9"/>
  <c r="P339" i="9"/>
  <c r="N333" i="9"/>
  <c r="O333" i="9"/>
  <c r="S339" i="9"/>
  <c r="R339" i="9"/>
  <c r="S340" i="9"/>
  <c r="R340" i="9"/>
  <c r="M333" i="9"/>
  <c r="Q332" i="9"/>
  <c r="O332" i="9"/>
  <c r="N332" i="9"/>
  <c r="K332" i="9"/>
  <c r="P338" i="9"/>
  <c r="F332" i="9"/>
  <c r="M332" i="9"/>
  <c r="S338" i="9"/>
  <c r="R338" i="9"/>
  <c r="Q331" i="9"/>
  <c r="O331" i="9"/>
  <c r="N331" i="9"/>
  <c r="K331" i="9"/>
  <c r="F331" i="9"/>
  <c r="M331" i="9"/>
  <c r="P337" i="9"/>
  <c r="F330" i="9"/>
  <c r="K330" i="9"/>
  <c r="N330" i="9"/>
  <c r="O330" i="9"/>
  <c r="Q330" i="9"/>
  <c r="M330" i="9"/>
  <c r="P336" i="9"/>
  <c r="S337" i="9"/>
  <c r="R337" i="9"/>
  <c r="F329" i="9"/>
  <c r="K329" i="9"/>
  <c r="N329" i="9"/>
  <c r="O329" i="9"/>
  <c r="Q329" i="9"/>
  <c r="P335" i="9"/>
  <c r="S336" i="9"/>
  <c r="R336" i="9"/>
  <c r="M329" i="9"/>
  <c r="N328" i="9"/>
  <c r="O328" i="9"/>
  <c r="Q328" i="9"/>
  <c r="K328" i="9"/>
  <c r="P334" i="9"/>
  <c r="F328" i="9"/>
  <c r="R334" i="9"/>
  <c r="S334" i="9"/>
  <c r="S335" i="9"/>
  <c r="R335" i="9"/>
  <c r="M328" i="9"/>
  <c r="K325" i="9"/>
  <c r="K326" i="9"/>
  <c r="M326" i="9"/>
  <c r="K327" i="9"/>
  <c r="P333" i="9"/>
  <c r="F327" i="9"/>
  <c r="N327" i="9"/>
  <c r="O327" i="9"/>
  <c r="Q327" i="9"/>
  <c r="M327" i="9"/>
  <c r="P331" i="9"/>
  <c r="S331" i="9"/>
  <c r="R331" i="9"/>
  <c r="M325" i="9"/>
  <c r="S333" i="9"/>
  <c r="R333" i="9"/>
  <c r="P332" i="9"/>
  <c r="O326" i="9"/>
  <c r="Q326" i="9"/>
  <c r="N326" i="9"/>
  <c r="F326" i="9"/>
  <c r="S332" i="9"/>
  <c r="R332" i="9"/>
  <c r="N325" i="9"/>
  <c r="O325" i="9"/>
  <c r="Q325" i="9"/>
  <c r="F325" i="9"/>
  <c r="Q324" i="9"/>
  <c r="O324" i="9"/>
  <c r="N324" i="9"/>
  <c r="K324" i="9"/>
  <c r="F324" i="9"/>
  <c r="M324" i="9"/>
  <c r="P330" i="9"/>
  <c r="N323" i="9"/>
  <c r="O323" i="9"/>
  <c r="Q323" i="9"/>
  <c r="K323" i="9"/>
  <c r="P329" i="9"/>
  <c r="F323" i="9"/>
  <c r="M323" i="9"/>
  <c r="S329" i="9"/>
  <c r="R329" i="9"/>
  <c r="R330" i="9"/>
  <c r="S330" i="9"/>
  <c r="F322" i="9"/>
  <c r="K322" i="9"/>
  <c r="P328" i="9"/>
  <c r="M322" i="9"/>
  <c r="N322" i="9"/>
  <c r="O322" i="9"/>
  <c r="Q322" i="9"/>
  <c r="R328" i="9"/>
  <c r="S328" i="9"/>
  <c r="N321" i="9"/>
  <c r="O321" i="9"/>
  <c r="Q321" i="9"/>
  <c r="K321" i="9"/>
  <c r="P327" i="9"/>
  <c r="F321" i="9"/>
  <c r="M321" i="9"/>
  <c r="S327" i="9"/>
  <c r="R327" i="9"/>
  <c r="F320" i="9"/>
  <c r="K320" i="9"/>
  <c r="N320" i="9"/>
  <c r="O320" i="9"/>
  <c r="Q320" i="9"/>
  <c r="M320" i="9"/>
  <c r="P326" i="9"/>
  <c r="Q319" i="9"/>
  <c r="O319" i="9"/>
  <c r="N319" i="9"/>
  <c r="K319" i="9"/>
  <c r="P325" i="9"/>
  <c r="F319" i="9"/>
  <c r="S325" i="9"/>
  <c r="R325" i="9"/>
  <c r="R326" i="9"/>
  <c r="S326" i="9"/>
  <c r="M319" i="9"/>
  <c r="F318" i="9"/>
  <c r="K318" i="9"/>
  <c r="P324" i="9"/>
  <c r="N318" i="9"/>
  <c r="O318" i="9"/>
  <c r="Q318" i="9"/>
  <c r="M318" i="9"/>
  <c r="S324" i="9"/>
  <c r="R324" i="9"/>
  <c r="Q317" i="9"/>
  <c r="O317" i="9"/>
  <c r="N317" i="9"/>
  <c r="K317" i="9"/>
  <c r="F317" i="9"/>
  <c r="M317" i="9"/>
  <c r="P323" i="9"/>
  <c r="N316" i="9"/>
  <c r="O316" i="9"/>
  <c r="Q316" i="9"/>
  <c r="K316" i="9"/>
  <c r="P322" i="9"/>
  <c r="F316" i="9"/>
  <c r="M316" i="9"/>
  <c r="S323" i="9"/>
  <c r="R323" i="9"/>
  <c r="S322" i="9"/>
  <c r="R322" i="9"/>
  <c r="F315" i="9"/>
  <c r="K315" i="9"/>
  <c r="N315" i="9"/>
  <c r="O315" i="9"/>
  <c r="Q315" i="9"/>
  <c r="M315" i="9"/>
  <c r="P321" i="9"/>
  <c r="N310" i="9"/>
  <c r="O310" i="9"/>
  <c r="Q310" i="9"/>
  <c r="N311" i="9"/>
  <c r="O311" i="9"/>
  <c r="Q311" i="9"/>
  <c r="N312" i="9"/>
  <c r="O312" i="9"/>
  <c r="Q312" i="9"/>
  <c r="N313" i="9"/>
  <c r="O313" i="9"/>
  <c r="Q313" i="9"/>
  <c r="N314" i="9"/>
  <c r="O314" i="9"/>
  <c r="Q314" i="9"/>
  <c r="K310" i="9"/>
  <c r="M310" i="9"/>
  <c r="K311" i="9"/>
  <c r="K312" i="9"/>
  <c r="K313" i="9"/>
  <c r="M313" i="9"/>
  <c r="K314" i="9"/>
  <c r="P320" i="9"/>
  <c r="F310" i="9"/>
  <c r="F311" i="9"/>
  <c r="F312" i="9"/>
  <c r="F313" i="9"/>
  <c r="F314" i="9"/>
  <c r="P319" i="9"/>
  <c r="S320" i="9"/>
  <c r="R320" i="9"/>
  <c r="P318" i="9"/>
  <c r="P317" i="9"/>
  <c r="M311" i="9"/>
  <c r="M314" i="9"/>
  <c r="P316" i="9"/>
  <c r="M312" i="9"/>
  <c r="R321" i="9"/>
  <c r="S321" i="9"/>
  <c r="F309" i="9"/>
  <c r="K309" i="9"/>
  <c r="P315" i="9"/>
  <c r="R315" i="9"/>
  <c r="N309" i="9"/>
  <c r="O309" i="9"/>
  <c r="Q309" i="9"/>
  <c r="M309" i="9"/>
  <c r="S315" i="9"/>
  <c r="R317" i="9"/>
  <c r="S317" i="9"/>
  <c r="R316" i="9"/>
  <c r="S316" i="9"/>
  <c r="S318" i="9"/>
  <c r="R318" i="9"/>
  <c r="S319" i="9"/>
  <c r="R319" i="9"/>
  <c r="F308" i="9"/>
  <c r="K308" i="9"/>
  <c r="P314" i="9"/>
  <c r="N308" i="9"/>
  <c r="O308" i="9"/>
  <c r="Q308" i="9"/>
  <c r="M308" i="9"/>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c r="M307" i="9"/>
  <c r="P313" i="9"/>
  <c r="M305" i="9"/>
  <c r="P311" i="9"/>
  <c r="P312" i="9"/>
  <c r="M304" i="9"/>
  <c r="P309" i="9"/>
  <c r="F302" i="9"/>
  <c r="K302" i="9"/>
  <c r="P308" i="9"/>
  <c r="M302" i="9"/>
  <c r="N302" i="9"/>
  <c r="O302" i="9"/>
  <c r="Q302" i="9"/>
  <c r="R312" i="9"/>
  <c r="S312" i="9"/>
  <c r="S309" i="9"/>
  <c r="R309" i="9"/>
  <c r="S308" i="9"/>
  <c r="R308" i="9"/>
  <c r="S311" i="9"/>
  <c r="R311" i="9"/>
  <c r="S313" i="9"/>
  <c r="R313" i="9"/>
  <c r="S310" i="9"/>
  <c r="R310" i="9"/>
  <c r="F301" i="9"/>
  <c r="K301" i="9"/>
  <c r="P307" i="9"/>
  <c r="M301" i="9"/>
  <c r="N301" i="9"/>
  <c r="O301" i="9"/>
  <c r="Q301" i="9"/>
  <c r="S307" i="9"/>
  <c r="R307" i="9"/>
  <c r="F300" i="9"/>
  <c r="K300" i="9"/>
  <c r="N300" i="9"/>
  <c r="O300" i="9"/>
  <c r="Q300" i="9"/>
  <c r="M300" i="9"/>
  <c r="P306" i="9"/>
  <c r="F299" i="9"/>
  <c r="K299" i="9"/>
  <c r="P305" i="9"/>
  <c r="N299" i="9"/>
  <c r="O299" i="9"/>
  <c r="Q299" i="9"/>
  <c r="M299" i="9"/>
  <c r="R305" i="9"/>
  <c r="S305" i="9"/>
  <c r="R306" i="9"/>
  <c r="S306" i="9"/>
  <c r="K298" i="9"/>
  <c r="F298" i="9"/>
  <c r="N298" i="9"/>
  <c r="O298" i="9"/>
  <c r="Q298" i="9"/>
  <c r="P304" i="9"/>
  <c r="M298" i="9"/>
  <c r="Q297" i="9"/>
  <c r="O297" i="9"/>
  <c r="N297" i="9"/>
  <c r="K297" i="9"/>
  <c r="F297" i="9"/>
  <c r="P303" i="9"/>
  <c r="M297" i="9"/>
  <c r="S304" i="9"/>
  <c r="R304" i="9"/>
  <c r="Q296" i="9"/>
  <c r="O296" i="9"/>
  <c r="N296" i="9"/>
  <c r="K296" i="9"/>
  <c r="F296" i="9"/>
  <c r="S303" i="9"/>
  <c r="R303" i="9"/>
  <c r="P302" i="9"/>
  <c r="M296" i="9"/>
  <c r="N295" i="9"/>
  <c r="O295" i="9"/>
  <c r="Q295" i="9"/>
  <c r="K295" i="9"/>
  <c r="P301" i="9"/>
  <c r="F295" i="9"/>
  <c r="M295" i="9"/>
  <c r="S302" i="9"/>
  <c r="R302" i="9"/>
  <c r="S301" i="9"/>
  <c r="R301" i="9"/>
  <c r="N294" i="9"/>
  <c r="O294" i="9"/>
  <c r="Q294" i="9"/>
  <c r="K294" i="9"/>
  <c r="P300" i="9"/>
  <c r="F294" i="9"/>
  <c r="M294" i="9"/>
  <c r="R300" i="9"/>
  <c r="S300" i="9"/>
  <c r="N293" i="9"/>
  <c r="O293" i="9"/>
  <c r="Q293" i="9"/>
  <c r="K293" i="9"/>
  <c r="P299" i="9"/>
  <c r="F293" i="9"/>
  <c r="M293" i="9"/>
  <c r="S299" i="9"/>
  <c r="R299" i="9"/>
  <c r="K292" i="9"/>
  <c r="P298" i="9"/>
  <c r="N292" i="9"/>
  <c r="O292" i="9"/>
  <c r="Q292" i="9"/>
  <c r="F292" i="9"/>
  <c r="M292" i="9"/>
  <c r="S298" i="9"/>
  <c r="R298" i="9"/>
  <c r="N291" i="9"/>
  <c r="O291" i="9"/>
  <c r="Q291" i="9"/>
  <c r="K291" i="9"/>
  <c r="P297" i="9"/>
  <c r="F291" i="9"/>
  <c r="S297" i="9"/>
  <c r="R297" i="9"/>
  <c r="M291" i="9"/>
  <c r="B277" i="29"/>
  <c r="Q290" i="9"/>
  <c r="O290" i="9"/>
  <c r="N290" i="9"/>
  <c r="K290" i="9"/>
  <c r="F290" i="9"/>
  <c r="M290" i="9"/>
  <c r="P296" i="9"/>
  <c r="Q289" i="9"/>
  <c r="O289" i="9"/>
  <c r="N289" i="9"/>
  <c r="K289" i="9"/>
  <c r="F289" i="9"/>
  <c r="M289" i="9"/>
  <c r="P295" i="9"/>
  <c r="S296" i="9"/>
  <c r="R296" i="9"/>
  <c r="N288" i="9"/>
  <c r="O288" i="9"/>
  <c r="Q288" i="9"/>
  <c r="F288" i="9"/>
  <c r="K288" i="9"/>
  <c r="P294" i="9"/>
  <c r="R294" i="9"/>
  <c r="S294" i="9"/>
  <c r="M288" i="9"/>
  <c r="R295" i="9"/>
  <c r="S295" i="9"/>
  <c r="F287" i="9"/>
  <c r="N287" i="9"/>
  <c r="O287" i="9"/>
  <c r="Q287" i="9"/>
  <c r="K287" i="9"/>
  <c r="P293" i="9"/>
  <c r="M287" i="9"/>
  <c r="S293" i="9"/>
  <c r="R293" i="9"/>
  <c r="N286" i="9"/>
  <c r="O286" i="9"/>
  <c r="Q286" i="9"/>
  <c r="K286" i="9"/>
  <c r="P292" i="9"/>
  <c r="F286" i="9"/>
  <c r="M286" i="9"/>
  <c r="R292" i="9"/>
  <c r="S292" i="9"/>
  <c r="K283" i="9"/>
  <c r="K284" i="9"/>
  <c r="K285" i="9"/>
  <c r="P291" i="9"/>
  <c r="P290" i="9"/>
  <c r="S290" i="9"/>
  <c r="S291" i="9"/>
  <c r="R291" i="9"/>
  <c r="P289" i="9"/>
  <c r="Q285" i="9"/>
  <c r="O285" i="9"/>
  <c r="N285" i="9"/>
  <c r="M285" i="9"/>
  <c r="F285" i="9"/>
  <c r="R290" i="9"/>
  <c r="S289" i="9"/>
  <c r="R289" i="9"/>
  <c r="F284" i="9"/>
  <c r="M284" i="9"/>
  <c r="N284" i="9"/>
  <c r="O284" i="9"/>
  <c r="Q284" i="9"/>
  <c r="Q283" i="9"/>
  <c r="O283" i="9"/>
  <c r="N283" i="9"/>
  <c r="M283" i="9"/>
  <c r="F283" i="9"/>
  <c r="Q282" i="9"/>
  <c r="O282" i="9"/>
  <c r="N282" i="9"/>
  <c r="K282" i="9"/>
  <c r="F282" i="9"/>
  <c r="P288" i="9"/>
  <c r="M282" i="9"/>
  <c r="N281" i="9"/>
  <c r="O281" i="9"/>
  <c r="Q281" i="9"/>
  <c r="K281" i="9"/>
  <c r="P287" i="9"/>
  <c r="F281" i="9"/>
  <c r="M281" i="9"/>
  <c r="R287" i="9"/>
  <c r="S287" i="9"/>
  <c r="R288" i="9"/>
  <c r="S288" i="9"/>
  <c r="F280" i="9"/>
  <c r="K280" i="9"/>
  <c r="N280" i="9"/>
  <c r="O280" i="9"/>
  <c r="Q280" i="9"/>
  <c r="M280" i="9"/>
  <c r="P286" i="9"/>
  <c r="N279" i="9"/>
  <c r="O279" i="9"/>
  <c r="Q279" i="9"/>
  <c r="K279" i="9"/>
  <c r="F279" i="9"/>
  <c r="P285" i="9"/>
  <c r="P284" i="9"/>
  <c r="M279" i="9"/>
  <c r="S286" i="9"/>
  <c r="R286" i="9"/>
  <c r="F278" i="9"/>
  <c r="N278" i="9"/>
  <c r="O278" i="9"/>
  <c r="Q278" i="9"/>
  <c r="F276" i="9"/>
  <c r="K276" i="9"/>
  <c r="N276" i="9"/>
  <c r="O276" i="9"/>
  <c r="Q276" i="9"/>
  <c r="F277" i="9"/>
  <c r="K277" i="9"/>
  <c r="P283" i="9"/>
  <c r="N277" i="9"/>
  <c r="O277" i="9"/>
  <c r="Q277" i="9"/>
  <c r="M277" i="9"/>
  <c r="M276" i="9"/>
  <c r="P282" i="9"/>
  <c r="S284" i="9"/>
  <c r="R284" i="9"/>
  <c r="S283" i="9"/>
  <c r="R283" i="9"/>
  <c r="S285" i="9"/>
  <c r="R285" i="9"/>
  <c r="M278" i="9"/>
  <c r="K275" i="9"/>
  <c r="P281" i="9"/>
  <c r="S281" i="9"/>
  <c r="R281" i="9"/>
  <c r="S282" i="9"/>
  <c r="R282" i="9"/>
  <c r="Q275" i="9"/>
  <c r="M275" i="9"/>
  <c r="O275" i="9"/>
  <c r="N275" i="9"/>
  <c r="F275" i="9"/>
  <c r="N274" i="9"/>
  <c r="O274" i="9"/>
  <c r="Q274" i="9"/>
  <c r="K274" i="9"/>
  <c r="F274" i="9"/>
  <c r="M274" i="9"/>
  <c r="P280" i="9"/>
  <c r="F273" i="9"/>
  <c r="K273" i="9"/>
  <c r="N273" i="9"/>
  <c r="O273" i="9"/>
  <c r="Q273" i="9"/>
  <c r="M273" i="9"/>
  <c r="P279" i="9"/>
  <c r="S280" i="9"/>
  <c r="R280" i="9"/>
  <c r="N272" i="9"/>
  <c r="O272" i="9"/>
  <c r="Q272" i="9"/>
  <c r="K272" i="9"/>
  <c r="F272" i="9"/>
  <c r="S279" i="9"/>
  <c r="R279" i="9"/>
  <c r="M272" i="9"/>
  <c r="P278" i="9"/>
  <c r="F271" i="9"/>
  <c r="K271" i="9"/>
  <c r="P277" i="9"/>
  <c r="N271" i="9"/>
  <c r="O271" i="9"/>
  <c r="Q271" i="9"/>
  <c r="S277" i="9"/>
  <c r="R277" i="9"/>
  <c r="S278" i="9"/>
  <c r="R278" i="9"/>
  <c r="M271" i="9"/>
  <c r="F270" i="9"/>
  <c r="K270" i="9"/>
  <c r="P276" i="9"/>
  <c r="N270" i="9"/>
  <c r="O270" i="9"/>
  <c r="Q270" i="9"/>
  <c r="S276" i="9"/>
  <c r="R276" i="9"/>
  <c r="M270" i="9"/>
  <c r="N269" i="9"/>
  <c r="O269" i="9"/>
  <c r="Q269" i="9"/>
  <c r="K269" i="9"/>
  <c r="F269" i="9"/>
  <c r="P275" i="9"/>
  <c r="M269" i="9"/>
  <c r="Q268" i="9"/>
  <c r="O268" i="9"/>
  <c r="N268" i="9"/>
  <c r="K268" i="9"/>
  <c r="P274" i="9"/>
  <c r="F268" i="9"/>
  <c r="S274" i="9"/>
  <c r="R274" i="9"/>
  <c r="S275" i="9"/>
  <c r="R275" i="9"/>
  <c r="M268" i="9"/>
  <c r="N267" i="9"/>
  <c r="O267" i="9"/>
  <c r="Q267" i="9"/>
  <c r="K267" i="9"/>
  <c r="P273" i="9"/>
  <c r="S273" i="9"/>
  <c r="F267" i="9"/>
  <c r="M267" i="9"/>
  <c r="R273" i="9"/>
  <c r="F266" i="9"/>
  <c r="K266" i="9"/>
  <c r="M266" i="9"/>
  <c r="N266" i="9"/>
  <c r="O266" i="9"/>
  <c r="Q266" i="9"/>
  <c r="P272" i="9"/>
  <c r="F265" i="9"/>
  <c r="K265" i="9"/>
  <c r="N265" i="9"/>
  <c r="O265" i="9"/>
  <c r="Q265" i="9"/>
  <c r="R272" i="9"/>
  <c r="S272" i="9"/>
  <c r="M265" i="9"/>
  <c r="P271" i="9"/>
  <c r="F264" i="9"/>
  <c r="K264" i="9"/>
  <c r="N264" i="9"/>
  <c r="O264" i="9"/>
  <c r="Q264" i="9"/>
  <c r="M264" i="9"/>
  <c r="P270" i="9"/>
  <c r="R271" i="9"/>
  <c r="S271" i="9"/>
  <c r="F263" i="9"/>
  <c r="K263" i="9"/>
  <c r="P269" i="9"/>
  <c r="N263" i="9"/>
  <c r="O263" i="9"/>
  <c r="Q263" i="9"/>
  <c r="S270" i="9"/>
  <c r="R270" i="9"/>
  <c r="S269" i="9"/>
  <c r="R269" i="9"/>
  <c r="M263" i="9"/>
  <c r="F262" i="9"/>
  <c r="Q262" i="9"/>
  <c r="O262" i="9"/>
  <c r="N262" i="9"/>
  <c r="K262" i="9"/>
  <c r="M262" i="9"/>
  <c r="P268" i="9"/>
  <c r="Q261" i="9"/>
  <c r="O261" i="9"/>
  <c r="N261" i="9"/>
  <c r="K261" i="9"/>
  <c r="F261" i="9"/>
  <c r="S268" i="9"/>
  <c r="R268" i="9"/>
  <c r="P267" i="9"/>
  <c r="M261" i="9"/>
  <c r="F260" i="9"/>
  <c r="K260" i="9"/>
  <c r="N260" i="9"/>
  <c r="O260" i="9"/>
  <c r="Q260" i="9"/>
  <c r="S267" i="9"/>
  <c r="R267" i="9"/>
  <c r="M260" i="9"/>
  <c r="P266" i="9"/>
  <c r="F259" i="9"/>
  <c r="K259" i="9"/>
  <c r="P265" i="9"/>
  <c r="N259" i="9"/>
  <c r="O259" i="9"/>
  <c r="Q259" i="9"/>
  <c r="S266" i="9"/>
  <c r="R266" i="9"/>
  <c r="S265" i="9"/>
  <c r="R265" i="9"/>
  <c r="M259" i="9"/>
  <c r="F258" i="9"/>
  <c r="K258" i="9"/>
  <c r="N258" i="9"/>
  <c r="O258" i="9"/>
  <c r="Q258" i="9"/>
  <c r="M258" i="9"/>
  <c r="P264" i="9"/>
  <c r="F257" i="9"/>
  <c r="K257" i="9"/>
  <c r="P263" i="9"/>
  <c r="N257" i="9"/>
  <c r="O257" i="9"/>
  <c r="Q257" i="9"/>
  <c r="M257" i="9"/>
  <c r="S263" i="9"/>
  <c r="R263" i="9"/>
  <c r="R264" i="9"/>
  <c r="S264" i="9"/>
  <c r="Q256" i="9"/>
  <c r="O256" i="9"/>
  <c r="N256" i="9"/>
  <c r="K256" i="9"/>
  <c r="F256" i="9"/>
  <c r="M256" i="9"/>
  <c r="P262" i="9"/>
  <c r="F255" i="9"/>
  <c r="K255" i="9"/>
  <c r="N255" i="9"/>
  <c r="O255" i="9"/>
  <c r="Q255" i="9"/>
  <c r="M255" i="9"/>
  <c r="P261" i="9"/>
  <c r="S262" i="9"/>
  <c r="R262" i="9"/>
  <c r="Q254" i="9"/>
  <c r="O254" i="9"/>
  <c r="N254" i="9"/>
  <c r="K254" i="9"/>
  <c r="P260" i="9"/>
  <c r="F254" i="9"/>
  <c r="R260" i="9"/>
  <c r="S260" i="9"/>
  <c r="M254" i="9"/>
  <c r="S261" i="9"/>
  <c r="R261" i="9"/>
  <c r="N253" i="9"/>
  <c r="O253" i="9"/>
  <c r="Q253" i="9"/>
  <c r="K253" i="9"/>
  <c r="P259" i="9"/>
  <c r="F253" i="9"/>
  <c r="S259" i="9"/>
  <c r="R259" i="9"/>
  <c r="M253" i="9"/>
  <c r="F252" i="9"/>
  <c r="K252" i="9"/>
  <c r="P258" i="9"/>
  <c r="N252" i="9"/>
  <c r="O252" i="9"/>
  <c r="Q252" i="9"/>
  <c r="R258" i="9"/>
  <c r="S258" i="9"/>
  <c r="M252" i="9"/>
  <c r="N251" i="9"/>
  <c r="O251" i="9"/>
  <c r="Q251" i="9"/>
  <c r="K251" i="9"/>
  <c r="P257" i="9"/>
  <c r="F251" i="9"/>
  <c r="M251" i="9"/>
  <c r="S257" i="9"/>
  <c r="R257" i="9"/>
  <c r="F250" i="9"/>
  <c r="K250" i="9"/>
  <c r="P256" i="9"/>
  <c r="M250" i="9"/>
  <c r="N250" i="9"/>
  <c r="O250" i="9"/>
  <c r="Q250" i="9"/>
  <c r="S256" i="9"/>
  <c r="R256" i="9"/>
  <c r="F249" i="9"/>
  <c r="K249" i="9"/>
  <c r="N249" i="9"/>
  <c r="O249" i="9"/>
  <c r="Q249" i="9"/>
  <c r="P255" i="9"/>
  <c r="M249" i="9"/>
  <c r="F248" i="9"/>
  <c r="N248" i="9"/>
  <c r="O248" i="9"/>
  <c r="Q248" i="9"/>
  <c r="K248" i="9"/>
  <c r="P254" i="9"/>
  <c r="F247" i="9"/>
  <c r="M248" i="9"/>
  <c r="S254" i="9"/>
  <c r="R254" i="9"/>
  <c r="R255" i="9"/>
  <c r="S255" i="9"/>
  <c r="Q247" i="9"/>
  <c r="O247" i="9"/>
  <c r="N247" i="9"/>
  <c r="K247" i="9"/>
  <c r="M247" i="9"/>
  <c r="P253" i="9"/>
  <c r="K246" i="9"/>
  <c r="P252" i="9"/>
  <c r="S252" i="9"/>
  <c r="R252" i="9"/>
  <c r="R253" i="9"/>
  <c r="S253" i="9"/>
  <c r="F246" i="9"/>
  <c r="M246" i="9"/>
  <c r="N246" i="9"/>
  <c r="O246" i="9"/>
  <c r="N245" i="9"/>
  <c r="O245" i="9"/>
  <c r="K245" i="9"/>
  <c r="P251" i="9"/>
  <c r="F245" i="9"/>
  <c r="S251" i="9"/>
  <c r="R251" i="9"/>
  <c r="M245" i="9"/>
  <c r="N244" i="9"/>
  <c r="O244" i="9"/>
  <c r="K244" i="9"/>
  <c r="P250" i="9"/>
  <c r="F244" i="9"/>
  <c r="M244" i="9"/>
  <c r="S250" i="9"/>
  <c r="R250" i="9"/>
  <c r="N243" i="9"/>
  <c r="L240" i="9"/>
  <c r="F243" i="9"/>
  <c r="K243" i="9"/>
  <c r="O243" i="9"/>
  <c r="Q246" i="9"/>
  <c r="Q245" i="9"/>
  <c r="Q244" i="9"/>
  <c r="Q243" i="9"/>
  <c r="M243" i="9"/>
  <c r="P249" i="9"/>
  <c r="F242" i="9"/>
  <c r="K242" i="9"/>
  <c r="N242" i="9"/>
  <c r="O242" i="9"/>
  <c r="Q242" i="9"/>
  <c r="S249" i="9"/>
  <c r="R249" i="9"/>
  <c r="M242" i="9"/>
  <c r="P248" i="9"/>
  <c r="K241" i="9"/>
  <c r="P247" i="9"/>
  <c r="F241" i="9"/>
  <c r="N241" i="9"/>
  <c r="O241" i="9"/>
  <c r="Q241" i="9"/>
  <c r="S247" i="9"/>
  <c r="R247" i="9"/>
  <c r="S248" i="9"/>
  <c r="R248" i="9"/>
  <c r="M241" i="9"/>
  <c r="Q240" i="9"/>
  <c r="O240" i="9"/>
  <c r="N240" i="9"/>
  <c r="K240" i="9"/>
  <c r="P246" i="9"/>
  <c r="F240" i="9"/>
  <c r="S246" i="9"/>
  <c r="R246" i="9"/>
  <c r="M240" i="9"/>
  <c r="N239" i="9"/>
  <c r="O239" i="9"/>
  <c r="Q239" i="9"/>
  <c r="K239" i="9"/>
  <c r="P245" i="9"/>
  <c r="F239" i="9"/>
  <c r="R245" i="9"/>
  <c r="S245" i="9"/>
  <c r="M239" i="9"/>
  <c r="F238" i="9"/>
  <c r="K238" i="9"/>
  <c r="N238" i="9"/>
  <c r="O238" i="9"/>
  <c r="Q238" i="9"/>
  <c r="P244" i="9"/>
  <c r="M238" i="9"/>
  <c r="O213" i="9"/>
  <c r="K237" i="9"/>
  <c r="P243"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c r="N230" i="9"/>
  <c r="O230" i="9"/>
  <c r="K229" i="9"/>
  <c r="N229" i="9"/>
  <c r="O229" i="9"/>
  <c r="O228" i="9"/>
  <c r="N228" i="9"/>
  <c r="K228" i="9"/>
  <c r="M228" i="9"/>
  <c r="N227" i="9"/>
  <c r="O227" i="9"/>
  <c r="K227" i="9"/>
  <c r="O226" i="9"/>
  <c r="N226" i="9"/>
  <c r="K226" i="9"/>
  <c r="M226" i="9"/>
  <c r="K225" i="9"/>
  <c r="N225" i="9"/>
  <c r="O225" i="9"/>
  <c r="K224" i="9"/>
  <c r="M224" i="9"/>
  <c r="N224" i="9"/>
  <c r="O224" i="9"/>
  <c r="K220" i="9"/>
  <c r="N220" i="9"/>
  <c r="O220" i="9"/>
  <c r="K221" i="9"/>
  <c r="M221" i="9"/>
  <c r="N221" i="9"/>
  <c r="O221" i="9"/>
  <c r="K222" i="9"/>
  <c r="M222" i="9"/>
  <c r="N222" i="9"/>
  <c r="O222" i="9"/>
  <c r="K223" i="9"/>
  <c r="N223" i="9"/>
  <c r="O223" i="9"/>
  <c r="O219" i="9"/>
  <c r="N219" i="9"/>
  <c r="K219" i="9"/>
  <c r="K218" i="9"/>
  <c r="M218" i="9"/>
  <c r="N218" i="9"/>
  <c r="O218" i="9"/>
  <c r="K217" i="9"/>
  <c r="M217" i="9"/>
  <c r="N217" i="9"/>
  <c r="O217" i="9"/>
  <c r="K216" i="9"/>
  <c r="N216" i="9"/>
  <c r="O216" i="9"/>
  <c r="K215" i="9"/>
  <c r="N215" i="9"/>
  <c r="O215" i="9"/>
  <c r="K214" i="9"/>
  <c r="N214" i="9"/>
  <c r="O214" i="9"/>
  <c r="N213" i="9"/>
  <c r="K213" i="9"/>
  <c r="M213" i="9"/>
  <c r="O212" i="9"/>
  <c r="N212" i="9"/>
  <c r="K212" i="9"/>
  <c r="K211" i="9"/>
  <c r="M211" i="9"/>
  <c r="N211" i="9"/>
  <c r="O211" i="9"/>
  <c r="K210" i="9"/>
  <c r="M210" i="9"/>
  <c r="N210" i="9"/>
  <c r="O210" i="9"/>
  <c r="K209" i="9"/>
  <c r="N209" i="9"/>
  <c r="O209" i="9"/>
  <c r="K208" i="9"/>
  <c r="M208" i="9"/>
  <c r="N208" i="9"/>
  <c r="O208" i="9"/>
  <c r="K207" i="9"/>
  <c r="N207" i="9"/>
  <c r="O207" i="9"/>
  <c r="K205" i="9"/>
  <c r="M205" i="9"/>
  <c r="K206" i="9"/>
  <c r="M206" i="9"/>
  <c r="N206" i="9"/>
  <c r="O205" i="9"/>
  <c r="O206" i="9"/>
  <c r="N205" i="9"/>
  <c r="K204" i="9"/>
  <c r="M204" i="9"/>
  <c r="N204" i="9"/>
  <c r="O204" i="9"/>
  <c r="O203" i="9"/>
  <c r="K203" i="9"/>
  <c r="N203" i="9"/>
  <c r="K202" i="9"/>
  <c r="M202" i="9"/>
  <c r="N202" i="9"/>
  <c r="O202" i="9"/>
  <c r="K201" i="9"/>
  <c r="M201" i="9"/>
  <c r="N201" i="9"/>
  <c r="O201" i="9"/>
  <c r="N200" i="9"/>
  <c r="O200" i="9"/>
  <c r="K200" i="9"/>
  <c r="M200" i="9"/>
  <c r="K199" i="9"/>
  <c r="M199" i="9"/>
  <c r="N199" i="9"/>
  <c r="O199" i="9"/>
  <c r="O198" i="9"/>
  <c r="N198" i="9"/>
  <c r="K198" i="9"/>
  <c r="M198" i="9"/>
  <c r="K197" i="9"/>
  <c r="M197" i="9"/>
  <c r="N197" i="9"/>
  <c r="O197" i="9"/>
  <c r="K177" i="9"/>
  <c r="M177" i="9"/>
  <c r="K178" i="9"/>
  <c r="M178" i="9"/>
  <c r="K179" i="9"/>
  <c r="M179" i="9"/>
  <c r="K180" i="9"/>
  <c r="K181" i="9"/>
  <c r="M181" i="9"/>
  <c r="K182" i="9"/>
  <c r="M182" i="9"/>
  <c r="K183" i="9"/>
  <c r="M183" i="9"/>
  <c r="K184" i="9"/>
  <c r="M184" i="9"/>
  <c r="K185" i="9"/>
  <c r="M185" i="9"/>
  <c r="K186" i="9"/>
  <c r="M186" i="9"/>
  <c r="K187" i="9"/>
  <c r="M187" i="9"/>
  <c r="K188" i="9"/>
  <c r="K189" i="9"/>
  <c r="M189" i="9"/>
  <c r="K190" i="9"/>
  <c r="M190" i="9"/>
  <c r="K191" i="9"/>
  <c r="K192" i="9"/>
  <c r="M192" i="9"/>
  <c r="K193" i="9"/>
  <c r="M193" i="9"/>
  <c r="K194" i="9"/>
  <c r="M194" i="9"/>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c r="P178" i="9"/>
  <c r="S178" i="9"/>
  <c r="P59" i="9"/>
  <c r="S59" i="9"/>
  <c r="P177" i="9"/>
  <c r="S177" i="9"/>
  <c r="P143" i="9"/>
  <c r="S143" i="9"/>
  <c r="P144" i="9"/>
  <c r="S144" i="9"/>
  <c r="P42" i="9"/>
  <c r="S42" i="9"/>
  <c r="P166" i="9"/>
  <c r="S166" i="9"/>
  <c r="P174" i="9"/>
  <c r="S174" i="9"/>
  <c r="P136" i="9"/>
  <c r="S136" i="9"/>
  <c r="P229" i="9"/>
  <c r="S229" i="9"/>
  <c r="P240" i="9"/>
  <c r="S240" i="9"/>
  <c r="P242" i="9"/>
  <c r="S242" i="9"/>
  <c r="P58" i="9"/>
  <c r="S58" i="9"/>
  <c r="P190" i="9"/>
  <c r="S190" i="9"/>
  <c r="M237" i="9"/>
  <c r="P94" i="9"/>
  <c r="S94" i="9"/>
  <c r="P163" i="9"/>
  <c r="S163" i="9"/>
  <c r="P201" i="9"/>
  <c r="S201" i="9"/>
  <c r="P196" i="9"/>
  <c r="S196" i="9"/>
  <c r="P225" i="9"/>
  <c r="S225" i="9"/>
  <c r="P235" i="9"/>
  <c r="S235" i="9"/>
  <c r="P147" i="9"/>
  <c r="S147" i="9"/>
  <c r="P101" i="9"/>
  <c r="S101" i="9"/>
  <c r="P91" i="9"/>
  <c r="S91" i="9"/>
  <c r="P54" i="9"/>
  <c r="S54" i="9"/>
  <c r="P46" i="9"/>
  <c r="S46" i="9"/>
  <c r="P238" i="9"/>
  <c r="P124" i="9"/>
  <c r="S124" i="9"/>
  <c r="P115" i="9"/>
  <c r="S115" i="9"/>
  <c r="P102" i="9"/>
  <c r="S102" i="9"/>
  <c r="P150" i="9"/>
  <c r="S150" i="9"/>
  <c r="P161" i="9"/>
  <c r="S161" i="9"/>
  <c r="P241" i="9"/>
  <c r="S241" i="9"/>
  <c r="P131" i="9"/>
  <c r="S131" i="9"/>
  <c r="P99" i="9"/>
  <c r="S99" i="9"/>
  <c r="P52" i="9"/>
  <c r="S52" i="9"/>
  <c r="P158" i="9"/>
  <c r="S158" i="9"/>
  <c r="P171" i="9"/>
  <c r="S171" i="9"/>
  <c r="P182" i="9"/>
  <c r="S182" i="9"/>
  <c r="P146" i="9"/>
  <c r="S146" i="9"/>
  <c r="P41" i="9"/>
  <c r="S41" i="9"/>
  <c r="P159" i="9"/>
  <c r="S159" i="9"/>
  <c r="P184" i="9"/>
  <c r="S184" i="9"/>
  <c r="P157" i="9"/>
  <c r="S157" i="9"/>
  <c r="P173" i="9"/>
  <c r="S173" i="9"/>
  <c r="P138" i="9"/>
  <c r="S138" i="9"/>
  <c r="P142" i="9"/>
  <c r="S142" i="9"/>
  <c r="P78" i="9"/>
  <c r="S78" i="9"/>
  <c r="P176" i="9"/>
  <c r="S176" i="9"/>
  <c r="P130" i="9"/>
  <c r="S130" i="9"/>
  <c r="P100" i="9"/>
  <c r="S100" i="9"/>
  <c r="P87" i="9"/>
  <c r="S87" i="9"/>
  <c r="P63" i="9"/>
  <c r="S63" i="9"/>
  <c r="P51" i="9"/>
  <c r="S51" i="9"/>
  <c r="P149" i="9"/>
  <c r="S149" i="9"/>
  <c r="P162" i="9"/>
  <c r="S162" i="9"/>
  <c r="P187" i="9"/>
  <c r="S187" i="9"/>
  <c r="P203" i="9"/>
  <c r="S203" i="9"/>
  <c r="P222" i="9"/>
  <c r="S222" i="9"/>
  <c r="P228" i="9"/>
  <c r="S228" i="9"/>
  <c r="P123" i="9"/>
  <c r="S123" i="9"/>
  <c r="P122" i="9"/>
  <c r="S122" i="9"/>
  <c r="P114" i="9"/>
  <c r="S114" i="9"/>
  <c r="P106" i="9"/>
  <c r="S106" i="9"/>
  <c r="P86" i="9"/>
  <c r="S86" i="9"/>
  <c r="P55" i="9"/>
  <c r="S55" i="9"/>
  <c r="P50" i="9"/>
  <c r="S50" i="9"/>
  <c r="P45" i="9"/>
  <c r="S45" i="9"/>
  <c r="P155" i="9"/>
  <c r="S155" i="9"/>
  <c r="P208" i="9"/>
  <c r="S208" i="9"/>
  <c r="P145" i="9"/>
  <c r="S145" i="9"/>
  <c r="P98" i="9"/>
  <c r="S98" i="9"/>
  <c r="P92" i="9"/>
  <c r="S92" i="9"/>
  <c r="P43" i="9"/>
  <c r="S43" i="9"/>
  <c r="P44" i="9"/>
  <c r="S44" i="9"/>
  <c r="P160" i="9"/>
  <c r="S160" i="9"/>
  <c r="P179" i="9"/>
  <c r="S179" i="9"/>
  <c r="P181" i="9"/>
  <c r="S181" i="9"/>
  <c r="P202" i="9"/>
  <c r="S202" i="9"/>
  <c r="P192" i="9"/>
  <c r="S192" i="9"/>
  <c r="P186" i="9"/>
  <c r="S186" i="9"/>
  <c r="P220" i="9"/>
  <c r="S220" i="9"/>
  <c r="P140" i="9"/>
  <c r="S140" i="9"/>
  <c r="P141" i="9"/>
  <c r="S141" i="9"/>
  <c r="P134" i="9"/>
  <c r="S134" i="9"/>
  <c r="P103" i="9"/>
  <c r="S103" i="9"/>
  <c r="P84" i="9"/>
  <c r="S84" i="9"/>
  <c r="P69" i="9"/>
  <c r="S69" i="9"/>
  <c r="P47" i="9"/>
  <c r="S47" i="9"/>
  <c r="P191" i="9"/>
  <c r="S191" i="9"/>
  <c r="P211" i="9"/>
  <c r="S211" i="9"/>
  <c r="P218" i="9"/>
  <c r="S218" i="9"/>
  <c r="P227" i="9"/>
  <c r="S227" i="9"/>
  <c r="M229" i="9"/>
  <c r="P127" i="9"/>
  <c r="S127" i="9"/>
  <c r="P119" i="9"/>
  <c r="S119" i="9"/>
  <c r="P111" i="9"/>
  <c r="S111" i="9"/>
  <c r="P95" i="9"/>
  <c r="S95" i="9"/>
  <c r="P90" i="9"/>
  <c r="S90" i="9"/>
  <c r="P70" i="9"/>
  <c r="S70" i="9"/>
  <c r="P68" i="9"/>
  <c r="S68" i="9"/>
  <c r="P61" i="9"/>
  <c r="S61" i="9"/>
  <c r="P169" i="9"/>
  <c r="S169" i="9"/>
  <c r="P195" i="9"/>
  <c r="S195" i="9"/>
  <c r="P215" i="9"/>
  <c r="S215" i="9"/>
  <c r="P223" i="9"/>
  <c r="S223" i="9"/>
  <c r="P231" i="9"/>
  <c r="S231" i="9"/>
  <c r="P139" i="9"/>
  <c r="S139" i="9"/>
  <c r="P132" i="9"/>
  <c r="S132" i="9"/>
  <c r="P126" i="9"/>
  <c r="S126" i="9"/>
  <c r="P118" i="9"/>
  <c r="S118" i="9"/>
  <c r="P110" i="9"/>
  <c r="S110" i="9"/>
  <c r="P83" i="9"/>
  <c r="S83" i="9"/>
  <c r="P82" i="9"/>
  <c r="S82" i="9"/>
  <c r="P60" i="9"/>
  <c r="S60" i="9"/>
  <c r="P167" i="9"/>
  <c r="S167" i="9"/>
  <c r="P189" i="9"/>
  <c r="S189" i="9"/>
  <c r="P219" i="9"/>
  <c r="S219" i="9"/>
  <c r="P137" i="9"/>
  <c r="S137" i="9"/>
  <c r="P125" i="9"/>
  <c r="S125" i="9"/>
  <c r="P109" i="9"/>
  <c r="S109" i="9"/>
  <c r="P74" i="9"/>
  <c r="S74" i="9"/>
  <c r="P66" i="9"/>
  <c r="S66" i="9"/>
  <c r="P53" i="9"/>
  <c r="S53" i="9"/>
  <c r="P151" i="9"/>
  <c r="S151" i="9"/>
  <c r="P156" i="9"/>
  <c r="S156" i="9"/>
  <c r="P164" i="9"/>
  <c r="S164" i="9"/>
  <c r="P213" i="9"/>
  <c r="S213" i="9"/>
  <c r="P226" i="9"/>
  <c r="S226" i="9"/>
  <c r="P237" i="9"/>
  <c r="S237" i="9"/>
  <c r="S238" i="9"/>
  <c r="R238" i="9"/>
  <c r="P67" i="9"/>
  <c r="S67" i="9"/>
  <c r="P62" i="9"/>
  <c r="S62" i="9"/>
  <c r="P230" i="9"/>
  <c r="S230" i="9"/>
  <c r="R228" i="9"/>
  <c r="P135" i="9"/>
  <c r="S135" i="9"/>
  <c r="P121" i="9"/>
  <c r="S121" i="9"/>
  <c r="P113" i="9"/>
  <c r="S113" i="9"/>
  <c r="P105" i="9"/>
  <c r="S105" i="9"/>
  <c r="P108" i="9"/>
  <c r="S108" i="9"/>
  <c r="P97" i="9"/>
  <c r="S97" i="9"/>
  <c r="P89" i="9"/>
  <c r="S89" i="9"/>
  <c r="P81" i="9"/>
  <c r="S81" i="9"/>
  <c r="P73" i="9"/>
  <c r="S73" i="9"/>
  <c r="P65" i="9"/>
  <c r="S65" i="9"/>
  <c r="P57" i="9"/>
  <c r="S57" i="9"/>
  <c r="P49" i="9"/>
  <c r="S49" i="9"/>
  <c r="P168" i="9"/>
  <c r="S168" i="9"/>
  <c r="P188" i="9"/>
  <c r="S188" i="9"/>
  <c r="P199" i="9"/>
  <c r="S199" i="9"/>
  <c r="P197" i="9"/>
  <c r="S197" i="9"/>
  <c r="P206" i="9"/>
  <c r="S206" i="9"/>
  <c r="P207" i="9"/>
  <c r="S207" i="9"/>
  <c r="P234" i="9"/>
  <c r="S234" i="9"/>
  <c r="P236" i="9"/>
  <c r="S236" i="9"/>
  <c r="M203" i="9"/>
  <c r="M219" i="9"/>
  <c r="M227" i="9"/>
  <c r="M235" i="9"/>
  <c r="R202" i="9"/>
  <c r="R218" i="9"/>
  <c r="R242" i="9"/>
  <c r="P165" i="9"/>
  <c r="S165" i="9"/>
  <c r="P116" i="9"/>
  <c r="S116" i="9"/>
  <c r="P76" i="9"/>
  <c r="S76" i="9"/>
  <c r="P170" i="9"/>
  <c r="S170" i="9"/>
  <c r="P172" i="9"/>
  <c r="S172" i="9"/>
  <c r="P204" i="9"/>
  <c r="S204" i="9"/>
  <c r="P205" i="9"/>
  <c r="S205" i="9"/>
  <c r="P210" i="9"/>
  <c r="S210" i="9"/>
  <c r="P212" i="9"/>
  <c r="S212" i="9"/>
  <c r="P217" i="9"/>
  <c r="S217" i="9"/>
  <c r="P233" i="9"/>
  <c r="S233" i="9"/>
  <c r="M180" i="9"/>
  <c r="M188" i="9"/>
  <c r="M196" i="9"/>
  <c r="M212" i="9"/>
  <c r="M220" i="9"/>
  <c r="M236" i="9"/>
  <c r="R203" i="9"/>
  <c r="R211" i="9"/>
  <c r="R235" i="9"/>
  <c r="P214" i="9"/>
  <c r="S214" i="9"/>
  <c r="P154" i="9"/>
  <c r="S154" i="9"/>
  <c r="P180" i="9"/>
  <c r="S180" i="9"/>
  <c r="M214" i="9"/>
  <c r="R229" i="9"/>
  <c r="S243" i="9"/>
  <c r="R243" i="9"/>
  <c r="R196" i="9"/>
  <c r="P133" i="9"/>
  <c r="S133" i="9"/>
  <c r="P117" i="9"/>
  <c r="S117" i="9"/>
  <c r="P104" i="9"/>
  <c r="S104" i="9"/>
  <c r="P93" i="9"/>
  <c r="S93" i="9"/>
  <c r="P96" i="9"/>
  <c r="S96" i="9"/>
  <c r="P85" i="9"/>
  <c r="S85" i="9"/>
  <c r="P77" i="9"/>
  <c r="S77" i="9"/>
  <c r="P64" i="9"/>
  <c r="S64" i="9"/>
  <c r="P56" i="9"/>
  <c r="S56" i="9"/>
  <c r="P48" i="9"/>
  <c r="S48" i="9"/>
  <c r="P183" i="9"/>
  <c r="S183" i="9"/>
  <c r="P185" i="9"/>
  <c r="S185" i="9"/>
  <c r="P193" i="9"/>
  <c r="S193" i="9"/>
  <c r="P198" i="9"/>
  <c r="S198" i="9"/>
  <c r="P209" i="9"/>
  <c r="S209" i="9"/>
  <c r="P216" i="9"/>
  <c r="S216" i="9"/>
  <c r="P221" i="9"/>
  <c r="S221" i="9"/>
  <c r="P239" i="9"/>
  <c r="M191" i="9"/>
  <c r="M207" i="9"/>
  <c r="M215" i="9"/>
  <c r="M223" i="9"/>
  <c r="M231" i="9"/>
  <c r="R182" i="9"/>
  <c r="R190" i="9"/>
  <c r="R198" i="9"/>
  <c r="R222" i="9"/>
  <c r="R230" i="9"/>
  <c r="R240" i="9"/>
  <c r="P107" i="9"/>
  <c r="S107" i="9"/>
  <c r="P75" i="9"/>
  <c r="S75" i="9"/>
  <c r="R220" i="9"/>
  <c r="P153" i="9"/>
  <c r="S153" i="9"/>
  <c r="P128" i="9"/>
  <c r="S128" i="9"/>
  <c r="P120" i="9"/>
  <c r="S120" i="9"/>
  <c r="P112" i="9"/>
  <c r="S112" i="9"/>
  <c r="P88" i="9"/>
  <c r="S88" i="9"/>
  <c r="P80" i="9"/>
  <c r="S80" i="9"/>
  <c r="P72" i="9"/>
  <c r="S72" i="9"/>
  <c r="M176" i="9"/>
  <c r="M216" i="9"/>
  <c r="M232" i="9"/>
  <c r="R191" i="9"/>
  <c r="R199" i="9"/>
  <c r="R231" i="9"/>
  <c r="P152" i="9"/>
  <c r="S152" i="9"/>
  <c r="P148" i="9"/>
  <c r="S148" i="9"/>
  <c r="P129" i="9"/>
  <c r="S129" i="9"/>
  <c r="P79" i="9"/>
  <c r="S79" i="9"/>
  <c r="P71" i="9"/>
  <c r="S71" i="9"/>
  <c r="P194" i="9"/>
  <c r="S194" i="9"/>
  <c r="P200" i="9"/>
  <c r="S200" i="9"/>
  <c r="P224" i="9"/>
  <c r="S224" i="9"/>
  <c r="P232" i="9"/>
  <c r="S232" i="9"/>
  <c r="M209" i="9"/>
  <c r="M225" i="9"/>
  <c r="M233" i="9"/>
  <c r="R184" i="9"/>
  <c r="R208" i="9"/>
  <c r="S244" i="9"/>
  <c r="R244" i="9"/>
  <c r="M234" i="9"/>
  <c r="R201" i="9"/>
  <c r="R225" i="9"/>
  <c r="R237" i="9"/>
  <c r="R188" i="9"/>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 r="A74" i="7" l="1"/>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alcChain>
</file>

<file path=xl/sharedStrings.xml><?xml version="1.0" encoding="utf-8"?>
<sst xmlns="http://schemas.openxmlformats.org/spreadsheetml/2006/main" count="833" uniqueCount="409">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</sst>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20-21'!$A$4:$A$152</c:f>
              <c:strCache>
                <c:ptCount val="149"/>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strCache>
            </c:strRef>
          </c:cat>
          <c:val>
            <c:numRef>
              <c:f>'Table 9a - School absence 20-21'!$E$4:$E$152</c:f>
              <c:numCache>
                <c:formatCode>0.0%</c:formatCode>
                <c:ptCount val="149"/>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1.9806572800000002E-2</c:v>
                </c:pt>
                <c:pt idx="145">
                  <c:v>2.01184469E-2</c:v>
                </c:pt>
                <c:pt idx="146">
                  <c:v>1.4415635099999999E-2</c:v>
                </c:pt>
                <c:pt idx="147">
                  <c:v>1.7831144300000001E-2</c:v>
                </c:pt>
                <c:pt idx="148">
                  <c:v>1.9752126700000001E-2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20-21'!$A$4:$A$152</c:f>
              <c:strCache>
                <c:ptCount val="149"/>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strCache>
            </c:strRef>
          </c:cat>
          <c:val>
            <c:numRef>
              <c:f>'Table 9a - School absence 20-21'!$D$4:$D$152</c:f>
              <c:numCache>
                <c:formatCode>0.0%</c:formatCode>
                <c:ptCount val="149"/>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9.0717899399999996E-2</c:v>
                </c:pt>
                <c:pt idx="145">
                  <c:v>9.6315591899999997E-2</c:v>
                </c:pt>
                <c:pt idx="146">
                  <c:v>9.4526284099999996E-2</c:v>
                </c:pt>
                <c:pt idx="147">
                  <c:v>8.0614393899999998E-2</c:v>
                </c:pt>
                <c:pt idx="148">
                  <c:v>8.0161072399999991E-2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Discharges'!$A$4:$A$415</c:f>
              <c:strCache>
                <c:ptCount val="41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strCache>
            </c:strRef>
          </c:cat>
          <c:val>
            <c:numRef>
              <c:f>'Table 4 - Delayed Discharges'!$C$4:$C$415</c:f>
              <c:numCache>
                <c:formatCode>_(* #,##0_);_(* \(#,##0\);_(* "-"??_);_(@_)</c:formatCode>
                <c:ptCount val="41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Workforce'!$A$117:$A$177</c:f>
              <c:strCache>
                <c:ptCount val="6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strCache>
            </c:strRef>
          </c:cat>
          <c:val>
            <c:numRef>
              <c:f>'Table 6 - Workforce'!$B$117:$B$177</c:f>
              <c:numCache>
                <c:formatCode>#,##0</c:formatCode>
                <c:ptCount val="6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Workforce'!$A$117:$A$177</c:f>
              <c:strCache>
                <c:ptCount val="6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strCache>
            </c:strRef>
          </c:cat>
          <c:val>
            <c:numRef>
              <c:f>'Table 6 - Workforce'!$C$117:$C$177</c:f>
              <c:numCache>
                <c:formatCode>#,##0</c:formatCode>
                <c:ptCount val="6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Workforce'!$A$117:$A$177</c:f>
              <c:strCache>
                <c:ptCount val="6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strCache>
            </c:strRef>
          </c:cat>
          <c:val>
            <c:numRef>
              <c:f>'Table 6 - Workforce'!$D$117:$D$177</c:f>
              <c:numCache>
                <c:formatCode>#,##0</c:formatCode>
                <c:ptCount val="6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63</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7"/>
  <sheetViews>
    <sheetView showGridLines="0" zoomScale="90" zoomScaleNormal="90" workbookViewId="0">
      <pane xSplit="1" ySplit="2" topLeftCell="B153"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7"/>
  <sheetViews>
    <sheetView showGridLines="0" zoomScale="89" zoomScaleNormal="90" workbookViewId="0">
      <pane ySplit="3" topLeftCell="A59"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3"/>
    </row>
    <row r="65" spans="1:3" x14ac:dyDescent="0.35">
      <c r="A65" s="217">
        <v>19</v>
      </c>
      <c r="B65" s="222" t="s">
        <v>399</v>
      </c>
      <c r="C65" s="207">
        <v>2</v>
      </c>
    </row>
    <row r="66" spans="1:3" x14ac:dyDescent="0.35">
      <c r="A66" s="217">
        <v>20</v>
      </c>
      <c r="B66" s="222" t="s">
        <v>403</v>
      </c>
      <c r="C66" s="207">
        <v>4</v>
      </c>
    </row>
    <row r="67" spans="1:3" x14ac:dyDescent="0.35">
      <c r="A67" s="217">
        <v>21</v>
      </c>
      <c r="B67" s="222" t="s">
        <v>408</v>
      </c>
      <c r="C67" s="207">
        <v>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0"/>
  <sheetViews>
    <sheetView showGridLines="0" zoomScale="90" zoomScaleNormal="90" workbookViewId="0">
      <pane xSplit="1" ySplit="2" topLeftCell="B53"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2"/>
  <sheetViews>
    <sheetView showGridLines="0" zoomScale="89" zoomScaleNormal="90" workbookViewId="0">
      <pane ySplit="3" topLeftCell="A34"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51"/>
  <sheetViews>
    <sheetView workbookViewId="0">
      <pane xSplit="1" ySplit="3" topLeftCell="B428"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55"/>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80" t="s">
        <v>345</v>
      </c>
      <c r="B1" s="580"/>
      <c r="C1" s="580"/>
      <c r="D1" s="580"/>
      <c r="E1" s="580"/>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3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62">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62">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62">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62">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62">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62">
        <v>44343</v>
      </c>
      <c r="B148" s="8">
        <v>13974</v>
      </c>
      <c r="C148" s="493">
        <v>0.88945134570000006</v>
      </c>
      <c r="D148" s="493">
        <v>9.0717899399999996E-2</v>
      </c>
      <c r="E148" s="493">
        <v>1.9806572800000002E-2</v>
      </c>
      <c r="Q148" s="493"/>
      <c r="R148" s="493"/>
      <c r="S148" s="493"/>
    </row>
    <row r="149" spans="1:19" x14ac:dyDescent="0.35">
      <c r="A149" s="62">
        <v>44344</v>
      </c>
      <c r="B149" s="8">
        <v>8526</v>
      </c>
      <c r="C149" s="493">
        <v>0.88354540700000006</v>
      </c>
      <c r="D149" s="493">
        <v>9.6315591899999997E-2</v>
      </c>
      <c r="E149" s="493">
        <v>2.01184469E-2</v>
      </c>
      <c r="F149" s="536" t="s">
        <v>405</v>
      </c>
      <c r="Q149" s="493"/>
      <c r="R149" s="493"/>
      <c r="S149" s="493"/>
    </row>
    <row r="150" spans="1:19" x14ac:dyDescent="0.35">
      <c r="A150" s="62">
        <v>44347</v>
      </c>
      <c r="B150" s="8">
        <v>5340</v>
      </c>
      <c r="C150" s="493">
        <v>0.89043131409999998</v>
      </c>
      <c r="D150" s="493">
        <v>9.4526284099999996E-2</v>
      </c>
      <c r="E150" s="493">
        <v>1.4415635099999999E-2</v>
      </c>
      <c r="F150" s="536" t="s">
        <v>404</v>
      </c>
    </row>
    <row r="151" spans="1:19" x14ac:dyDescent="0.35">
      <c r="A151" s="62">
        <v>44348</v>
      </c>
      <c r="B151" s="8">
        <v>10732</v>
      </c>
      <c r="C151" s="493">
        <v>0.90153393179999997</v>
      </c>
      <c r="D151" s="493">
        <v>8.0614393899999998E-2</v>
      </c>
      <c r="E151" s="493">
        <v>1.7831144300000001E-2</v>
      </c>
    </row>
    <row r="152" spans="1:19" x14ac:dyDescent="0.35">
      <c r="A152" s="564">
        <v>44349</v>
      </c>
      <c r="B152" s="8">
        <v>13436</v>
      </c>
      <c r="C152" s="493">
        <v>0.9000671764</v>
      </c>
      <c r="D152" s="493">
        <v>8.0161072399999991E-2</v>
      </c>
      <c r="E152" s="493">
        <v>1.9752126700000001E-2</v>
      </c>
    </row>
    <row r="153" spans="1:19" x14ac:dyDescent="0.35">
      <c r="C153" s="493"/>
      <c r="D153" s="493"/>
      <c r="E153" s="493"/>
    </row>
    <row r="154" spans="1:19" x14ac:dyDescent="0.35">
      <c r="C154" s="493"/>
      <c r="D154" s="493"/>
      <c r="E154" s="493"/>
    </row>
    <row r="155" spans="1:19" x14ac:dyDescent="0.35">
      <c r="C155" s="493"/>
      <c r="D155" s="493"/>
      <c r="E155" s="49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48"/>
  <sheetViews>
    <sheetView workbookViewId="0">
      <pane xSplit="1" ySplit="3" topLeftCell="B123"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3" x14ac:dyDescent="0.35">
      <c r="A145" s="25">
        <v>44348</v>
      </c>
      <c r="B145" s="60">
        <v>3267290</v>
      </c>
      <c r="C145" s="60">
        <v>2075231</v>
      </c>
    </row>
    <row r="146" spans="1:3" x14ac:dyDescent="0.35">
      <c r="A146" s="25">
        <v>44349</v>
      </c>
      <c r="B146" s="60">
        <v>3286261</v>
      </c>
      <c r="C146" s="60">
        <v>2106177</v>
      </c>
    </row>
    <row r="147" spans="1:3" x14ac:dyDescent="0.35">
      <c r="A147" s="25">
        <v>44350</v>
      </c>
      <c r="B147" s="60">
        <v>3305812</v>
      </c>
      <c r="C147" s="60">
        <v>2137618</v>
      </c>
    </row>
    <row r="148" spans="1:3" x14ac:dyDescent="0.35">
      <c r="A148" s="25">
        <v>44351</v>
      </c>
      <c r="B148" s="60">
        <v>3326005</v>
      </c>
      <c r="C148" s="60">
        <v>2170570</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9"/>
  <sheetViews>
    <sheetView workbookViewId="0">
      <pane xSplit="1" ySplit="3" topLeftCell="B10"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3"/>
  <sheetViews>
    <sheetView zoomScale="80" zoomScaleNormal="80" workbookViewId="0">
      <selection activeCell="F1" sqref="F1"/>
    </sheetView>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1" t="s">
        <v>286</v>
      </c>
      <c r="B15" s="581"/>
      <c r="C15" s="581"/>
      <c r="D15" s="582"/>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72" customHeight="1" x14ac:dyDescent="0.35">
      <c r="A27" s="581" t="s">
        <v>384</v>
      </c>
      <c r="B27" s="581"/>
      <c r="C27" s="581"/>
      <c r="D27" s="582"/>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542">
        <v>44344</v>
      </c>
      <c r="B33" s="433">
        <v>5150</v>
      </c>
      <c r="C33" s="433">
        <v>35</v>
      </c>
      <c r="D33" s="433">
        <v>5</v>
      </c>
    </row>
    <row r="36" spans="1:4" x14ac:dyDescent="0.35">
      <c r="A36" s="423" t="s">
        <v>291</v>
      </c>
      <c r="B36" s="31"/>
      <c r="C36" s="31"/>
      <c r="D36" s="424"/>
    </row>
    <row r="37" spans="1:4" ht="58" x14ac:dyDescent="0.35">
      <c r="A37" s="415" t="s">
        <v>0</v>
      </c>
      <c r="B37" s="425" t="s">
        <v>287</v>
      </c>
      <c r="C37" s="415" t="s">
        <v>288</v>
      </c>
      <c r="D37" s="425" t="s">
        <v>285</v>
      </c>
    </row>
    <row r="38" spans="1:4" x14ac:dyDescent="0.35">
      <c r="A38" s="418">
        <v>44134</v>
      </c>
      <c r="B38" s="434">
        <v>230</v>
      </c>
      <c r="C38" s="432">
        <v>65</v>
      </c>
      <c r="D38" s="431">
        <v>9</v>
      </c>
    </row>
    <row r="39" spans="1:4" x14ac:dyDescent="0.35">
      <c r="A39" s="418">
        <v>44141</v>
      </c>
      <c r="B39" s="432">
        <v>305</v>
      </c>
      <c r="C39" s="432">
        <v>75</v>
      </c>
      <c r="D39" s="431">
        <v>11</v>
      </c>
    </row>
    <row r="40" spans="1:4" x14ac:dyDescent="0.35">
      <c r="A40" s="418">
        <v>44148</v>
      </c>
      <c r="B40" s="432">
        <v>375</v>
      </c>
      <c r="C40" s="432">
        <v>55</v>
      </c>
      <c r="D40" s="431">
        <v>8</v>
      </c>
    </row>
    <row r="41" spans="1:4" x14ac:dyDescent="0.35">
      <c r="A41" s="418">
        <v>44155</v>
      </c>
      <c r="B41" s="432">
        <v>435</v>
      </c>
      <c r="C41" s="432">
        <v>65</v>
      </c>
      <c r="D41" s="431">
        <v>9</v>
      </c>
    </row>
    <row r="42" spans="1:4" x14ac:dyDescent="0.35">
      <c r="A42" s="418">
        <v>44162</v>
      </c>
      <c r="B42" s="432">
        <v>470</v>
      </c>
      <c r="C42" s="432">
        <v>40</v>
      </c>
      <c r="D42" s="431">
        <v>6</v>
      </c>
    </row>
    <row r="43" spans="1:4" x14ac:dyDescent="0.35">
      <c r="A43" s="418">
        <v>44169</v>
      </c>
      <c r="B43" s="432">
        <v>530</v>
      </c>
      <c r="C43" s="432">
        <v>50</v>
      </c>
      <c r="D43" s="431">
        <v>7</v>
      </c>
    </row>
    <row r="44" spans="1:4" x14ac:dyDescent="0.35">
      <c r="A44" s="418">
        <v>44176</v>
      </c>
      <c r="B44" s="426">
        <v>560</v>
      </c>
      <c r="C44" s="426">
        <v>25</v>
      </c>
      <c r="D44" s="421">
        <v>4</v>
      </c>
    </row>
    <row r="45" spans="1:4" ht="75" customHeight="1" x14ac:dyDescent="0.35">
      <c r="A45" s="583" t="s">
        <v>289</v>
      </c>
      <c r="B45" s="581"/>
      <c r="C45" s="581"/>
      <c r="D45" s="582"/>
    </row>
    <row r="46" spans="1:4" x14ac:dyDescent="0.35">
      <c r="A46" s="418">
        <v>44211</v>
      </c>
      <c r="B46" s="432">
        <v>645</v>
      </c>
      <c r="C46" s="427" t="s">
        <v>48</v>
      </c>
      <c r="D46" s="422" t="s">
        <v>48</v>
      </c>
    </row>
    <row r="47" spans="1:4" x14ac:dyDescent="0.35">
      <c r="A47" s="418">
        <v>44218</v>
      </c>
      <c r="B47" s="432">
        <v>670</v>
      </c>
      <c r="C47" s="432">
        <v>50</v>
      </c>
      <c r="D47" s="432">
        <v>7</v>
      </c>
    </row>
    <row r="48" spans="1:4" x14ac:dyDescent="0.35">
      <c r="A48" s="418">
        <v>44225</v>
      </c>
      <c r="B48" s="432">
        <v>705</v>
      </c>
      <c r="C48" s="432">
        <v>25</v>
      </c>
      <c r="D48" s="432">
        <v>4</v>
      </c>
    </row>
    <row r="49" spans="1:5" x14ac:dyDescent="0.35">
      <c r="A49" s="418">
        <v>44232</v>
      </c>
      <c r="B49" s="432">
        <v>740</v>
      </c>
      <c r="C49" s="432">
        <v>20</v>
      </c>
      <c r="D49" s="432">
        <v>3</v>
      </c>
    </row>
    <row r="50" spans="1:5" x14ac:dyDescent="0.35">
      <c r="A50" s="420">
        <v>44239</v>
      </c>
      <c r="B50" s="419">
        <v>750</v>
      </c>
      <c r="C50" s="432">
        <v>15</v>
      </c>
      <c r="D50" s="432">
        <v>2</v>
      </c>
      <c r="E50" s="78"/>
    </row>
    <row r="51" spans="1:5" x14ac:dyDescent="0.35">
      <c r="A51" s="429">
        <v>44246</v>
      </c>
      <c r="B51" s="432">
        <v>760</v>
      </c>
      <c r="C51" s="432">
        <v>20</v>
      </c>
      <c r="D51" s="432">
        <v>3</v>
      </c>
    </row>
    <row r="52" spans="1:5" x14ac:dyDescent="0.35">
      <c r="A52" s="440">
        <v>44253</v>
      </c>
      <c r="B52" s="432">
        <v>780</v>
      </c>
      <c r="C52" s="432">
        <v>15</v>
      </c>
      <c r="D52" s="432">
        <v>2</v>
      </c>
    </row>
    <row r="53" spans="1:5" x14ac:dyDescent="0.35">
      <c r="A53" s="440">
        <v>44260</v>
      </c>
      <c r="B53" s="432">
        <v>800</v>
      </c>
      <c r="C53" s="432">
        <v>10</v>
      </c>
      <c r="D53" s="432">
        <v>1</v>
      </c>
    </row>
    <row r="54" spans="1:5" x14ac:dyDescent="0.35">
      <c r="A54" s="440">
        <v>44267</v>
      </c>
      <c r="B54" s="432">
        <v>810</v>
      </c>
      <c r="C54" s="431">
        <v>15</v>
      </c>
      <c r="D54" s="431">
        <v>2</v>
      </c>
    </row>
    <row r="55" spans="1:5" x14ac:dyDescent="0.35">
      <c r="A55" s="440">
        <v>44274</v>
      </c>
      <c r="B55" s="432">
        <v>825</v>
      </c>
      <c r="C55" s="431">
        <v>15</v>
      </c>
      <c r="D55" s="431">
        <v>2</v>
      </c>
    </row>
    <row r="56" spans="1:5" x14ac:dyDescent="0.35">
      <c r="A56" s="436">
        <v>44281</v>
      </c>
      <c r="B56" s="433">
        <v>840</v>
      </c>
      <c r="C56" s="439">
        <v>15</v>
      </c>
      <c r="D56" s="439">
        <v>2</v>
      </c>
    </row>
    <row r="57" spans="1:5" ht="69" customHeight="1" x14ac:dyDescent="0.35">
      <c r="A57" s="581" t="s">
        <v>384</v>
      </c>
      <c r="B57" s="581"/>
      <c r="C57" s="581"/>
      <c r="D57" s="582"/>
    </row>
    <row r="58" spans="1:5" x14ac:dyDescent="0.35">
      <c r="A58" s="440">
        <v>44310</v>
      </c>
      <c r="B58" s="434">
        <v>885</v>
      </c>
      <c r="C58" s="539" t="s">
        <v>48</v>
      </c>
      <c r="D58" s="442" t="s">
        <v>48</v>
      </c>
    </row>
    <row r="59" spans="1:5" x14ac:dyDescent="0.35">
      <c r="A59" s="440">
        <v>44316</v>
      </c>
      <c r="B59" s="432">
        <v>890</v>
      </c>
      <c r="C59" s="540">
        <v>5</v>
      </c>
      <c r="D59" s="541">
        <v>1</v>
      </c>
    </row>
    <row r="60" spans="1:5" x14ac:dyDescent="0.35">
      <c r="A60" s="440">
        <v>44323</v>
      </c>
      <c r="B60" s="432">
        <v>900</v>
      </c>
      <c r="C60" s="541">
        <v>10</v>
      </c>
      <c r="D60" s="540">
        <v>1</v>
      </c>
      <c r="E60" s="78"/>
    </row>
    <row r="61" spans="1:5" x14ac:dyDescent="0.35">
      <c r="A61" s="440">
        <v>44330</v>
      </c>
      <c r="B61" s="432">
        <v>910</v>
      </c>
      <c r="C61" s="540">
        <v>15</v>
      </c>
      <c r="D61" s="540">
        <v>2</v>
      </c>
    </row>
    <row r="62" spans="1:5" x14ac:dyDescent="0.35">
      <c r="A62" s="420">
        <v>44337</v>
      </c>
      <c r="B62" s="432">
        <v>930</v>
      </c>
      <c r="C62" s="432">
        <v>15</v>
      </c>
      <c r="D62" s="432">
        <v>2</v>
      </c>
    </row>
    <row r="63" spans="1:5" x14ac:dyDescent="0.35">
      <c r="A63" s="542">
        <v>44344</v>
      </c>
      <c r="B63" s="433">
        <v>955</v>
      </c>
      <c r="C63" s="433">
        <v>25</v>
      </c>
      <c r="D63" s="433">
        <v>3</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88" t="s">
        <v>0</v>
      </c>
      <c r="B3" s="584" t="s">
        <v>4</v>
      </c>
      <c r="C3" s="585"/>
      <c r="D3" s="586"/>
      <c r="E3" s="587" t="s">
        <v>7</v>
      </c>
      <c r="F3" s="587"/>
      <c r="G3" s="587"/>
    </row>
    <row r="4" spans="1:19" x14ac:dyDescent="0.35">
      <c r="A4" s="589"/>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0" t="s">
        <v>172</v>
      </c>
      <c r="F33" s="590"/>
      <c r="G33" s="590"/>
      <c r="H33" s="590"/>
      <c r="I33" s="590"/>
      <c r="J33" s="590"/>
      <c r="K33" s="590"/>
      <c r="L33" s="590"/>
      <c r="M33" s="590"/>
      <c r="N33" s="590"/>
      <c r="O33" s="590"/>
      <c r="P33" s="590"/>
      <c r="Q33" s="590"/>
      <c r="R33" s="590"/>
      <c r="S33" s="590"/>
      <c r="T33" s="590"/>
      <c r="U33" s="590"/>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1" t="s">
        <v>5</v>
      </c>
      <c r="E31" s="591"/>
      <c r="F31" s="591"/>
      <c r="G31" s="591"/>
      <c r="H31" s="591"/>
      <c r="I31" s="591"/>
      <c r="J31" s="591"/>
      <c r="K31" s="591"/>
      <c r="L31" s="591"/>
      <c r="M31" s="591"/>
      <c r="N31" s="591"/>
    </row>
    <row r="32" spans="1:14" x14ac:dyDescent="0.35">
      <c r="A32" s="361">
        <v>43938</v>
      </c>
      <c r="B32" s="298">
        <v>184</v>
      </c>
      <c r="D32" s="591"/>
      <c r="E32" s="591"/>
      <c r="F32" s="591"/>
      <c r="G32" s="591"/>
      <c r="H32" s="591"/>
      <c r="I32" s="591"/>
      <c r="J32" s="591"/>
      <c r="K32" s="591"/>
      <c r="L32" s="591"/>
      <c r="M32" s="591"/>
      <c r="N32" s="591"/>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1" t="s">
        <v>82</v>
      </c>
      <c r="E34" s="591"/>
      <c r="F34" s="591"/>
      <c r="G34" s="591"/>
      <c r="H34" s="591"/>
      <c r="I34" s="591"/>
      <c r="J34" s="591"/>
      <c r="K34" s="591"/>
      <c r="L34" s="591"/>
      <c r="M34" s="591"/>
      <c r="N34" s="591"/>
    </row>
    <row r="35" spans="1:14" x14ac:dyDescent="0.35">
      <c r="A35" s="361">
        <v>43941</v>
      </c>
      <c r="B35" s="298">
        <v>167</v>
      </c>
      <c r="D35" s="591"/>
      <c r="E35" s="591"/>
      <c r="F35" s="591"/>
      <c r="G35" s="591"/>
      <c r="H35" s="591"/>
      <c r="I35" s="591"/>
      <c r="J35" s="591"/>
      <c r="K35" s="591"/>
      <c r="L35" s="591"/>
      <c r="M35" s="591"/>
      <c r="N35" s="591"/>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2" t="s">
        <v>115</v>
      </c>
      <c r="E37" s="592"/>
      <c r="F37" s="592"/>
      <c r="G37" s="592"/>
      <c r="H37" s="592"/>
      <c r="I37" s="592"/>
      <c r="J37" s="592"/>
      <c r="K37" s="592"/>
      <c r="L37" s="592"/>
      <c r="M37" s="592"/>
      <c r="N37" s="592"/>
    </row>
    <row r="38" spans="1:14" x14ac:dyDescent="0.35">
      <c r="A38" s="361">
        <v>43944</v>
      </c>
      <c r="B38" s="298">
        <v>136</v>
      </c>
      <c r="D38" s="592"/>
      <c r="E38" s="592"/>
      <c r="F38" s="592"/>
      <c r="G38" s="592"/>
      <c r="H38" s="592"/>
      <c r="I38" s="592"/>
      <c r="J38" s="592"/>
      <c r="K38" s="592"/>
      <c r="L38" s="592"/>
      <c r="M38" s="592"/>
      <c r="N38" s="592"/>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70"/>
  <sheetViews>
    <sheetView zoomScaleNormal="100" workbookViewId="0">
      <pane xSplit="1" ySplit="3" topLeftCell="B249"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3" t="s">
        <v>116</v>
      </c>
      <c r="C2" s="594"/>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97" t="s">
        <v>122</v>
      </c>
      <c r="F33" s="598">
        <v>2</v>
      </c>
      <c r="G33" s="230"/>
    </row>
    <row r="34" spans="1:7" x14ac:dyDescent="0.35">
      <c r="A34" s="247">
        <v>44040</v>
      </c>
      <c r="B34" s="249" t="s">
        <v>48</v>
      </c>
      <c r="C34" s="250" t="s">
        <v>48</v>
      </c>
      <c r="D34" s="233"/>
      <c r="E34" s="595"/>
      <c r="F34" s="599"/>
      <c r="G34" s="230"/>
    </row>
    <row r="35" spans="1:7" x14ac:dyDescent="0.35">
      <c r="A35" s="247">
        <v>44041</v>
      </c>
      <c r="B35" s="234">
        <v>66</v>
      </c>
      <c r="C35" s="253">
        <v>0.06</v>
      </c>
      <c r="D35" s="254"/>
      <c r="E35" s="595"/>
      <c r="F35" s="599"/>
      <c r="G35" s="230"/>
    </row>
    <row r="36" spans="1:7" x14ac:dyDescent="0.35">
      <c r="A36" s="247">
        <v>44042</v>
      </c>
      <c r="B36" s="249" t="s">
        <v>48</v>
      </c>
      <c r="C36" s="250" t="s">
        <v>48</v>
      </c>
      <c r="D36" s="254"/>
      <c r="E36" s="595"/>
      <c r="F36" s="599"/>
      <c r="G36" s="230"/>
    </row>
    <row r="37" spans="1:7" x14ac:dyDescent="0.35">
      <c r="A37" s="247">
        <v>44043</v>
      </c>
      <c r="B37" s="249" t="s">
        <v>48</v>
      </c>
      <c r="C37" s="250" t="s">
        <v>48</v>
      </c>
      <c r="D37" s="254"/>
      <c r="E37" s="595"/>
      <c r="F37" s="599"/>
      <c r="G37" s="230"/>
    </row>
    <row r="38" spans="1:7" x14ac:dyDescent="0.35">
      <c r="A38" s="247">
        <v>44044</v>
      </c>
      <c r="B38" s="249" t="s">
        <v>48</v>
      </c>
      <c r="C38" s="250" t="s">
        <v>48</v>
      </c>
      <c r="D38" s="254"/>
      <c r="E38" s="595"/>
      <c r="F38" s="599"/>
      <c r="G38" s="230"/>
    </row>
    <row r="39" spans="1:7" x14ac:dyDescent="0.35">
      <c r="A39" s="247">
        <v>44045</v>
      </c>
      <c r="B39" s="249" t="s">
        <v>48</v>
      </c>
      <c r="C39" s="250" t="s">
        <v>48</v>
      </c>
      <c r="D39" s="254"/>
      <c r="E39" s="596"/>
      <c r="F39" s="600"/>
      <c r="G39" s="230"/>
    </row>
    <row r="40" spans="1:7" x14ac:dyDescent="0.35">
      <c r="A40" s="247">
        <v>44046</v>
      </c>
      <c r="B40" s="249" t="s">
        <v>48</v>
      </c>
      <c r="C40" s="250" t="s">
        <v>48</v>
      </c>
      <c r="D40" s="254"/>
      <c r="E40" s="595" t="s">
        <v>121</v>
      </c>
      <c r="F40" s="601">
        <v>0</v>
      </c>
      <c r="G40" s="230"/>
    </row>
    <row r="41" spans="1:7" x14ac:dyDescent="0.35">
      <c r="A41" s="247">
        <v>44047</v>
      </c>
      <c r="B41" s="249" t="s">
        <v>48</v>
      </c>
      <c r="C41" s="250" t="s">
        <v>48</v>
      </c>
      <c r="D41" s="254"/>
      <c r="E41" s="595"/>
      <c r="F41" s="602"/>
      <c r="G41" s="230"/>
    </row>
    <row r="42" spans="1:7" x14ac:dyDescent="0.35">
      <c r="A42" s="247">
        <v>44048</v>
      </c>
      <c r="B42" s="234">
        <v>60</v>
      </c>
      <c r="C42" s="253">
        <v>0.06</v>
      </c>
      <c r="D42" s="254"/>
      <c r="E42" s="595"/>
      <c r="F42" s="602"/>
      <c r="G42" s="230"/>
    </row>
    <row r="43" spans="1:7" x14ac:dyDescent="0.35">
      <c r="A43" s="247">
        <v>44049</v>
      </c>
      <c r="B43" s="249" t="s">
        <v>48</v>
      </c>
      <c r="C43" s="250" t="s">
        <v>48</v>
      </c>
      <c r="E43" s="595"/>
      <c r="F43" s="602"/>
    </row>
    <row r="44" spans="1:7" x14ac:dyDescent="0.35">
      <c r="A44" s="247">
        <v>44050</v>
      </c>
      <c r="B44" s="249" t="s">
        <v>48</v>
      </c>
      <c r="C44" s="250" t="s">
        <v>48</v>
      </c>
      <c r="E44" s="595"/>
      <c r="F44" s="602"/>
    </row>
    <row r="45" spans="1:7" x14ac:dyDescent="0.35">
      <c r="A45" s="247">
        <v>44051</v>
      </c>
      <c r="B45" s="249" t="s">
        <v>48</v>
      </c>
      <c r="C45" s="250" t="s">
        <v>48</v>
      </c>
      <c r="E45" s="595"/>
      <c r="F45" s="602"/>
    </row>
    <row r="46" spans="1:7" x14ac:dyDescent="0.35">
      <c r="A46" s="247">
        <v>44052</v>
      </c>
      <c r="B46" s="249" t="s">
        <v>48</v>
      </c>
      <c r="C46" s="250" t="s">
        <v>48</v>
      </c>
      <c r="E46" s="596"/>
      <c r="F46" s="603"/>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4" t="s">
        <v>81</v>
      </c>
      <c r="G4" s="605"/>
      <c r="H4" s="605"/>
      <c r="I4" s="606"/>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07" t="s">
        <v>117</v>
      </c>
      <c r="G84" s="608"/>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09" t="s">
        <v>117</v>
      </c>
      <c r="C109" s="610"/>
      <c r="D109" s="611"/>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2" t="s">
        <v>0</v>
      </c>
      <c r="B3" s="614" t="s">
        <v>301</v>
      </c>
      <c r="C3" s="615"/>
      <c r="D3" s="615"/>
      <c r="E3" s="615"/>
      <c r="F3" s="616"/>
      <c r="G3" s="617" t="s">
        <v>302</v>
      </c>
      <c r="H3" s="618"/>
      <c r="I3" s="618"/>
      <c r="J3" s="618"/>
      <c r="K3" s="619"/>
      <c r="L3" s="620" t="s">
        <v>303</v>
      </c>
      <c r="M3" s="621"/>
      <c r="N3" s="622"/>
      <c r="O3" s="620" t="s">
        <v>304</v>
      </c>
      <c r="P3" s="621"/>
      <c r="Q3" s="622"/>
      <c r="R3" s="620" t="s">
        <v>305</v>
      </c>
      <c r="S3" s="621"/>
      <c r="T3" s="622"/>
      <c r="U3" s="620" t="s">
        <v>306</v>
      </c>
      <c r="V3" s="621"/>
      <c r="W3" s="622"/>
      <c r="X3" s="620" t="s">
        <v>307</v>
      </c>
      <c r="Y3" s="621"/>
      <c r="Z3" s="622"/>
      <c r="AA3" s="503"/>
      <c r="AB3" s="614" t="s">
        <v>300</v>
      </c>
      <c r="AC3" s="615"/>
      <c r="AD3" s="615"/>
      <c r="AE3" s="615"/>
      <c r="AF3" s="616"/>
      <c r="AG3" s="503"/>
      <c r="AH3" s="503"/>
    </row>
    <row r="4" spans="1:36" ht="78.75" customHeight="1" x14ac:dyDescent="0.35">
      <c r="A4" s="613"/>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2" t="s">
        <v>0</v>
      </c>
      <c r="B3" s="620" t="s">
        <v>269</v>
      </c>
      <c r="C3" s="621"/>
      <c r="D3" s="622"/>
      <c r="E3" s="620" t="s">
        <v>270</v>
      </c>
      <c r="F3" s="621"/>
      <c r="G3" s="622"/>
      <c r="H3" s="620" t="s">
        <v>271</v>
      </c>
      <c r="I3" s="621"/>
      <c r="J3" s="622"/>
      <c r="K3" s="620" t="s">
        <v>272</v>
      </c>
      <c r="L3" s="621"/>
      <c r="M3" s="622"/>
    </row>
    <row r="4" spans="1:15" s="499" customFormat="1" ht="78.75" customHeight="1" x14ac:dyDescent="0.35">
      <c r="A4" s="612"/>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15"/>
  <sheetViews>
    <sheetView showGridLines="0" zoomScaleNormal="100" workbookViewId="0">
      <pane xSplit="2" ySplit="3" topLeftCell="C406" activePane="bottomRight" state="frozen"/>
      <selection activeCell="C4" sqref="C4"/>
      <selection pane="topRight" activeCell="C4" sqref="C4"/>
      <selection pane="bottomLeft" activeCell="C4" sqref="C4"/>
      <selection pane="bottomRight" sqref="A1:A1048576"/>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44349</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row r="395" spans="1:3" x14ac:dyDescent="0.35">
      <c r="B395" s="62">
        <v>44329</v>
      </c>
    </row>
    <row r="396" spans="1:3" x14ac:dyDescent="0.35">
      <c r="B396" s="62">
        <v>44330</v>
      </c>
    </row>
    <row r="397" spans="1:3" x14ac:dyDescent="0.35">
      <c r="B397" s="62">
        <v>44331</v>
      </c>
    </row>
    <row r="398" spans="1:3" x14ac:dyDescent="0.35">
      <c r="B398" s="62">
        <v>44332</v>
      </c>
    </row>
    <row r="399" spans="1:3" x14ac:dyDescent="0.35">
      <c r="B399" s="62">
        <v>44333</v>
      </c>
    </row>
    <row r="400" spans="1:3" x14ac:dyDescent="0.35">
      <c r="B400" s="62">
        <v>44334</v>
      </c>
    </row>
    <row r="401" spans="1:3" x14ac:dyDescent="0.35">
      <c r="A401" s="62">
        <v>44335</v>
      </c>
      <c r="B401" s="62">
        <v>44335</v>
      </c>
      <c r="C401" s="2">
        <v>1104</v>
      </c>
    </row>
    <row r="402" spans="1:3" x14ac:dyDescent="0.35">
      <c r="B402" s="62">
        <v>44336</v>
      </c>
    </row>
    <row r="403" spans="1:3" x14ac:dyDescent="0.35">
      <c r="B403" s="62">
        <v>44337</v>
      </c>
    </row>
    <row r="404" spans="1:3" x14ac:dyDescent="0.35">
      <c r="B404" s="62">
        <v>44338</v>
      </c>
    </row>
    <row r="405" spans="1:3" x14ac:dyDescent="0.35">
      <c r="B405" s="62">
        <v>44339</v>
      </c>
    </row>
    <row r="406" spans="1:3" x14ac:dyDescent="0.35">
      <c r="B406" s="62">
        <v>44340</v>
      </c>
    </row>
    <row r="407" spans="1:3" x14ac:dyDescent="0.35">
      <c r="B407" s="62">
        <v>44341</v>
      </c>
    </row>
    <row r="408" spans="1:3" x14ac:dyDescent="0.35">
      <c r="A408" s="564">
        <v>44342</v>
      </c>
      <c r="B408" s="62">
        <v>44342</v>
      </c>
      <c r="C408" s="2">
        <v>1116</v>
      </c>
    </row>
    <row r="409" spans="1:3" x14ac:dyDescent="0.35">
      <c r="B409" s="62">
        <v>44343</v>
      </c>
    </row>
    <row r="410" spans="1:3" x14ac:dyDescent="0.35">
      <c r="B410" s="62">
        <v>44344</v>
      </c>
    </row>
    <row r="411" spans="1:3" x14ac:dyDescent="0.35">
      <c r="B411" s="62">
        <v>44345</v>
      </c>
    </row>
    <row r="412" spans="1:3" x14ac:dyDescent="0.35">
      <c r="B412" s="62">
        <v>44346</v>
      </c>
    </row>
    <row r="413" spans="1:3" x14ac:dyDescent="0.35">
      <c r="B413" s="62">
        <v>44347</v>
      </c>
    </row>
    <row r="414" spans="1:3" x14ac:dyDescent="0.35">
      <c r="B414" s="62">
        <v>44348</v>
      </c>
    </row>
    <row r="415" spans="1:3" x14ac:dyDescent="0.35">
      <c r="A415" s="62">
        <v>44349</v>
      </c>
      <c r="B415" s="62">
        <v>44349</v>
      </c>
      <c r="C415" s="2">
        <v>1129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64"/>
  <sheetViews>
    <sheetView showGridLines="0" zoomScale="85" zoomScaleNormal="85" workbookViewId="0">
      <pane xSplit="1" ySplit="4" topLeftCell="B444"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75" t="s">
        <v>114</v>
      </c>
      <c r="L1" s="576"/>
      <c r="M1" s="576"/>
      <c r="N1" s="576"/>
      <c r="O1" s="576"/>
      <c r="P1" s="576"/>
      <c r="W1" s="22" t="s">
        <v>29</v>
      </c>
    </row>
    <row r="2" spans="1:27" x14ac:dyDescent="0.35">
      <c r="A2" s="2"/>
      <c r="I2" s="566" t="s">
        <v>187</v>
      </c>
      <c r="J2" s="567"/>
      <c r="Q2" s="382"/>
      <c r="R2" s="382"/>
    </row>
    <row r="3" spans="1:27" ht="48.75" customHeight="1" x14ac:dyDescent="0.35">
      <c r="A3" s="569" t="s">
        <v>30</v>
      </c>
      <c r="B3" s="571" t="s">
        <v>185</v>
      </c>
      <c r="C3" s="572"/>
      <c r="D3" s="572"/>
      <c r="E3" s="104" t="s">
        <v>184</v>
      </c>
      <c r="F3" s="578" t="s">
        <v>199</v>
      </c>
      <c r="G3" s="573" t="s">
        <v>186</v>
      </c>
      <c r="H3" s="573"/>
      <c r="I3" s="566"/>
      <c r="J3" s="567"/>
      <c r="K3" s="568" t="s">
        <v>188</v>
      </c>
      <c r="L3" s="579" t="s">
        <v>200</v>
      </c>
      <c r="M3" s="574" t="s">
        <v>201</v>
      </c>
      <c r="N3" s="565" t="s">
        <v>189</v>
      </c>
      <c r="O3" s="568" t="s">
        <v>183</v>
      </c>
      <c r="P3" s="577" t="s">
        <v>191</v>
      </c>
      <c r="Q3" s="574" t="s">
        <v>202</v>
      </c>
      <c r="R3" s="574" t="s">
        <v>203</v>
      </c>
      <c r="S3" s="565" t="s">
        <v>182</v>
      </c>
    </row>
    <row r="4" spans="1:27" ht="30.65" customHeight="1" x14ac:dyDescent="0.35">
      <c r="A4" s="570"/>
      <c r="B4" s="23" t="s">
        <v>18</v>
      </c>
      <c r="C4" s="24" t="s">
        <v>17</v>
      </c>
      <c r="D4" s="28" t="s">
        <v>3</v>
      </c>
      <c r="E4" s="99" t="s">
        <v>63</v>
      </c>
      <c r="F4" s="578"/>
      <c r="G4" s="98" t="s">
        <v>63</v>
      </c>
      <c r="H4" s="79" t="s">
        <v>64</v>
      </c>
      <c r="I4" s="80" t="s">
        <v>63</v>
      </c>
      <c r="J4" s="147" t="s">
        <v>64</v>
      </c>
      <c r="K4" s="568"/>
      <c r="L4" s="579"/>
      <c r="M4" s="574"/>
      <c r="N4" s="565"/>
      <c r="O4" s="568"/>
      <c r="P4" s="577"/>
      <c r="Q4" s="574"/>
      <c r="R4" s="574"/>
      <c r="S4" s="565"/>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3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3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9">
        <v>44342</v>
      </c>
      <c r="B455" s="560">
        <v>1783688</v>
      </c>
      <c r="C455" s="560">
        <v>233207</v>
      </c>
      <c r="D455" s="112">
        <v>2016895</v>
      </c>
      <c r="E455" s="561">
        <v>546</v>
      </c>
      <c r="F455" s="562">
        <f t="shared" ref="F455:F464"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4"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O44" sqref="O44"/>
    </sheetView>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2021-06-04T10:11:50Z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vA49030089</value>
    </field>
    <field name="Objective-Version">
      <value order="0">152.266</value>
    </field>
    <field name="Objective-VersionNumber">
      <value order="0">1481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2021-06-04T11:52:37Z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2021-06-04T10:11:50Z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vA49030089</vt:lpwstr>
  </property>
  <property fmtid="{D5CDD505-2E9C-101B-9397-08002B2CF9AE}" pid="16" name="Objective-Version">
    <vt:lpwstr>152.266</vt:lpwstr>
  </property>
  <property fmtid="{D5CDD505-2E9C-101B-9397-08002B2CF9AE}" pid="17" name="Objective-VersionNumber">
    <vt:r8>1481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