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K:\PPRT\DCVA\SitReps\Daily SitReps\2019-20\Corona\Daily sitrep\SDCS collection\Reports\Publication\Daily admissions\202102 Feb\"/>
    </mc:Choice>
  </mc:AlternateContent>
  <xr:revisionPtr revIDLastSave="0" documentId="13_ncr:1_{8BC04E2F-12B5-4468-961C-234232F61863}" xr6:coauthVersionLast="44" xr6:coauthVersionMax="44" xr10:uidLastSave="{00000000-0000-0000-0000-000000000000}"/>
  <bookViews>
    <workbookView xWindow="-108" yWindow="-108" windowWidth="23256" windowHeight="12576" xr2:uid="{1A670FB1-960F-4522-B6A4-BEA0C781F0A7}"/>
  </bookViews>
  <sheets>
    <sheet name="Daily publ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V104" i="1" l="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Z104" i="1" s="1"/>
  <c r="EA104" i="1" s="1"/>
  <c r="EB104" i="1" s="1"/>
  <c r="EC104" i="1" s="1"/>
  <c r="ED104" i="1" s="1"/>
  <c r="EE104" i="1" s="1"/>
  <c r="EF104" i="1" s="1"/>
  <c r="EG104" i="1" s="1"/>
  <c r="EH104" i="1" s="1"/>
  <c r="EI104" i="1" s="1"/>
  <c r="EJ104" i="1" s="1"/>
  <c r="EK104" i="1" s="1"/>
  <c r="EL104" i="1" s="1"/>
  <c r="EM104" i="1" s="1"/>
  <c r="EN104" i="1" s="1"/>
  <c r="EO104" i="1" s="1"/>
  <c r="EP104" i="1" s="1"/>
  <c r="EQ104" i="1" s="1"/>
  <c r="ER104" i="1" s="1"/>
  <c r="ES104" i="1" s="1"/>
  <c r="ET104" i="1" s="1"/>
  <c r="EU104" i="1" s="1"/>
  <c r="EV104" i="1" s="1"/>
  <c r="EW104" i="1" s="1"/>
  <c r="EX104" i="1" s="1"/>
  <c r="EY104" i="1" s="1"/>
  <c r="EZ104" i="1" s="1"/>
  <c r="FA104" i="1" s="1"/>
  <c r="FB104" i="1" s="1"/>
  <c r="FC104" i="1" s="1"/>
  <c r="FD104" i="1" s="1"/>
  <c r="FE104" i="1" s="1"/>
  <c r="FF104" i="1" s="1"/>
  <c r="FG104" i="1" s="1"/>
  <c r="FH104" i="1" s="1"/>
  <c r="FI104" i="1" s="1"/>
  <c r="FJ104" i="1" s="1"/>
  <c r="FK104" i="1" s="1"/>
  <c r="FL104" i="1" s="1"/>
  <c r="FM104" i="1" s="1"/>
  <c r="FN104" i="1" s="1"/>
  <c r="FO104" i="1" s="1"/>
  <c r="FP104" i="1" s="1"/>
  <c r="FQ104" i="1" s="1"/>
  <c r="FR104" i="1" s="1"/>
  <c r="FS104" i="1" s="1"/>
  <c r="FT104" i="1" s="1"/>
  <c r="FU104" i="1" s="1"/>
  <c r="FV104" i="1" s="1"/>
  <c r="FW104" i="1" s="1"/>
  <c r="FX104" i="1" s="1"/>
  <c r="FY104" i="1" s="1"/>
  <c r="FZ104" i="1" s="1"/>
  <c r="GA104" i="1" s="1"/>
  <c r="GB104" i="1" s="1"/>
  <c r="GC104" i="1" s="1"/>
  <c r="GD104" i="1" s="1"/>
  <c r="GE104" i="1" s="1"/>
  <c r="GF104" i="1" s="1"/>
  <c r="GG104" i="1" s="1"/>
  <c r="GH104" i="1" s="1"/>
  <c r="GI104" i="1" s="1"/>
  <c r="GJ104" i="1" s="1"/>
  <c r="GK104" i="1" s="1"/>
  <c r="GL104" i="1" s="1"/>
  <c r="GM104" i="1" s="1"/>
  <c r="CU104" i="1"/>
  <c r="CT104" i="1"/>
  <c r="CS104" i="1"/>
  <c r="CR104" i="1"/>
  <c r="CR89" i="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Z89" i="1" s="1"/>
  <c r="EA89" i="1" s="1"/>
  <c r="EB89" i="1" s="1"/>
  <c r="EC89" i="1" s="1"/>
  <c r="ED89" i="1" s="1"/>
  <c r="EE89" i="1" s="1"/>
  <c r="EF89" i="1" s="1"/>
  <c r="EG89" i="1" s="1"/>
  <c r="EH89" i="1" s="1"/>
  <c r="EI89" i="1" s="1"/>
  <c r="EJ89" i="1" s="1"/>
  <c r="EK89" i="1" s="1"/>
  <c r="EL89" i="1" s="1"/>
  <c r="EM89" i="1" s="1"/>
  <c r="EN89" i="1" s="1"/>
  <c r="EO89" i="1" s="1"/>
  <c r="EP89" i="1" s="1"/>
  <c r="EQ89" i="1" s="1"/>
  <c r="ER89" i="1" s="1"/>
  <c r="ES89" i="1" s="1"/>
  <c r="ET89" i="1" s="1"/>
  <c r="EU89" i="1" s="1"/>
  <c r="EV89" i="1" s="1"/>
  <c r="EW89" i="1" s="1"/>
  <c r="EX89" i="1" s="1"/>
  <c r="EY89" i="1" s="1"/>
  <c r="EZ89" i="1" s="1"/>
  <c r="FA89" i="1" s="1"/>
  <c r="FB89" i="1" s="1"/>
  <c r="FC89" i="1" s="1"/>
  <c r="FD89" i="1" s="1"/>
  <c r="FE89" i="1" s="1"/>
  <c r="FF89" i="1" s="1"/>
  <c r="FG89" i="1" s="1"/>
  <c r="FH89" i="1" s="1"/>
  <c r="FI89" i="1" s="1"/>
  <c r="FJ89" i="1" s="1"/>
  <c r="FK89" i="1" s="1"/>
  <c r="FL89" i="1" s="1"/>
  <c r="FM89" i="1" s="1"/>
  <c r="FN89" i="1" s="1"/>
  <c r="FO89" i="1" s="1"/>
  <c r="FP89" i="1" s="1"/>
  <c r="FQ89" i="1" s="1"/>
  <c r="FR89" i="1" s="1"/>
  <c r="FS89" i="1" s="1"/>
  <c r="FT89" i="1" s="1"/>
  <c r="FU89" i="1" s="1"/>
  <c r="FV89" i="1" s="1"/>
  <c r="FW89" i="1" s="1"/>
  <c r="FX89" i="1" s="1"/>
  <c r="FY89" i="1" s="1"/>
  <c r="FZ89" i="1" s="1"/>
  <c r="GA89" i="1" s="1"/>
  <c r="GB89" i="1" s="1"/>
  <c r="GC89" i="1" s="1"/>
  <c r="GD89" i="1" s="1"/>
  <c r="GE89" i="1" s="1"/>
  <c r="GF89" i="1" s="1"/>
  <c r="GG89" i="1" s="1"/>
  <c r="GH89" i="1" s="1"/>
  <c r="GI89" i="1" s="1"/>
  <c r="GJ89" i="1" s="1"/>
  <c r="GK89" i="1" s="1"/>
  <c r="GL89" i="1" s="1"/>
  <c r="GM89" i="1" s="1"/>
  <c r="B7" i="1"/>
  <c r="B4" i="1" s="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<sst xmlns="http://schemas.openxmlformats.org/spreadsheetml/2006/main" count="99" uniqueCount="40">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</sst>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1EAA-6B39-4A85-8A86-504F747A6313}">
  <sheetPr>
    <tabColor rgb="FF7030A0"/>
    <pageSetUpPr fitToPage="1"/>
  </sheetPr>
  <dimension ref="A1:GM389"/>
  <sheetViews>
    <sheetView tabSelected="1" zoomScale="85" zoomScaleNormal="85" workbookViewId="0">
      <pane xSplit="2" topLeftCell="FZ1" activePane="topRight" state="frozen"/>
      <selection pane="topRight" activeCell="GK13" sqref="GK13"/>
    </sheetView>
  </sheetViews>
  <sheetFormatPr defaultColWidth="9.109375" defaultRowHeight="14.4" zeroHeight="1" x14ac:dyDescent="0.3"/>
  <cols>
    <col min="1" max="1" width="12.88671875" style="5" customWidth="1"/>
    <col min="2" max="2" width="36.109375" style="15" customWidth="1"/>
    <col min="3" max="155" width="12.88671875" style="15" customWidth="1"/>
    <col min="156" max="164" width="13.88671875" style="15" customWidth="1"/>
    <col min="165" max="198" width="13.6640625" style="15" customWidth="1"/>
    <col min="199" max="16384" width="9.109375" style="15"/>
  </cols>
  <sheetData>
    <row r="1" spans="1:193" s="2" customFormat="1" ht="14.1" customHeight="1" x14ac:dyDescent="0.3">
      <c r="A1" s="1"/>
      <c r="B1" s="1"/>
    </row>
    <row r="2" spans="1:193" s="5" customFormat="1" ht="18.75" customHeight="1" x14ac:dyDescent="0.2">
      <c r="A2" s="3" t="s">
        <v>0</v>
      </c>
      <c r="B2" s="4" t="s">
        <v>1</v>
      </c>
    </row>
    <row r="3" spans="1:193" s="5" customFormat="1" ht="43.5" customHeight="1" x14ac:dyDescent="0.2">
      <c r="A3" s="3" t="s">
        <v>2</v>
      </c>
      <c r="B3" s="6" t="s">
        <v>3</v>
      </c>
    </row>
    <row r="4" spans="1:193" s="5" customFormat="1" ht="15.6" x14ac:dyDescent="0.3">
      <c r="A4" s="7" t="s">
        <v>4</v>
      </c>
      <c r="B4" s="8" t="str">
        <f ca="1">"1 August 2020 to "&amp;TEXT(B7,"DD MMMM YYYY")</f>
        <v>1 August 2020 to 09 February 2021</v>
      </c>
    </row>
    <row r="5" spans="1:193" s="5" customFormat="1" ht="19.5" customHeight="1" x14ac:dyDescent="0.3">
      <c r="A5" s="7" t="s">
        <v>5</v>
      </c>
      <c r="B5" s="9" t="s">
        <v>6</v>
      </c>
    </row>
    <row r="6" spans="1:193" s="5" customFormat="1" ht="13.8" x14ac:dyDescent="0.3">
      <c r="A6" s="7" t="s">
        <v>7</v>
      </c>
      <c r="B6" s="9" t="s">
        <v>8</v>
      </c>
    </row>
    <row r="7" spans="1:193" s="5" customFormat="1" ht="13.8" x14ac:dyDescent="0.3">
      <c r="A7" s="7" t="s">
        <v>9</v>
      </c>
      <c r="B7" s="10">
        <f ca="1">TODAY()</f>
        <v>44236</v>
      </c>
    </row>
    <row r="8" spans="1:193" s="5" customFormat="1" ht="13.8" x14ac:dyDescent="0.3">
      <c r="A8" s="7" t="s">
        <v>10</v>
      </c>
      <c r="B8" s="9" t="s">
        <v>11</v>
      </c>
    </row>
    <row r="9" spans="1:193" s="5" customFormat="1" x14ac:dyDescent="0.3">
      <c r="A9" s="7" t="s">
        <v>12</v>
      </c>
      <c r="B9" s="11" t="s">
        <v>13</v>
      </c>
    </row>
    <row r="10" spans="1:193" s="5" customFormat="1" ht="12.6" x14ac:dyDescent="0.2">
      <c r="A10" s="12"/>
      <c r="B10" s="13"/>
    </row>
    <row r="11" spans="1:193" ht="16.2" x14ac:dyDescent="0.3">
      <c r="A11" s="14" t="s">
        <v>14</v>
      </c>
      <c r="B11" s="14"/>
    </row>
    <row r="12" spans="1:193" x14ac:dyDescent="0.3">
      <c r="A12" s="13"/>
      <c r="B12" s="13"/>
    </row>
    <row r="13" spans="1:193" s="18" customFormat="1" ht="15.6" customHeight="1" x14ac:dyDescent="0.3">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c r="EJ13" s="17">
        <v>44181</v>
      </c>
      <c r="EK13" s="17">
        <v>44182</v>
      </c>
      <c r="EL13" s="17">
        <v>44183</v>
      </c>
      <c r="EM13" s="17">
        <v>44184</v>
      </c>
      <c r="EN13" s="17">
        <v>44185</v>
      </c>
      <c r="EO13" s="17">
        <v>44186</v>
      </c>
      <c r="EP13" s="17">
        <v>44187</v>
      </c>
      <c r="EQ13" s="17">
        <v>44188</v>
      </c>
      <c r="ER13" s="17">
        <v>44189</v>
      </c>
      <c r="ES13" s="17">
        <v>44190</v>
      </c>
      <c r="ET13" s="17">
        <v>44191</v>
      </c>
      <c r="EU13" s="17">
        <v>44192</v>
      </c>
      <c r="EV13" s="17">
        <v>44193</v>
      </c>
      <c r="EW13" s="17">
        <v>44194</v>
      </c>
      <c r="EX13" s="17">
        <v>44195</v>
      </c>
      <c r="EY13" s="17">
        <v>44196</v>
      </c>
      <c r="EZ13" s="17">
        <v>44197</v>
      </c>
      <c r="FA13" s="17">
        <v>44198</v>
      </c>
      <c r="FB13" s="17">
        <v>44199</v>
      </c>
      <c r="FC13" s="17">
        <v>44200</v>
      </c>
      <c r="FD13" s="17">
        <v>44201</v>
      </c>
      <c r="FE13" s="17">
        <v>44202</v>
      </c>
      <c r="FF13" s="17">
        <v>44203</v>
      </c>
      <c r="FG13" s="17">
        <v>44204</v>
      </c>
      <c r="FH13" s="17">
        <v>44205</v>
      </c>
      <c r="FI13" s="17">
        <v>44206</v>
      </c>
      <c r="FJ13" s="17">
        <v>44207</v>
      </c>
      <c r="FK13" s="17">
        <v>44208</v>
      </c>
      <c r="FL13" s="17">
        <v>44209</v>
      </c>
      <c r="FM13" s="17">
        <v>44210</v>
      </c>
      <c r="FN13" s="17">
        <v>44211</v>
      </c>
      <c r="FO13" s="17">
        <v>44212</v>
      </c>
      <c r="FP13" s="17">
        <v>44213</v>
      </c>
      <c r="FQ13" s="17">
        <v>44214</v>
      </c>
      <c r="FR13" s="17">
        <v>44215</v>
      </c>
      <c r="FS13" s="17">
        <v>44216</v>
      </c>
      <c r="FT13" s="17">
        <v>44217</v>
      </c>
      <c r="FU13" s="17">
        <v>44218</v>
      </c>
      <c r="FV13" s="17">
        <v>44219</v>
      </c>
      <c r="FW13" s="17">
        <v>44220</v>
      </c>
      <c r="FX13" s="17">
        <v>44221</v>
      </c>
      <c r="FY13" s="17">
        <v>44222</v>
      </c>
      <c r="FZ13" s="17">
        <v>44223</v>
      </c>
      <c r="GA13" s="17">
        <v>44224</v>
      </c>
      <c r="GB13" s="17">
        <v>44225</v>
      </c>
      <c r="GC13" s="17">
        <v>44226</v>
      </c>
      <c r="GD13" s="17">
        <v>44227</v>
      </c>
      <c r="GE13" s="17">
        <v>44228</v>
      </c>
      <c r="GF13" s="17">
        <v>44229</v>
      </c>
      <c r="GG13" s="17">
        <v>44230</v>
      </c>
      <c r="GH13" s="17">
        <v>44231</v>
      </c>
      <c r="GI13" s="17">
        <v>44232</v>
      </c>
      <c r="GJ13" s="17">
        <v>44233</v>
      </c>
      <c r="GK13" s="17">
        <v>44234</v>
      </c>
    </row>
    <row r="14" spans="1:193" s="22" customFormat="1" ht="12.6" customHeight="1" x14ac:dyDescent="0.3">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c r="EJ14" s="21">
        <v>1796</v>
      </c>
      <c r="EK14" s="21">
        <v>1873</v>
      </c>
      <c r="EL14" s="21">
        <v>1672</v>
      </c>
      <c r="EM14" s="21">
        <v>1812</v>
      </c>
      <c r="EN14" s="21">
        <v>1976</v>
      </c>
      <c r="EO14" s="21">
        <v>2115</v>
      </c>
      <c r="EP14" s="21">
        <v>2203</v>
      </c>
      <c r="EQ14" s="21">
        <v>1980</v>
      </c>
      <c r="ER14" s="21">
        <v>1795</v>
      </c>
      <c r="ES14" s="21">
        <v>1952</v>
      </c>
      <c r="ET14" s="21">
        <v>2298</v>
      </c>
      <c r="EU14" s="21">
        <v>2572</v>
      </c>
      <c r="EV14" s="21">
        <v>2795</v>
      </c>
      <c r="EW14" s="21">
        <v>2886</v>
      </c>
      <c r="EX14" s="21">
        <v>2861</v>
      </c>
      <c r="EY14" s="21">
        <v>2536</v>
      </c>
      <c r="EZ14" s="21">
        <v>3010</v>
      </c>
      <c r="FA14" s="21">
        <v>3145</v>
      </c>
      <c r="FB14" s="21">
        <v>3351</v>
      </c>
      <c r="FC14" s="21">
        <v>3587</v>
      </c>
      <c r="FD14" s="21">
        <v>3697</v>
      </c>
      <c r="FE14" s="21">
        <v>3967</v>
      </c>
      <c r="FF14" s="21">
        <v>3849</v>
      </c>
      <c r="FG14" s="21">
        <v>3549</v>
      </c>
      <c r="FH14" s="21">
        <v>3718</v>
      </c>
      <c r="FI14" s="21">
        <v>3571</v>
      </c>
      <c r="FJ14" s="21">
        <v>3894</v>
      </c>
      <c r="FK14" s="21">
        <v>4134</v>
      </c>
      <c r="FL14" s="21">
        <v>3840</v>
      </c>
      <c r="FM14" s="21">
        <v>3678</v>
      </c>
      <c r="FN14" s="21">
        <v>3295</v>
      </c>
      <c r="FO14" s="21">
        <v>3569</v>
      </c>
      <c r="FP14" s="21">
        <v>3424</v>
      </c>
      <c r="FQ14" s="21">
        <v>3711</v>
      </c>
      <c r="FR14" s="21">
        <v>3768</v>
      </c>
      <c r="FS14" s="21">
        <v>3679</v>
      </c>
      <c r="FT14" s="21">
        <v>3237</v>
      </c>
      <c r="FU14" s="21">
        <v>3016</v>
      </c>
      <c r="FV14" s="21">
        <v>2780</v>
      </c>
      <c r="FW14" s="21">
        <v>2824</v>
      </c>
      <c r="FX14" s="21">
        <v>2648</v>
      </c>
      <c r="FY14" s="21">
        <v>2799</v>
      </c>
      <c r="FZ14" s="21">
        <v>2742</v>
      </c>
      <c r="GA14" s="21">
        <v>2719</v>
      </c>
      <c r="GB14" s="21">
        <v>2379</v>
      </c>
      <c r="GC14" s="21">
        <v>2193</v>
      </c>
      <c r="GD14" s="21">
        <v>2183</v>
      </c>
      <c r="GE14" s="21">
        <v>2347</v>
      </c>
      <c r="GF14" s="21">
        <v>2222</v>
      </c>
      <c r="GG14" s="21">
        <v>2096</v>
      </c>
      <c r="GH14" s="21">
        <v>1907</v>
      </c>
      <c r="GI14" s="21">
        <v>1757</v>
      </c>
      <c r="GJ14" s="21">
        <v>1679</v>
      </c>
      <c r="GK14" s="21">
        <v>1675</v>
      </c>
    </row>
    <row r="15" spans="1:193" x14ac:dyDescent="0.3">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c r="EJ15" s="24">
        <v>235</v>
      </c>
      <c r="EK15" s="24">
        <v>245</v>
      </c>
      <c r="EL15" s="24">
        <v>192</v>
      </c>
      <c r="EM15" s="24">
        <v>233</v>
      </c>
      <c r="EN15" s="24">
        <v>269</v>
      </c>
      <c r="EO15" s="24">
        <v>259</v>
      </c>
      <c r="EP15" s="24">
        <v>308</v>
      </c>
      <c r="EQ15" s="24">
        <v>264</v>
      </c>
      <c r="ER15" s="24">
        <v>243</v>
      </c>
      <c r="ES15" s="24">
        <v>242</v>
      </c>
      <c r="ET15" s="24">
        <v>254</v>
      </c>
      <c r="EU15" s="24">
        <v>382</v>
      </c>
      <c r="EV15" s="24">
        <v>393</v>
      </c>
      <c r="EW15" s="24">
        <v>373</v>
      </c>
      <c r="EX15" s="24">
        <v>332</v>
      </c>
      <c r="EY15" s="24">
        <v>340</v>
      </c>
      <c r="EZ15" s="24">
        <v>386</v>
      </c>
      <c r="FA15" s="24">
        <v>453</v>
      </c>
      <c r="FB15" s="24">
        <v>438</v>
      </c>
      <c r="FC15" s="24">
        <v>479</v>
      </c>
      <c r="FD15" s="24">
        <v>500</v>
      </c>
      <c r="FE15" s="24">
        <v>523</v>
      </c>
      <c r="FF15" s="24">
        <v>524</v>
      </c>
      <c r="FG15" s="24">
        <v>425</v>
      </c>
      <c r="FH15" s="24">
        <v>462</v>
      </c>
      <c r="FI15" s="24">
        <v>473</v>
      </c>
      <c r="FJ15" s="24">
        <v>462</v>
      </c>
      <c r="FK15" s="24">
        <v>518</v>
      </c>
      <c r="FL15" s="24">
        <v>456</v>
      </c>
      <c r="FM15" s="24">
        <v>442</v>
      </c>
      <c r="FN15" s="24">
        <v>360</v>
      </c>
      <c r="FO15" s="24">
        <v>418</v>
      </c>
      <c r="FP15" s="24">
        <v>402</v>
      </c>
      <c r="FQ15" s="24">
        <v>461</v>
      </c>
      <c r="FR15" s="24">
        <v>404</v>
      </c>
      <c r="FS15" s="24">
        <v>446</v>
      </c>
      <c r="FT15" s="24">
        <v>392</v>
      </c>
      <c r="FU15" s="24">
        <v>407</v>
      </c>
      <c r="FV15" s="24">
        <v>359</v>
      </c>
      <c r="FW15" s="24">
        <v>328</v>
      </c>
      <c r="FX15" s="24">
        <v>346</v>
      </c>
      <c r="FY15" s="24">
        <v>338</v>
      </c>
      <c r="FZ15" s="24">
        <v>335</v>
      </c>
      <c r="GA15" s="24">
        <v>344</v>
      </c>
      <c r="GB15" s="24">
        <v>290</v>
      </c>
      <c r="GC15" s="24">
        <v>270</v>
      </c>
      <c r="GD15" s="24">
        <v>268</v>
      </c>
      <c r="GE15" s="24">
        <v>247</v>
      </c>
      <c r="GF15" s="24">
        <v>258</v>
      </c>
      <c r="GG15" s="24">
        <v>242</v>
      </c>
      <c r="GH15" s="24">
        <v>229</v>
      </c>
      <c r="GI15" s="24">
        <v>212</v>
      </c>
      <c r="GJ15" s="24">
        <v>213</v>
      </c>
      <c r="GK15" s="24">
        <v>217</v>
      </c>
    </row>
    <row r="16" spans="1:193" x14ac:dyDescent="0.3">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c r="EJ16" s="26">
        <v>252</v>
      </c>
      <c r="EK16" s="26">
        <v>366</v>
      </c>
      <c r="EL16" s="26">
        <v>357</v>
      </c>
      <c r="EM16" s="26">
        <v>404</v>
      </c>
      <c r="EN16" s="26">
        <v>413</v>
      </c>
      <c r="EO16" s="26">
        <v>505</v>
      </c>
      <c r="EP16" s="26">
        <v>508</v>
      </c>
      <c r="EQ16" s="26">
        <v>511</v>
      </c>
      <c r="ER16" s="26">
        <v>492</v>
      </c>
      <c r="ES16" s="26">
        <v>578</v>
      </c>
      <c r="ET16" s="26">
        <v>607</v>
      </c>
      <c r="EU16" s="26">
        <v>629</v>
      </c>
      <c r="EV16" s="26">
        <v>739</v>
      </c>
      <c r="EW16" s="26">
        <v>679</v>
      </c>
      <c r="EX16" s="26">
        <v>681</v>
      </c>
      <c r="EY16" s="26">
        <v>708</v>
      </c>
      <c r="EZ16" s="26">
        <v>796</v>
      </c>
      <c r="FA16" s="26">
        <v>828</v>
      </c>
      <c r="FB16" s="26">
        <v>865</v>
      </c>
      <c r="FC16" s="26">
        <v>830</v>
      </c>
      <c r="FD16" s="26">
        <v>913</v>
      </c>
      <c r="FE16" s="26">
        <v>977</v>
      </c>
      <c r="FF16" s="26">
        <v>820</v>
      </c>
      <c r="FG16" s="26">
        <v>813</v>
      </c>
      <c r="FH16" s="26">
        <v>832</v>
      </c>
      <c r="FI16" s="26">
        <v>734</v>
      </c>
      <c r="FJ16" s="26">
        <v>795</v>
      </c>
      <c r="FK16" s="26">
        <v>875</v>
      </c>
      <c r="FL16" s="26">
        <v>804</v>
      </c>
      <c r="FM16" s="26">
        <v>763</v>
      </c>
      <c r="FN16" s="26">
        <v>670</v>
      </c>
      <c r="FO16" s="26">
        <v>758</v>
      </c>
      <c r="FP16" s="26">
        <v>652</v>
      </c>
      <c r="FQ16" s="26">
        <v>704</v>
      </c>
      <c r="FR16" s="26">
        <v>742</v>
      </c>
      <c r="FS16" s="26">
        <v>660</v>
      </c>
      <c r="FT16" s="26">
        <v>598</v>
      </c>
      <c r="FU16" s="26">
        <v>580</v>
      </c>
      <c r="FV16" s="26">
        <v>520</v>
      </c>
      <c r="FW16" s="26">
        <v>544</v>
      </c>
      <c r="FX16" s="26">
        <v>478</v>
      </c>
      <c r="FY16" s="26">
        <v>472</v>
      </c>
      <c r="FZ16" s="26">
        <v>485</v>
      </c>
      <c r="GA16" s="26">
        <v>473</v>
      </c>
      <c r="GB16" s="26">
        <v>423</v>
      </c>
      <c r="GC16" s="26">
        <v>370</v>
      </c>
      <c r="GD16" s="26">
        <v>394</v>
      </c>
      <c r="GE16" s="26">
        <v>421</v>
      </c>
      <c r="GF16" s="26">
        <v>357</v>
      </c>
      <c r="GG16" s="26">
        <v>349</v>
      </c>
      <c r="GH16" s="26">
        <v>329</v>
      </c>
      <c r="GI16" s="26">
        <v>292</v>
      </c>
      <c r="GJ16" s="26">
        <v>236</v>
      </c>
      <c r="GK16" s="26">
        <v>302</v>
      </c>
    </row>
    <row r="17" spans="1:193" x14ac:dyDescent="0.3">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c r="EJ17" s="26">
        <v>385</v>
      </c>
      <c r="EK17" s="26">
        <v>369</v>
      </c>
      <c r="EL17" s="26">
        <v>287</v>
      </c>
      <c r="EM17" s="26">
        <v>270</v>
      </c>
      <c r="EN17" s="26">
        <v>364</v>
      </c>
      <c r="EO17" s="26">
        <v>398</v>
      </c>
      <c r="EP17" s="26">
        <v>364</v>
      </c>
      <c r="EQ17" s="26">
        <v>314</v>
      </c>
      <c r="ER17" s="26">
        <v>294</v>
      </c>
      <c r="ES17" s="26">
        <v>281</v>
      </c>
      <c r="ET17" s="26">
        <v>429</v>
      </c>
      <c r="EU17" s="26">
        <v>401</v>
      </c>
      <c r="EV17" s="26">
        <v>506</v>
      </c>
      <c r="EW17" s="26">
        <v>562</v>
      </c>
      <c r="EX17" s="26">
        <v>487</v>
      </c>
      <c r="EY17" s="26">
        <v>435</v>
      </c>
      <c r="EZ17" s="26">
        <v>469</v>
      </c>
      <c r="FA17" s="26">
        <v>546</v>
      </c>
      <c r="FB17" s="26">
        <v>543</v>
      </c>
      <c r="FC17" s="26">
        <v>608</v>
      </c>
      <c r="FD17" s="26">
        <v>655</v>
      </c>
      <c r="FE17" s="26">
        <v>660</v>
      </c>
      <c r="FF17" s="26">
        <v>727</v>
      </c>
      <c r="FG17" s="26">
        <v>666</v>
      </c>
      <c r="FH17" s="26">
        <v>638</v>
      </c>
      <c r="FI17" s="26">
        <v>660</v>
      </c>
      <c r="FJ17" s="26">
        <v>824</v>
      </c>
      <c r="FK17" s="26">
        <v>862</v>
      </c>
      <c r="FL17" s="26">
        <v>738</v>
      </c>
      <c r="FM17" s="26">
        <v>729</v>
      </c>
      <c r="FN17" s="26">
        <v>671</v>
      </c>
      <c r="FO17" s="26">
        <v>753</v>
      </c>
      <c r="FP17" s="26">
        <v>738</v>
      </c>
      <c r="FQ17" s="26">
        <v>824</v>
      </c>
      <c r="FR17" s="26">
        <v>835</v>
      </c>
      <c r="FS17" s="26">
        <v>777</v>
      </c>
      <c r="FT17" s="26">
        <v>659</v>
      </c>
      <c r="FU17" s="26">
        <v>592</v>
      </c>
      <c r="FV17" s="26">
        <v>540</v>
      </c>
      <c r="FW17" s="26">
        <v>549</v>
      </c>
      <c r="FX17" s="26">
        <v>537</v>
      </c>
      <c r="FY17" s="26">
        <v>595</v>
      </c>
      <c r="FZ17" s="26">
        <v>574</v>
      </c>
      <c r="GA17" s="26">
        <v>592</v>
      </c>
      <c r="GB17" s="26">
        <v>468</v>
      </c>
      <c r="GC17" s="26">
        <v>486</v>
      </c>
      <c r="GD17" s="26">
        <v>484</v>
      </c>
      <c r="GE17" s="26">
        <v>485</v>
      </c>
      <c r="GF17" s="26">
        <v>509</v>
      </c>
      <c r="GG17" s="26">
        <v>414</v>
      </c>
      <c r="GH17" s="26">
        <v>412</v>
      </c>
      <c r="GI17" s="26">
        <v>374</v>
      </c>
      <c r="GJ17" s="26">
        <v>382</v>
      </c>
      <c r="GK17" s="26">
        <v>346</v>
      </c>
    </row>
    <row r="18" spans="1:193" x14ac:dyDescent="0.3">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c r="EJ18" s="26">
        <v>260</v>
      </c>
      <c r="EK18" s="26">
        <v>231</v>
      </c>
      <c r="EL18" s="26">
        <v>230</v>
      </c>
      <c r="EM18" s="26">
        <v>248</v>
      </c>
      <c r="EN18" s="26">
        <v>256</v>
      </c>
      <c r="EO18" s="26">
        <v>272</v>
      </c>
      <c r="EP18" s="26">
        <v>294</v>
      </c>
      <c r="EQ18" s="26">
        <v>250</v>
      </c>
      <c r="ER18" s="26">
        <v>192</v>
      </c>
      <c r="ES18" s="26">
        <v>234</v>
      </c>
      <c r="ET18" s="26">
        <v>282</v>
      </c>
      <c r="EU18" s="26">
        <v>298</v>
      </c>
      <c r="EV18" s="26">
        <v>309</v>
      </c>
      <c r="EW18" s="26">
        <v>363</v>
      </c>
      <c r="EX18" s="26">
        <v>311</v>
      </c>
      <c r="EY18" s="26">
        <v>300</v>
      </c>
      <c r="EZ18" s="26">
        <v>338</v>
      </c>
      <c r="FA18" s="26">
        <v>312</v>
      </c>
      <c r="FB18" s="26">
        <v>335</v>
      </c>
      <c r="FC18" s="26">
        <v>388</v>
      </c>
      <c r="FD18" s="26">
        <v>378</v>
      </c>
      <c r="FE18" s="26">
        <v>399</v>
      </c>
      <c r="FF18" s="26">
        <v>453</v>
      </c>
      <c r="FG18" s="26">
        <v>370</v>
      </c>
      <c r="FH18" s="26">
        <v>407</v>
      </c>
      <c r="FI18" s="26">
        <v>446</v>
      </c>
      <c r="FJ18" s="26">
        <v>466</v>
      </c>
      <c r="FK18" s="26">
        <v>463</v>
      </c>
      <c r="FL18" s="26">
        <v>393</v>
      </c>
      <c r="FM18" s="26">
        <v>416</v>
      </c>
      <c r="FN18" s="26">
        <v>416</v>
      </c>
      <c r="FO18" s="26">
        <v>464</v>
      </c>
      <c r="FP18" s="26">
        <v>445</v>
      </c>
      <c r="FQ18" s="26">
        <v>462</v>
      </c>
      <c r="FR18" s="26">
        <v>492</v>
      </c>
      <c r="FS18" s="26">
        <v>472</v>
      </c>
      <c r="FT18" s="26">
        <v>431</v>
      </c>
      <c r="FU18" s="26">
        <v>364</v>
      </c>
      <c r="FV18" s="26">
        <v>360</v>
      </c>
      <c r="FW18" s="26">
        <v>416</v>
      </c>
      <c r="FX18" s="26">
        <v>345</v>
      </c>
      <c r="FY18" s="26">
        <v>380</v>
      </c>
      <c r="FZ18" s="26">
        <v>360</v>
      </c>
      <c r="GA18" s="26">
        <v>355</v>
      </c>
      <c r="GB18" s="26">
        <v>354</v>
      </c>
      <c r="GC18" s="26">
        <v>312</v>
      </c>
      <c r="GD18" s="26">
        <v>266</v>
      </c>
      <c r="GE18" s="26">
        <v>334</v>
      </c>
      <c r="GF18" s="26">
        <v>308</v>
      </c>
      <c r="GG18" s="26">
        <v>333</v>
      </c>
      <c r="GH18" s="26">
        <v>301</v>
      </c>
      <c r="GI18" s="26">
        <v>254</v>
      </c>
      <c r="GJ18" s="26">
        <v>274</v>
      </c>
      <c r="GK18" s="26">
        <v>250</v>
      </c>
    </row>
    <row r="19" spans="1:193" x14ac:dyDescent="0.3">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c r="EJ19" s="26">
        <v>222</v>
      </c>
      <c r="EK19" s="26">
        <v>220</v>
      </c>
      <c r="EL19" s="26">
        <v>216</v>
      </c>
      <c r="EM19" s="26">
        <v>187</v>
      </c>
      <c r="EN19" s="26">
        <v>221</v>
      </c>
      <c r="EO19" s="26">
        <v>215</v>
      </c>
      <c r="EP19" s="26">
        <v>231</v>
      </c>
      <c r="EQ19" s="26">
        <v>217</v>
      </c>
      <c r="ER19" s="26">
        <v>156</v>
      </c>
      <c r="ES19" s="26">
        <v>187</v>
      </c>
      <c r="ET19" s="26">
        <v>191</v>
      </c>
      <c r="EU19" s="26">
        <v>234</v>
      </c>
      <c r="EV19" s="26">
        <v>262</v>
      </c>
      <c r="EW19" s="26">
        <v>257</v>
      </c>
      <c r="EX19" s="26">
        <v>278</v>
      </c>
      <c r="EY19" s="26">
        <v>209</v>
      </c>
      <c r="EZ19" s="26">
        <v>210</v>
      </c>
      <c r="FA19" s="26">
        <v>247</v>
      </c>
      <c r="FB19" s="26">
        <v>315</v>
      </c>
      <c r="FC19" s="26">
        <v>353</v>
      </c>
      <c r="FD19" s="26">
        <v>414</v>
      </c>
      <c r="FE19" s="26">
        <v>441</v>
      </c>
      <c r="FF19" s="26">
        <v>421</v>
      </c>
      <c r="FG19" s="26">
        <v>385</v>
      </c>
      <c r="FH19" s="26">
        <v>446</v>
      </c>
      <c r="FI19" s="26">
        <v>396</v>
      </c>
      <c r="FJ19" s="26">
        <v>452</v>
      </c>
      <c r="FK19" s="26">
        <v>467</v>
      </c>
      <c r="FL19" s="26">
        <v>480</v>
      </c>
      <c r="FM19" s="26">
        <v>420</v>
      </c>
      <c r="FN19" s="26">
        <v>434</v>
      </c>
      <c r="FO19" s="26">
        <v>439</v>
      </c>
      <c r="FP19" s="26">
        <v>386</v>
      </c>
      <c r="FQ19" s="26">
        <v>438</v>
      </c>
      <c r="FR19" s="26">
        <v>472</v>
      </c>
      <c r="FS19" s="26">
        <v>485</v>
      </c>
      <c r="FT19" s="26">
        <v>417</v>
      </c>
      <c r="FU19" s="26">
        <v>405</v>
      </c>
      <c r="FV19" s="26">
        <v>355</v>
      </c>
      <c r="FW19" s="26">
        <v>390</v>
      </c>
      <c r="FX19" s="26">
        <v>362</v>
      </c>
      <c r="FY19" s="26">
        <v>413</v>
      </c>
      <c r="FZ19" s="26">
        <v>377</v>
      </c>
      <c r="GA19" s="26">
        <v>342</v>
      </c>
      <c r="GB19" s="26">
        <v>331</v>
      </c>
      <c r="GC19" s="26">
        <v>256</v>
      </c>
      <c r="GD19" s="26">
        <v>308</v>
      </c>
      <c r="GE19" s="26">
        <v>352</v>
      </c>
      <c r="GF19" s="26">
        <v>309</v>
      </c>
      <c r="GG19" s="26">
        <v>303</v>
      </c>
      <c r="GH19" s="26">
        <v>277</v>
      </c>
      <c r="GI19" s="26">
        <v>241</v>
      </c>
      <c r="GJ19" s="26">
        <v>224</v>
      </c>
      <c r="GK19" s="26">
        <v>234</v>
      </c>
    </row>
    <row r="20" spans="1:193" x14ac:dyDescent="0.3">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c r="EJ20" s="26">
        <v>337</v>
      </c>
      <c r="EK20" s="26">
        <v>309</v>
      </c>
      <c r="EL20" s="26">
        <v>300</v>
      </c>
      <c r="EM20" s="26">
        <v>379</v>
      </c>
      <c r="EN20" s="26">
        <v>347</v>
      </c>
      <c r="EO20" s="26">
        <v>354</v>
      </c>
      <c r="EP20" s="26">
        <v>368</v>
      </c>
      <c r="EQ20" s="26">
        <v>321</v>
      </c>
      <c r="ER20" s="26">
        <v>327</v>
      </c>
      <c r="ES20" s="26">
        <v>329</v>
      </c>
      <c r="ET20" s="26">
        <v>421</v>
      </c>
      <c r="EU20" s="26">
        <v>515</v>
      </c>
      <c r="EV20" s="26">
        <v>423</v>
      </c>
      <c r="EW20" s="26">
        <v>504</v>
      </c>
      <c r="EX20" s="26">
        <v>552</v>
      </c>
      <c r="EY20" s="26">
        <v>404</v>
      </c>
      <c r="EZ20" s="26">
        <v>638</v>
      </c>
      <c r="FA20" s="26">
        <v>591</v>
      </c>
      <c r="FB20" s="26">
        <v>665</v>
      </c>
      <c r="FC20" s="26">
        <v>657</v>
      </c>
      <c r="FD20" s="26">
        <v>637</v>
      </c>
      <c r="FE20" s="26">
        <v>716</v>
      </c>
      <c r="FF20" s="26">
        <v>661</v>
      </c>
      <c r="FG20" s="26">
        <v>641</v>
      </c>
      <c r="FH20" s="26">
        <v>656</v>
      </c>
      <c r="FI20" s="26">
        <v>583</v>
      </c>
      <c r="FJ20" s="26">
        <v>607</v>
      </c>
      <c r="FK20" s="26">
        <v>630</v>
      </c>
      <c r="FL20" s="26">
        <v>622</v>
      </c>
      <c r="FM20" s="26">
        <v>582</v>
      </c>
      <c r="FN20" s="26">
        <v>472</v>
      </c>
      <c r="FO20" s="26">
        <v>490</v>
      </c>
      <c r="FP20" s="26">
        <v>520</v>
      </c>
      <c r="FQ20" s="26">
        <v>526</v>
      </c>
      <c r="FR20" s="26">
        <v>538</v>
      </c>
      <c r="FS20" s="26">
        <v>558</v>
      </c>
      <c r="FT20" s="26">
        <v>501</v>
      </c>
      <c r="FU20" s="26">
        <v>397</v>
      </c>
      <c r="FV20" s="26">
        <v>453</v>
      </c>
      <c r="FW20" s="26">
        <v>385</v>
      </c>
      <c r="FX20" s="26">
        <v>372</v>
      </c>
      <c r="FY20" s="26">
        <v>394</v>
      </c>
      <c r="FZ20" s="26">
        <v>400</v>
      </c>
      <c r="GA20" s="26">
        <v>390</v>
      </c>
      <c r="GB20" s="26">
        <v>307</v>
      </c>
      <c r="GC20" s="26">
        <v>349</v>
      </c>
      <c r="GD20" s="26">
        <v>315</v>
      </c>
      <c r="GE20" s="26">
        <v>335</v>
      </c>
      <c r="GF20" s="26">
        <v>297</v>
      </c>
      <c r="GG20" s="26">
        <v>298</v>
      </c>
      <c r="GH20" s="26">
        <v>249</v>
      </c>
      <c r="GI20" s="26">
        <v>235</v>
      </c>
      <c r="GJ20" s="26">
        <v>226</v>
      </c>
      <c r="GK20" s="26">
        <v>206</v>
      </c>
    </row>
    <row r="21" spans="1:193" x14ac:dyDescent="0.3">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c r="EJ21" s="28">
        <v>105</v>
      </c>
      <c r="EK21" s="28">
        <v>133</v>
      </c>
      <c r="EL21" s="28">
        <v>90</v>
      </c>
      <c r="EM21" s="28">
        <v>91</v>
      </c>
      <c r="EN21" s="28">
        <v>106</v>
      </c>
      <c r="EO21" s="28">
        <v>112</v>
      </c>
      <c r="EP21" s="28">
        <v>130</v>
      </c>
      <c r="EQ21" s="28">
        <v>103</v>
      </c>
      <c r="ER21" s="28">
        <v>91</v>
      </c>
      <c r="ES21" s="28">
        <v>101</v>
      </c>
      <c r="ET21" s="28">
        <v>114</v>
      </c>
      <c r="EU21" s="28">
        <v>113</v>
      </c>
      <c r="EV21" s="28">
        <v>163</v>
      </c>
      <c r="EW21" s="28">
        <v>148</v>
      </c>
      <c r="EX21" s="28">
        <v>220</v>
      </c>
      <c r="EY21" s="28">
        <v>140</v>
      </c>
      <c r="EZ21" s="28">
        <v>173</v>
      </c>
      <c r="FA21" s="28">
        <v>168</v>
      </c>
      <c r="FB21" s="28">
        <v>190</v>
      </c>
      <c r="FC21" s="28">
        <v>272</v>
      </c>
      <c r="FD21" s="28">
        <v>200</v>
      </c>
      <c r="FE21" s="28">
        <v>251</v>
      </c>
      <c r="FF21" s="28">
        <v>243</v>
      </c>
      <c r="FG21" s="28">
        <v>249</v>
      </c>
      <c r="FH21" s="28">
        <v>277</v>
      </c>
      <c r="FI21" s="28">
        <v>279</v>
      </c>
      <c r="FJ21" s="28">
        <v>288</v>
      </c>
      <c r="FK21" s="28">
        <v>319</v>
      </c>
      <c r="FL21" s="28">
        <v>347</v>
      </c>
      <c r="FM21" s="28">
        <v>326</v>
      </c>
      <c r="FN21" s="28">
        <v>272</v>
      </c>
      <c r="FO21" s="28">
        <v>247</v>
      </c>
      <c r="FP21" s="28">
        <v>281</v>
      </c>
      <c r="FQ21" s="28">
        <v>296</v>
      </c>
      <c r="FR21" s="28">
        <v>285</v>
      </c>
      <c r="FS21" s="28">
        <v>281</v>
      </c>
      <c r="FT21" s="28">
        <v>239</v>
      </c>
      <c r="FU21" s="28">
        <v>271</v>
      </c>
      <c r="FV21" s="28">
        <v>193</v>
      </c>
      <c r="FW21" s="28">
        <v>212</v>
      </c>
      <c r="FX21" s="28">
        <v>208</v>
      </c>
      <c r="FY21" s="28">
        <v>207</v>
      </c>
      <c r="FZ21" s="28">
        <v>211</v>
      </c>
      <c r="GA21" s="28">
        <v>223</v>
      </c>
      <c r="GB21" s="28">
        <v>206</v>
      </c>
      <c r="GC21" s="28">
        <v>150</v>
      </c>
      <c r="GD21" s="28">
        <v>148</v>
      </c>
      <c r="GE21" s="28">
        <v>173</v>
      </c>
      <c r="GF21" s="28">
        <v>184</v>
      </c>
      <c r="GG21" s="28">
        <v>157</v>
      </c>
      <c r="GH21" s="28">
        <v>110</v>
      </c>
      <c r="GI21" s="28">
        <v>149</v>
      </c>
      <c r="GJ21" s="28">
        <v>124</v>
      </c>
      <c r="GK21" s="28">
        <v>120</v>
      </c>
    </row>
    <row r="22" spans="1:193"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93" x14ac:dyDescent="0.3">
      <c r="A23" s="30" t="s">
        <v>24</v>
      </c>
    </row>
    <row r="24" spans="1:193" x14ac:dyDescent="0.3">
      <c r="A24" s="30" t="s">
        <v>25</v>
      </c>
    </row>
    <row r="25" spans="1:193" x14ac:dyDescent="0.3"/>
    <row r="26" spans="1:193" ht="16.2" x14ac:dyDescent="0.3">
      <c r="A26" s="14" t="s">
        <v>26</v>
      </c>
      <c r="B26" s="14"/>
    </row>
    <row r="27" spans="1:193" x14ac:dyDescent="0.3">
      <c r="A27" s="13"/>
      <c r="B27" s="13"/>
    </row>
    <row r="28" spans="1:193" s="18" customFormat="1" ht="15.6" customHeight="1" x14ac:dyDescent="0.3">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c r="EJ28" s="17">
        <v>44181</v>
      </c>
      <c r="EK28" s="17">
        <v>44182</v>
      </c>
      <c r="EL28" s="17">
        <v>44183</v>
      </c>
      <c r="EM28" s="17">
        <v>44184</v>
      </c>
      <c r="EN28" s="17">
        <v>44185</v>
      </c>
      <c r="EO28" s="17">
        <v>44186</v>
      </c>
      <c r="EP28" s="17">
        <v>44187</v>
      </c>
      <c r="EQ28" s="17">
        <v>44188</v>
      </c>
      <c r="ER28" s="17">
        <v>44189</v>
      </c>
      <c r="ES28" s="17">
        <v>44190</v>
      </c>
      <c r="ET28" s="17">
        <v>44191</v>
      </c>
      <c r="EU28" s="17">
        <v>44192</v>
      </c>
      <c r="EV28" s="17">
        <v>44193</v>
      </c>
      <c r="EW28" s="17">
        <v>44194</v>
      </c>
      <c r="EX28" s="17">
        <v>44195</v>
      </c>
      <c r="EY28" s="17">
        <v>44196</v>
      </c>
      <c r="EZ28" s="17">
        <v>44197</v>
      </c>
      <c r="FA28" s="17">
        <v>44198</v>
      </c>
      <c r="FB28" s="17">
        <v>44199</v>
      </c>
      <c r="FC28" s="17">
        <v>44200</v>
      </c>
      <c r="FD28" s="17">
        <v>44201</v>
      </c>
      <c r="FE28" s="17">
        <v>44202</v>
      </c>
      <c r="FF28" s="17">
        <v>44203</v>
      </c>
      <c r="FG28" s="17">
        <v>44204</v>
      </c>
      <c r="FH28" s="17">
        <v>44205</v>
      </c>
      <c r="FI28" s="17">
        <v>44206</v>
      </c>
      <c r="FJ28" s="17">
        <v>44207</v>
      </c>
      <c r="FK28" s="17">
        <v>44208</v>
      </c>
      <c r="FL28" s="17">
        <v>44209</v>
      </c>
      <c r="FM28" s="17">
        <v>44210</v>
      </c>
      <c r="FN28" s="17">
        <v>44211</v>
      </c>
      <c r="FO28" s="17">
        <v>44212</v>
      </c>
      <c r="FP28" s="17">
        <v>44213</v>
      </c>
      <c r="FQ28" s="17">
        <v>44214</v>
      </c>
      <c r="FR28" s="17">
        <v>44215</v>
      </c>
      <c r="FS28" s="17">
        <v>44216</v>
      </c>
      <c r="FT28" s="17">
        <v>44217</v>
      </c>
      <c r="FU28" s="17">
        <v>44218</v>
      </c>
      <c r="FV28" s="17">
        <v>44219</v>
      </c>
      <c r="FW28" s="17">
        <v>44220</v>
      </c>
      <c r="FX28" s="17">
        <v>44221</v>
      </c>
      <c r="FY28" s="17">
        <v>44222</v>
      </c>
      <c r="FZ28" s="17">
        <v>44223</v>
      </c>
      <c r="GA28" s="17">
        <v>44224</v>
      </c>
      <c r="GB28" s="17">
        <v>44225</v>
      </c>
      <c r="GC28" s="17">
        <v>44226</v>
      </c>
      <c r="GD28" s="17">
        <v>44227</v>
      </c>
      <c r="GE28" s="17">
        <v>44228</v>
      </c>
      <c r="GF28" s="17">
        <v>44229</v>
      </c>
      <c r="GG28" s="17">
        <v>44230</v>
      </c>
      <c r="GH28" s="17">
        <v>44231</v>
      </c>
      <c r="GI28" s="17">
        <v>44232</v>
      </c>
      <c r="GJ28" s="17">
        <v>44233</v>
      </c>
      <c r="GK28" s="17">
        <v>44234</v>
      </c>
    </row>
    <row r="29" spans="1:193" s="22" customFormat="1" ht="12.6" customHeight="1" x14ac:dyDescent="0.3">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c r="EJ29" s="21">
        <v>1729</v>
      </c>
      <c r="EK29" s="21">
        <v>1809</v>
      </c>
      <c r="EL29" s="21">
        <v>1606</v>
      </c>
      <c r="EM29" s="21">
        <v>1731</v>
      </c>
      <c r="EN29" s="21">
        <v>1903</v>
      </c>
      <c r="EO29" s="21">
        <v>2047</v>
      </c>
      <c r="EP29" s="21">
        <v>2114</v>
      </c>
      <c r="EQ29" s="21">
        <v>1886</v>
      </c>
      <c r="ER29" s="21">
        <v>1718</v>
      </c>
      <c r="ES29" s="21">
        <v>1871</v>
      </c>
      <c r="ET29" s="21">
        <v>2202</v>
      </c>
      <c r="EU29" s="21">
        <v>2476</v>
      </c>
      <c r="EV29" s="21">
        <v>2691</v>
      </c>
      <c r="EW29" s="21">
        <v>2782</v>
      </c>
      <c r="EX29" s="21">
        <v>2772</v>
      </c>
      <c r="EY29" s="21">
        <v>2445</v>
      </c>
      <c r="EZ29" s="21">
        <v>2904</v>
      </c>
      <c r="FA29" s="21">
        <v>3018</v>
      </c>
      <c r="FB29" s="21">
        <v>3254</v>
      </c>
      <c r="FC29" s="21">
        <v>3484</v>
      </c>
      <c r="FD29" s="21">
        <v>3582</v>
      </c>
      <c r="FE29" s="21">
        <v>3842</v>
      </c>
      <c r="FF29" s="21">
        <v>3715</v>
      </c>
      <c r="FG29" s="21">
        <v>3420</v>
      </c>
      <c r="FH29" s="21">
        <v>3596</v>
      </c>
      <c r="FI29" s="21">
        <v>3464</v>
      </c>
      <c r="FJ29" s="21">
        <v>3742</v>
      </c>
      <c r="FK29" s="21">
        <v>3970</v>
      </c>
      <c r="FL29" s="21">
        <v>3704</v>
      </c>
      <c r="FM29" s="21">
        <v>3513</v>
      </c>
      <c r="FN29" s="21">
        <v>3125</v>
      </c>
      <c r="FO29" s="21">
        <v>3406</v>
      </c>
      <c r="FP29" s="21">
        <v>3289</v>
      </c>
      <c r="FQ29" s="21">
        <v>3561</v>
      </c>
      <c r="FR29" s="21">
        <v>3569</v>
      </c>
      <c r="FS29" s="21">
        <v>3483</v>
      </c>
      <c r="FT29" s="21">
        <v>3050</v>
      </c>
      <c r="FU29" s="21">
        <v>2802</v>
      </c>
      <c r="FV29" s="21">
        <v>2578</v>
      </c>
      <c r="FW29" s="21">
        <v>2644</v>
      </c>
      <c r="FX29" s="21">
        <v>2492</v>
      </c>
      <c r="FY29" s="21">
        <v>2611</v>
      </c>
      <c r="FZ29" s="21">
        <v>2534</v>
      </c>
      <c r="GA29" s="21">
        <v>2546</v>
      </c>
      <c r="GB29" s="21">
        <v>2159</v>
      </c>
      <c r="GC29" s="21">
        <v>2021</v>
      </c>
      <c r="GD29" s="21">
        <v>2044</v>
      </c>
      <c r="GE29" s="21">
        <v>2198</v>
      </c>
      <c r="GF29" s="21">
        <v>2043</v>
      </c>
      <c r="GG29" s="21">
        <v>1957</v>
      </c>
      <c r="GH29" s="21">
        <v>1761</v>
      </c>
      <c r="GI29" s="21">
        <v>1606</v>
      </c>
      <c r="GJ29" s="21">
        <v>1559</v>
      </c>
      <c r="GK29" s="21">
        <v>1569</v>
      </c>
    </row>
    <row r="30" spans="1:193" x14ac:dyDescent="0.3">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c r="EJ30" s="24">
        <v>223</v>
      </c>
      <c r="EK30" s="24">
        <v>235</v>
      </c>
      <c r="EL30" s="24">
        <v>189</v>
      </c>
      <c r="EM30" s="24">
        <v>220</v>
      </c>
      <c r="EN30" s="24">
        <v>256</v>
      </c>
      <c r="EO30" s="24">
        <v>250</v>
      </c>
      <c r="EP30" s="24">
        <v>295</v>
      </c>
      <c r="EQ30" s="24">
        <v>254</v>
      </c>
      <c r="ER30" s="24">
        <v>229</v>
      </c>
      <c r="ES30" s="24">
        <v>229</v>
      </c>
      <c r="ET30" s="24">
        <v>238</v>
      </c>
      <c r="EU30" s="24">
        <v>359</v>
      </c>
      <c r="EV30" s="24">
        <v>380</v>
      </c>
      <c r="EW30" s="24">
        <v>353</v>
      </c>
      <c r="EX30" s="24">
        <v>314</v>
      </c>
      <c r="EY30" s="24">
        <v>318</v>
      </c>
      <c r="EZ30" s="24">
        <v>368</v>
      </c>
      <c r="FA30" s="24">
        <v>427</v>
      </c>
      <c r="FB30" s="24">
        <v>420</v>
      </c>
      <c r="FC30" s="24">
        <v>452</v>
      </c>
      <c r="FD30" s="24">
        <v>483</v>
      </c>
      <c r="FE30" s="24">
        <v>498</v>
      </c>
      <c r="FF30" s="24">
        <v>502</v>
      </c>
      <c r="FG30" s="24">
        <v>399</v>
      </c>
      <c r="FH30" s="24">
        <v>437</v>
      </c>
      <c r="FI30" s="24">
        <v>454</v>
      </c>
      <c r="FJ30" s="24">
        <v>433</v>
      </c>
      <c r="FK30" s="24">
        <v>491</v>
      </c>
      <c r="FL30" s="24">
        <v>432</v>
      </c>
      <c r="FM30" s="24">
        <v>407</v>
      </c>
      <c r="FN30" s="24">
        <v>337</v>
      </c>
      <c r="FO30" s="24">
        <v>387</v>
      </c>
      <c r="FP30" s="24">
        <v>376</v>
      </c>
      <c r="FQ30" s="24">
        <v>437</v>
      </c>
      <c r="FR30" s="24">
        <v>364</v>
      </c>
      <c r="FS30" s="24">
        <v>407</v>
      </c>
      <c r="FT30" s="24">
        <v>359</v>
      </c>
      <c r="FU30" s="24">
        <v>379</v>
      </c>
      <c r="FV30" s="24">
        <v>323</v>
      </c>
      <c r="FW30" s="24">
        <v>310</v>
      </c>
      <c r="FX30" s="24">
        <v>322</v>
      </c>
      <c r="FY30" s="24">
        <v>305</v>
      </c>
      <c r="FZ30" s="24">
        <v>309</v>
      </c>
      <c r="GA30" s="24">
        <v>316</v>
      </c>
      <c r="GB30" s="24">
        <v>259</v>
      </c>
      <c r="GC30" s="24">
        <v>253</v>
      </c>
      <c r="GD30" s="24">
        <v>245</v>
      </c>
      <c r="GE30" s="24">
        <v>236</v>
      </c>
      <c r="GF30" s="24">
        <v>237</v>
      </c>
      <c r="GG30" s="24">
        <v>229</v>
      </c>
      <c r="GH30" s="24">
        <v>211</v>
      </c>
      <c r="GI30" s="24">
        <v>191</v>
      </c>
      <c r="GJ30" s="24">
        <v>194</v>
      </c>
      <c r="GK30" s="24">
        <v>198</v>
      </c>
    </row>
    <row r="31" spans="1:193" x14ac:dyDescent="0.3">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c r="EJ31" s="26">
        <v>246</v>
      </c>
      <c r="EK31" s="26">
        <v>353</v>
      </c>
      <c r="EL31" s="26">
        <v>345</v>
      </c>
      <c r="EM31" s="26">
        <v>396</v>
      </c>
      <c r="EN31" s="26">
        <v>399</v>
      </c>
      <c r="EO31" s="26">
        <v>487</v>
      </c>
      <c r="EP31" s="26">
        <v>493</v>
      </c>
      <c r="EQ31" s="26">
        <v>492</v>
      </c>
      <c r="ER31" s="26">
        <v>481</v>
      </c>
      <c r="ES31" s="26">
        <v>563</v>
      </c>
      <c r="ET31" s="26">
        <v>586</v>
      </c>
      <c r="EU31" s="26">
        <v>606</v>
      </c>
      <c r="EV31" s="26">
        <v>726</v>
      </c>
      <c r="EW31" s="26">
        <v>659</v>
      </c>
      <c r="EX31" s="26">
        <v>658</v>
      </c>
      <c r="EY31" s="26">
        <v>685</v>
      </c>
      <c r="EZ31" s="26">
        <v>765</v>
      </c>
      <c r="FA31" s="26">
        <v>797</v>
      </c>
      <c r="FB31" s="26">
        <v>845</v>
      </c>
      <c r="FC31" s="26">
        <v>805</v>
      </c>
      <c r="FD31" s="26">
        <v>886</v>
      </c>
      <c r="FE31" s="26">
        <v>953</v>
      </c>
      <c r="FF31" s="26">
        <v>793</v>
      </c>
      <c r="FG31" s="26">
        <v>786</v>
      </c>
      <c r="FH31" s="26">
        <v>804</v>
      </c>
      <c r="FI31" s="26">
        <v>708</v>
      </c>
      <c r="FJ31" s="26">
        <v>758</v>
      </c>
      <c r="FK31" s="26">
        <v>831</v>
      </c>
      <c r="FL31" s="26">
        <v>777</v>
      </c>
      <c r="FM31" s="26">
        <v>726</v>
      </c>
      <c r="FN31" s="26">
        <v>643</v>
      </c>
      <c r="FO31" s="26">
        <v>736</v>
      </c>
      <c r="FP31" s="26">
        <v>634</v>
      </c>
      <c r="FQ31" s="26">
        <v>674</v>
      </c>
      <c r="FR31" s="26">
        <v>712</v>
      </c>
      <c r="FS31" s="26">
        <v>637</v>
      </c>
      <c r="FT31" s="26">
        <v>570</v>
      </c>
      <c r="FU31" s="26">
        <v>538</v>
      </c>
      <c r="FV31" s="26">
        <v>492</v>
      </c>
      <c r="FW31" s="26">
        <v>519</v>
      </c>
      <c r="FX31" s="26">
        <v>454</v>
      </c>
      <c r="FY31" s="26">
        <v>456</v>
      </c>
      <c r="FZ31" s="26">
        <v>449</v>
      </c>
      <c r="GA31" s="26">
        <v>438</v>
      </c>
      <c r="GB31" s="26">
        <v>387</v>
      </c>
      <c r="GC31" s="26">
        <v>346</v>
      </c>
      <c r="GD31" s="26">
        <v>371</v>
      </c>
      <c r="GE31" s="26">
        <v>386</v>
      </c>
      <c r="GF31" s="26">
        <v>325</v>
      </c>
      <c r="GG31" s="26">
        <v>327</v>
      </c>
      <c r="GH31" s="26">
        <v>299</v>
      </c>
      <c r="GI31" s="26">
        <v>262</v>
      </c>
      <c r="GJ31" s="26">
        <v>221</v>
      </c>
      <c r="GK31" s="26">
        <v>290</v>
      </c>
    </row>
    <row r="32" spans="1:193" x14ac:dyDescent="0.3">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c r="EJ32" s="26">
        <v>374</v>
      </c>
      <c r="EK32" s="26">
        <v>364</v>
      </c>
      <c r="EL32" s="26">
        <v>275</v>
      </c>
      <c r="EM32" s="26">
        <v>253</v>
      </c>
      <c r="EN32" s="26">
        <v>349</v>
      </c>
      <c r="EO32" s="26">
        <v>378</v>
      </c>
      <c r="EP32" s="26">
        <v>348</v>
      </c>
      <c r="EQ32" s="26">
        <v>293</v>
      </c>
      <c r="ER32" s="26">
        <v>274</v>
      </c>
      <c r="ES32" s="26">
        <v>262</v>
      </c>
      <c r="ET32" s="26">
        <v>411</v>
      </c>
      <c r="EU32" s="26">
        <v>392</v>
      </c>
      <c r="EV32" s="26">
        <v>484</v>
      </c>
      <c r="EW32" s="26">
        <v>535</v>
      </c>
      <c r="EX32" s="26">
        <v>474</v>
      </c>
      <c r="EY32" s="26">
        <v>426</v>
      </c>
      <c r="EZ32" s="26">
        <v>454</v>
      </c>
      <c r="FA32" s="26">
        <v>515</v>
      </c>
      <c r="FB32" s="26">
        <v>516</v>
      </c>
      <c r="FC32" s="26">
        <v>595</v>
      </c>
      <c r="FD32" s="26">
        <v>630</v>
      </c>
      <c r="FE32" s="26">
        <v>638</v>
      </c>
      <c r="FF32" s="26">
        <v>699</v>
      </c>
      <c r="FG32" s="26">
        <v>642</v>
      </c>
      <c r="FH32" s="26">
        <v>624</v>
      </c>
      <c r="FI32" s="26">
        <v>639</v>
      </c>
      <c r="FJ32" s="26">
        <v>801</v>
      </c>
      <c r="FK32" s="26">
        <v>832</v>
      </c>
      <c r="FL32" s="26">
        <v>711</v>
      </c>
      <c r="FM32" s="26">
        <v>714</v>
      </c>
      <c r="FN32" s="26">
        <v>641</v>
      </c>
      <c r="FO32" s="26">
        <v>716</v>
      </c>
      <c r="FP32" s="26">
        <v>700</v>
      </c>
      <c r="FQ32" s="26">
        <v>796</v>
      </c>
      <c r="FR32" s="26">
        <v>806</v>
      </c>
      <c r="FS32" s="26">
        <v>736</v>
      </c>
      <c r="FT32" s="26">
        <v>631</v>
      </c>
      <c r="FU32" s="26">
        <v>564</v>
      </c>
      <c r="FV32" s="26">
        <v>511</v>
      </c>
      <c r="FW32" s="26">
        <v>524</v>
      </c>
      <c r="FX32" s="26">
        <v>509</v>
      </c>
      <c r="FY32" s="26">
        <v>557</v>
      </c>
      <c r="FZ32" s="26">
        <v>543</v>
      </c>
      <c r="GA32" s="26">
        <v>567</v>
      </c>
      <c r="GB32" s="26">
        <v>435</v>
      </c>
      <c r="GC32" s="26">
        <v>460</v>
      </c>
      <c r="GD32" s="26">
        <v>465</v>
      </c>
      <c r="GE32" s="26">
        <v>467</v>
      </c>
      <c r="GF32" s="26">
        <v>480</v>
      </c>
      <c r="GG32" s="26">
        <v>383</v>
      </c>
      <c r="GH32" s="26">
        <v>385</v>
      </c>
      <c r="GI32" s="26">
        <v>359</v>
      </c>
      <c r="GJ32" s="26">
        <v>366</v>
      </c>
      <c r="GK32" s="26">
        <v>330</v>
      </c>
    </row>
    <row r="33" spans="1:193" x14ac:dyDescent="0.3">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c r="EJ33" s="26">
        <v>245</v>
      </c>
      <c r="EK33" s="26">
        <v>218</v>
      </c>
      <c r="EL33" s="26">
        <v>216</v>
      </c>
      <c r="EM33" s="26">
        <v>229</v>
      </c>
      <c r="EN33" s="26">
        <v>244</v>
      </c>
      <c r="EO33" s="26">
        <v>263</v>
      </c>
      <c r="EP33" s="26">
        <v>274</v>
      </c>
      <c r="EQ33" s="26">
        <v>230</v>
      </c>
      <c r="ER33" s="26">
        <v>179</v>
      </c>
      <c r="ES33" s="26">
        <v>223</v>
      </c>
      <c r="ET33" s="26">
        <v>265</v>
      </c>
      <c r="EU33" s="26">
        <v>284</v>
      </c>
      <c r="EV33" s="26">
        <v>294</v>
      </c>
      <c r="EW33" s="26">
        <v>352</v>
      </c>
      <c r="EX33" s="26">
        <v>298</v>
      </c>
      <c r="EY33" s="26">
        <v>288</v>
      </c>
      <c r="EZ33" s="26">
        <v>322</v>
      </c>
      <c r="FA33" s="26">
        <v>294</v>
      </c>
      <c r="FB33" s="26">
        <v>324</v>
      </c>
      <c r="FC33" s="26">
        <v>375</v>
      </c>
      <c r="FD33" s="26">
        <v>367</v>
      </c>
      <c r="FE33" s="26">
        <v>383</v>
      </c>
      <c r="FF33" s="26">
        <v>442</v>
      </c>
      <c r="FG33" s="26">
        <v>349</v>
      </c>
      <c r="FH33" s="26">
        <v>389</v>
      </c>
      <c r="FI33" s="26">
        <v>436</v>
      </c>
      <c r="FJ33" s="26">
        <v>440</v>
      </c>
      <c r="FK33" s="26">
        <v>444</v>
      </c>
      <c r="FL33" s="26">
        <v>376</v>
      </c>
      <c r="FM33" s="26">
        <v>398</v>
      </c>
      <c r="FN33" s="26">
        <v>380</v>
      </c>
      <c r="FO33" s="26">
        <v>445</v>
      </c>
      <c r="FP33" s="26">
        <v>429</v>
      </c>
      <c r="FQ33" s="26">
        <v>439</v>
      </c>
      <c r="FR33" s="26">
        <v>471</v>
      </c>
      <c r="FS33" s="26">
        <v>450</v>
      </c>
      <c r="FT33" s="26">
        <v>409</v>
      </c>
      <c r="FU33" s="26">
        <v>338</v>
      </c>
      <c r="FV33" s="26">
        <v>334</v>
      </c>
      <c r="FW33" s="26">
        <v>391</v>
      </c>
      <c r="FX33" s="26">
        <v>327</v>
      </c>
      <c r="FY33" s="26">
        <v>351</v>
      </c>
      <c r="FZ33" s="26">
        <v>333</v>
      </c>
      <c r="GA33" s="26">
        <v>332</v>
      </c>
      <c r="GB33" s="26">
        <v>316</v>
      </c>
      <c r="GC33" s="26">
        <v>283</v>
      </c>
      <c r="GD33" s="26">
        <v>243</v>
      </c>
      <c r="GE33" s="26">
        <v>305</v>
      </c>
      <c r="GF33" s="26">
        <v>283</v>
      </c>
      <c r="GG33" s="26">
        <v>308</v>
      </c>
      <c r="GH33" s="26">
        <v>277</v>
      </c>
      <c r="GI33" s="26">
        <v>230</v>
      </c>
      <c r="GJ33" s="26">
        <v>255</v>
      </c>
      <c r="GK33" s="26">
        <v>227</v>
      </c>
    </row>
    <row r="34" spans="1:193" x14ac:dyDescent="0.3">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c r="EJ34" s="26">
        <v>212</v>
      </c>
      <c r="EK34" s="26">
        <v>210</v>
      </c>
      <c r="EL34" s="26">
        <v>209</v>
      </c>
      <c r="EM34" s="26">
        <v>181</v>
      </c>
      <c r="EN34" s="26">
        <v>214</v>
      </c>
      <c r="EO34" s="26">
        <v>208</v>
      </c>
      <c r="EP34" s="26">
        <v>221</v>
      </c>
      <c r="EQ34" s="26">
        <v>209</v>
      </c>
      <c r="ER34" s="26">
        <v>147</v>
      </c>
      <c r="ES34" s="26">
        <v>175</v>
      </c>
      <c r="ET34" s="26">
        <v>180</v>
      </c>
      <c r="EU34" s="26">
        <v>223</v>
      </c>
      <c r="EV34" s="26">
        <v>251</v>
      </c>
      <c r="EW34" s="26">
        <v>247</v>
      </c>
      <c r="EX34" s="26">
        <v>272</v>
      </c>
      <c r="EY34" s="26">
        <v>201</v>
      </c>
      <c r="EZ34" s="26">
        <v>202</v>
      </c>
      <c r="FA34" s="26">
        <v>237</v>
      </c>
      <c r="FB34" s="26">
        <v>308</v>
      </c>
      <c r="FC34" s="26">
        <v>350</v>
      </c>
      <c r="FD34" s="26">
        <v>403</v>
      </c>
      <c r="FE34" s="26">
        <v>423</v>
      </c>
      <c r="FF34" s="26">
        <v>401</v>
      </c>
      <c r="FG34" s="26">
        <v>378</v>
      </c>
      <c r="FH34" s="26">
        <v>436</v>
      </c>
      <c r="FI34" s="26">
        <v>386</v>
      </c>
      <c r="FJ34" s="26">
        <v>446</v>
      </c>
      <c r="FK34" s="26">
        <v>459</v>
      </c>
      <c r="FL34" s="26">
        <v>470</v>
      </c>
      <c r="FM34" s="26">
        <v>403</v>
      </c>
      <c r="FN34" s="26">
        <v>423</v>
      </c>
      <c r="FO34" s="26">
        <v>419</v>
      </c>
      <c r="FP34" s="26">
        <v>379</v>
      </c>
      <c r="FQ34" s="26">
        <v>426</v>
      </c>
      <c r="FR34" s="26">
        <v>450</v>
      </c>
      <c r="FS34" s="26">
        <v>459</v>
      </c>
      <c r="FT34" s="26">
        <v>384</v>
      </c>
      <c r="FU34" s="26">
        <v>363</v>
      </c>
      <c r="FV34" s="26">
        <v>311</v>
      </c>
      <c r="FW34" s="26">
        <v>336</v>
      </c>
      <c r="FX34" s="26">
        <v>320</v>
      </c>
      <c r="FY34" s="26">
        <v>379</v>
      </c>
      <c r="FZ34" s="26">
        <v>324</v>
      </c>
      <c r="GA34" s="26">
        <v>311</v>
      </c>
      <c r="GB34" s="26">
        <v>292</v>
      </c>
      <c r="GC34" s="26">
        <v>224</v>
      </c>
      <c r="GD34" s="26">
        <v>288</v>
      </c>
      <c r="GE34" s="26">
        <v>328</v>
      </c>
      <c r="GF34" s="26">
        <v>290</v>
      </c>
      <c r="GG34" s="26">
        <v>290</v>
      </c>
      <c r="GH34" s="26">
        <v>260</v>
      </c>
      <c r="GI34" s="26">
        <v>226</v>
      </c>
      <c r="GJ34" s="26">
        <v>205</v>
      </c>
      <c r="GK34" s="26">
        <v>221</v>
      </c>
    </row>
    <row r="35" spans="1:193" x14ac:dyDescent="0.3">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c r="EJ35" s="26">
        <v>328</v>
      </c>
      <c r="EK35" s="26">
        <v>302</v>
      </c>
      <c r="EL35" s="26">
        <v>292</v>
      </c>
      <c r="EM35" s="26">
        <v>368</v>
      </c>
      <c r="EN35" s="26">
        <v>339</v>
      </c>
      <c r="EO35" s="26">
        <v>349</v>
      </c>
      <c r="EP35" s="26">
        <v>357</v>
      </c>
      <c r="EQ35" s="26">
        <v>307</v>
      </c>
      <c r="ER35" s="26">
        <v>320</v>
      </c>
      <c r="ES35" s="26">
        <v>322</v>
      </c>
      <c r="ET35" s="26">
        <v>414</v>
      </c>
      <c r="EU35" s="26">
        <v>502</v>
      </c>
      <c r="EV35" s="26">
        <v>405</v>
      </c>
      <c r="EW35" s="26">
        <v>496</v>
      </c>
      <c r="EX35" s="26">
        <v>542</v>
      </c>
      <c r="EY35" s="26">
        <v>394</v>
      </c>
      <c r="EZ35" s="26">
        <v>626</v>
      </c>
      <c r="FA35" s="26">
        <v>586</v>
      </c>
      <c r="FB35" s="26">
        <v>657</v>
      </c>
      <c r="FC35" s="26">
        <v>651</v>
      </c>
      <c r="FD35" s="26">
        <v>624</v>
      </c>
      <c r="FE35" s="26">
        <v>706</v>
      </c>
      <c r="FF35" s="26">
        <v>644</v>
      </c>
      <c r="FG35" s="26">
        <v>629</v>
      </c>
      <c r="FH35" s="26">
        <v>644</v>
      </c>
      <c r="FI35" s="26">
        <v>573</v>
      </c>
      <c r="FJ35" s="26">
        <v>585</v>
      </c>
      <c r="FK35" s="26">
        <v>607</v>
      </c>
      <c r="FL35" s="26">
        <v>603</v>
      </c>
      <c r="FM35" s="26">
        <v>560</v>
      </c>
      <c r="FN35" s="26">
        <v>454</v>
      </c>
      <c r="FO35" s="26">
        <v>469</v>
      </c>
      <c r="FP35" s="26">
        <v>502</v>
      </c>
      <c r="FQ35" s="26">
        <v>509</v>
      </c>
      <c r="FR35" s="26">
        <v>508</v>
      </c>
      <c r="FS35" s="26">
        <v>532</v>
      </c>
      <c r="FT35" s="26">
        <v>484</v>
      </c>
      <c r="FU35" s="26">
        <v>380</v>
      </c>
      <c r="FV35" s="26">
        <v>436</v>
      </c>
      <c r="FW35" s="26">
        <v>373</v>
      </c>
      <c r="FX35" s="26">
        <v>366</v>
      </c>
      <c r="FY35" s="26">
        <v>373</v>
      </c>
      <c r="FZ35" s="26">
        <v>384</v>
      </c>
      <c r="GA35" s="26">
        <v>370</v>
      </c>
      <c r="GB35" s="26">
        <v>294</v>
      </c>
      <c r="GC35" s="26">
        <v>327</v>
      </c>
      <c r="GD35" s="26">
        <v>299</v>
      </c>
      <c r="GE35" s="26">
        <v>320</v>
      </c>
      <c r="GF35" s="26">
        <v>277</v>
      </c>
      <c r="GG35" s="26">
        <v>278</v>
      </c>
      <c r="GH35" s="26">
        <v>233</v>
      </c>
      <c r="GI35" s="26">
        <v>216</v>
      </c>
      <c r="GJ35" s="26">
        <v>208</v>
      </c>
      <c r="GK35" s="26">
        <v>193</v>
      </c>
    </row>
    <row r="36" spans="1:193" x14ac:dyDescent="0.3">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c r="EJ36" s="28">
        <v>101</v>
      </c>
      <c r="EK36" s="28">
        <v>127</v>
      </c>
      <c r="EL36" s="28">
        <v>80</v>
      </c>
      <c r="EM36" s="28">
        <v>84</v>
      </c>
      <c r="EN36" s="28">
        <v>102</v>
      </c>
      <c r="EO36" s="28">
        <v>112</v>
      </c>
      <c r="EP36" s="28">
        <v>126</v>
      </c>
      <c r="EQ36" s="28">
        <v>101</v>
      </c>
      <c r="ER36" s="28">
        <v>88</v>
      </c>
      <c r="ES36" s="28">
        <v>97</v>
      </c>
      <c r="ET36" s="28">
        <v>108</v>
      </c>
      <c r="EU36" s="28">
        <v>110</v>
      </c>
      <c r="EV36" s="28">
        <v>151</v>
      </c>
      <c r="EW36" s="28">
        <v>140</v>
      </c>
      <c r="EX36" s="28">
        <v>214</v>
      </c>
      <c r="EY36" s="28">
        <v>133</v>
      </c>
      <c r="EZ36" s="28">
        <v>167</v>
      </c>
      <c r="FA36" s="28">
        <v>162</v>
      </c>
      <c r="FB36" s="28">
        <v>184</v>
      </c>
      <c r="FC36" s="28">
        <v>256</v>
      </c>
      <c r="FD36" s="28">
        <v>189</v>
      </c>
      <c r="FE36" s="28">
        <v>241</v>
      </c>
      <c r="FF36" s="28">
        <v>234</v>
      </c>
      <c r="FG36" s="28">
        <v>237</v>
      </c>
      <c r="FH36" s="28">
        <v>262</v>
      </c>
      <c r="FI36" s="28">
        <v>268</v>
      </c>
      <c r="FJ36" s="28">
        <v>279</v>
      </c>
      <c r="FK36" s="28">
        <v>306</v>
      </c>
      <c r="FL36" s="28">
        <v>335</v>
      </c>
      <c r="FM36" s="28">
        <v>305</v>
      </c>
      <c r="FN36" s="28">
        <v>247</v>
      </c>
      <c r="FO36" s="28">
        <v>234</v>
      </c>
      <c r="FP36" s="28">
        <v>269</v>
      </c>
      <c r="FQ36" s="28">
        <v>280</v>
      </c>
      <c r="FR36" s="28">
        <v>258</v>
      </c>
      <c r="FS36" s="28">
        <v>262</v>
      </c>
      <c r="FT36" s="28">
        <v>213</v>
      </c>
      <c r="FU36" s="28">
        <v>240</v>
      </c>
      <c r="FV36" s="28">
        <v>171</v>
      </c>
      <c r="FW36" s="28">
        <v>191</v>
      </c>
      <c r="FX36" s="28">
        <v>194</v>
      </c>
      <c r="FY36" s="28">
        <v>190</v>
      </c>
      <c r="FZ36" s="28">
        <v>192</v>
      </c>
      <c r="GA36" s="28">
        <v>212</v>
      </c>
      <c r="GB36" s="28">
        <v>176</v>
      </c>
      <c r="GC36" s="28">
        <v>128</v>
      </c>
      <c r="GD36" s="28">
        <v>133</v>
      </c>
      <c r="GE36" s="28">
        <v>156</v>
      </c>
      <c r="GF36" s="28">
        <v>151</v>
      </c>
      <c r="GG36" s="28">
        <v>142</v>
      </c>
      <c r="GH36" s="28">
        <v>96</v>
      </c>
      <c r="GI36" s="28">
        <v>122</v>
      </c>
      <c r="GJ36" s="28">
        <v>110</v>
      </c>
      <c r="GK36" s="28">
        <v>110</v>
      </c>
    </row>
    <row r="37" spans="1:193"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93" x14ac:dyDescent="0.3">
      <c r="A38" s="30" t="s">
        <v>24</v>
      </c>
    </row>
    <row r="39" spans="1:193" x14ac:dyDescent="0.3">
      <c r="A39" s="30" t="s">
        <v>27</v>
      </c>
    </row>
    <row r="40" spans="1:193" x14ac:dyDescent="0.3"/>
    <row r="41" spans="1:193" ht="16.2" x14ac:dyDescent="0.3">
      <c r="A41" s="14" t="s">
        <v>28</v>
      </c>
      <c r="B41" s="14"/>
    </row>
    <row r="42" spans="1:193" x14ac:dyDescent="0.3">
      <c r="A42" s="13"/>
      <c r="B42" s="13"/>
    </row>
    <row r="43" spans="1:193" s="18" customFormat="1" ht="15.6" customHeight="1" x14ac:dyDescent="0.3">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c r="EJ43" s="17">
        <v>44181</v>
      </c>
      <c r="EK43" s="17">
        <v>44182</v>
      </c>
      <c r="EL43" s="17">
        <v>44183</v>
      </c>
      <c r="EM43" s="17">
        <v>44184</v>
      </c>
      <c r="EN43" s="17">
        <v>44185</v>
      </c>
      <c r="EO43" s="17">
        <v>44186</v>
      </c>
      <c r="EP43" s="17">
        <v>44187</v>
      </c>
      <c r="EQ43" s="17">
        <v>44188</v>
      </c>
      <c r="ER43" s="17">
        <v>44189</v>
      </c>
      <c r="ES43" s="17">
        <v>44190</v>
      </c>
      <c r="ET43" s="17">
        <v>44191</v>
      </c>
      <c r="EU43" s="17">
        <v>44192</v>
      </c>
      <c r="EV43" s="17">
        <v>44193</v>
      </c>
      <c r="EW43" s="17">
        <v>44194</v>
      </c>
      <c r="EX43" s="17">
        <v>44195</v>
      </c>
      <c r="EY43" s="17">
        <v>44196</v>
      </c>
      <c r="EZ43" s="17">
        <v>44197</v>
      </c>
      <c r="FA43" s="17">
        <v>44198</v>
      </c>
      <c r="FB43" s="17">
        <v>44199</v>
      </c>
      <c r="FC43" s="17">
        <v>44200</v>
      </c>
      <c r="FD43" s="17">
        <v>44201</v>
      </c>
      <c r="FE43" s="17">
        <v>44202</v>
      </c>
      <c r="FF43" s="17">
        <v>44203</v>
      </c>
      <c r="FG43" s="17">
        <v>44204</v>
      </c>
      <c r="FH43" s="17">
        <v>44205</v>
      </c>
      <c r="FI43" s="17">
        <v>44206</v>
      </c>
      <c r="FJ43" s="17">
        <v>44207</v>
      </c>
      <c r="FK43" s="17">
        <v>44208</v>
      </c>
      <c r="FL43" s="17">
        <v>44209</v>
      </c>
      <c r="FM43" s="17">
        <v>44210</v>
      </c>
      <c r="FN43" s="17">
        <v>44211</v>
      </c>
      <c r="FO43" s="17">
        <v>44212</v>
      </c>
      <c r="FP43" s="17">
        <v>44213</v>
      </c>
      <c r="FQ43" s="17">
        <v>44214</v>
      </c>
      <c r="FR43" s="17">
        <v>44215</v>
      </c>
      <c r="FS43" s="17">
        <v>44216</v>
      </c>
      <c r="FT43" s="17">
        <v>44217</v>
      </c>
      <c r="FU43" s="17">
        <v>44218</v>
      </c>
      <c r="FV43" s="17">
        <v>44219</v>
      </c>
      <c r="FW43" s="17">
        <v>44220</v>
      </c>
      <c r="FX43" s="17">
        <v>44221</v>
      </c>
      <c r="FY43" s="17">
        <v>44222</v>
      </c>
      <c r="FZ43" s="17">
        <v>44223</v>
      </c>
      <c r="GA43" s="17">
        <v>44224</v>
      </c>
      <c r="GB43" s="17">
        <v>44225</v>
      </c>
      <c r="GC43" s="17">
        <v>44226</v>
      </c>
      <c r="GD43" s="17">
        <v>44227</v>
      </c>
      <c r="GE43" s="17">
        <v>44228</v>
      </c>
      <c r="GF43" s="17">
        <v>44229</v>
      </c>
      <c r="GG43" s="17">
        <v>44230</v>
      </c>
      <c r="GH43" s="17">
        <v>44231</v>
      </c>
      <c r="GI43" s="17">
        <v>44232</v>
      </c>
      <c r="GJ43" s="17">
        <v>44233</v>
      </c>
      <c r="GK43" s="17">
        <v>44234</v>
      </c>
    </row>
    <row r="44" spans="1:193" s="22" customFormat="1" ht="12.6" customHeight="1" x14ac:dyDescent="0.3">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c r="EJ44" s="21">
        <v>1329</v>
      </c>
      <c r="EK44" s="21">
        <v>1412</v>
      </c>
      <c r="EL44" s="21">
        <v>1353</v>
      </c>
      <c r="EM44" s="21">
        <v>1427</v>
      </c>
      <c r="EN44" s="21">
        <v>1518</v>
      </c>
      <c r="EO44" s="21">
        <v>1657</v>
      </c>
      <c r="EP44" s="21">
        <v>1739</v>
      </c>
      <c r="EQ44" s="21">
        <v>1620</v>
      </c>
      <c r="ER44" s="21">
        <v>1549</v>
      </c>
      <c r="ES44" s="21">
        <v>1641</v>
      </c>
      <c r="ET44" s="21">
        <v>1910</v>
      </c>
      <c r="EU44" s="21">
        <v>2213</v>
      </c>
      <c r="EV44" s="21">
        <v>2328</v>
      </c>
      <c r="EW44" s="21">
        <v>2378</v>
      </c>
      <c r="EX44" s="21">
        <v>2428</v>
      </c>
      <c r="EY44" s="21">
        <v>2174</v>
      </c>
      <c r="EZ44" s="21">
        <v>2558</v>
      </c>
      <c r="FA44" s="21">
        <v>2583</v>
      </c>
      <c r="FB44" s="21">
        <v>2774</v>
      </c>
      <c r="FC44" s="21">
        <v>2849</v>
      </c>
      <c r="FD44" s="21">
        <v>3025</v>
      </c>
      <c r="FE44" s="21">
        <v>3245</v>
      </c>
      <c r="FF44" s="21">
        <v>3147</v>
      </c>
      <c r="FG44" s="21">
        <v>2938</v>
      </c>
      <c r="FH44" s="21">
        <v>3097</v>
      </c>
      <c r="FI44" s="21">
        <v>2930</v>
      </c>
      <c r="FJ44" s="21">
        <v>3190</v>
      </c>
      <c r="FK44" s="21">
        <v>3375</v>
      </c>
      <c r="FL44" s="21">
        <v>3134</v>
      </c>
      <c r="FM44" s="21">
        <v>3018</v>
      </c>
      <c r="FN44" s="21">
        <v>2742</v>
      </c>
      <c r="FO44" s="21">
        <v>2986</v>
      </c>
      <c r="FP44" s="21">
        <v>2827</v>
      </c>
      <c r="FQ44" s="21">
        <v>3031</v>
      </c>
      <c r="FR44" s="21">
        <v>3093</v>
      </c>
      <c r="FS44" s="21">
        <v>3037</v>
      </c>
      <c r="FT44" s="21">
        <v>2686</v>
      </c>
      <c r="FU44" s="21">
        <v>2498</v>
      </c>
      <c r="FV44" s="21">
        <v>2299</v>
      </c>
      <c r="FW44" s="21">
        <v>2277</v>
      </c>
      <c r="FX44" s="21">
        <v>2147</v>
      </c>
      <c r="FY44" s="21">
        <v>2235</v>
      </c>
      <c r="FZ44" s="21">
        <v>2195</v>
      </c>
      <c r="GA44" s="21">
        <v>2228</v>
      </c>
      <c r="GB44" s="21">
        <v>1931</v>
      </c>
      <c r="GC44" s="21">
        <v>1789</v>
      </c>
      <c r="GD44" s="21">
        <v>1772</v>
      </c>
      <c r="GE44" s="21">
        <v>1894</v>
      </c>
      <c r="GF44" s="21">
        <v>1764</v>
      </c>
      <c r="GG44" s="21">
        <v>1685</v>
      </c>
      <c r="GH44" s="21">
        <v>1521</v>
      </c>
      <c r="GI44" s="21">
        <v>1446</v>
      </c>
      <c r="GJ44" s="21">
        <v>1366</v>
      </c>
      <c r="GK44" s="21">
        <v>1371</v>
      </c>
    </row>
    <row r="45" spans="1:193" x14ac:dyDescent="0.3">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c r="EJ45" s="24">
        <v>172</v>
      </c>
      <c r="EK45" s="24">
        <v>173</v>
      </c>
      <c r="EL45" s="24">
        <v>149</v>
      </c>
      <c r="EM45" s="24">
        <v>185</v>
      </c>
      <c r="EN45" s="24">
        <v>199</v>
      </c>
      <c r="EO45" s="24">
        <v>199</v>
      </c>
      <c r="EP45" s="24">
        <v>226</v>
      </c>
      <c r="EQ45" s="24">
        <v>219</v>
      </c>
      <c r="ER45" s="24">
        <v>200</v>
      </c>
      <c r="ES45" s="24">
        <v>195</v>
      </c>
      <c r="ET45" s="24">
        <v>204</v>
      </c>
      <c r="EU45" s="24">
        <v>311</v>
      </c>
      <c r="EV45" s="24">
        <v>318</v>
      </c>
      <c r="EW45" s="24">
        <v>303</v>
      </c>
      <c r="EX45" s="24">
        <v>273</v>
      </c>
      <c r="EY45" s="24">
        <v>274</v>
      </c>
      <c r="EZ45" s="24">
        <v>318</v>
      </c>
      <c r="FA45" s="24">
        <v>357</v>
      </c>
      <c r="FB45" s="24">
        <v>361</v>
      </c>
      <c r="FC45" s="24">
        <v>364</v>
      </c>
      <c r="FD45" s="24">
        <v>402</v>
      </c>
      <c r="FE45" s="24">
        <v>395</v>
      </c>
      <c r="FF45" s="24">
        <v>405</v>
      </c>
      <c r="FG45" s="24">
        <v>345</v>
      </c>
      <c r="FH45" s="24">
        <v>362</v>
      </c>
      <c r="FI45" s="24">
        <v>377</v>
      </c>
      <c r="FJ45" s="24">
        <v>350</v>
      </c>
      <c r="FK45" s="24">
        <v>415</v>
      </c>
      <c r="FL45" s="24">
        <v>360</v>
      </c>
      <c r="FM45" s="24">
        <v>351</v>
      </c>
      <c r="FN45" s="24">
        <v>290</v>
      </c>
      <c r="FO45" s="24">
        <v>347</v>
      </c>
      <c r="FP45" s="24">
        <v>324</v>
      </c>
      <c r="FQ45" s="24">
        <v>337</v>
      </c>
      <c r="FR45" s="24">
        <v>323</v>
      </c>
      <c r="FS45" s="24">
        <v>338</v>
      </c>
      <c r="FT45" s="24">
        <v>328</v>
      </c>
      <c r="FU45" s="24">
        <v>333</v>
      </c>
      <c r="FV45" s="24">
        <v>289</v>
      </c>
      <c r="FW45" s="24">
        <v>271</v>
      </c>
      <c r="FX45" s="24">
        <v>276</v>
      </c>
      <c r="FY45" s="24">
        <v>264</v>
      </c>
      <c r="FZ45" s="24">
        <v>265</v>
      </c>
      <c r="GA45" s="24">
        <v>275</v>
      </c>
      <c r="GB45" s="24">
        <v>229</v>
      </c>
      <c r="GC45" s="24">
        <v>216</v>
      </c>
      <c r="GD45" s="24">
        <v>200</v>
      </c>
      <c r="GE45" s="24">
        <v>189</v>
      </c>
      <c r="GF45" s="24">
        <v>204</v>
      </c>
      <c r="GG45" s="24">
        <v>191</v>
      </c>
      <c r="GH45" s="24">
        <v>181</v>
      </c>
      <c r="GI45" s="24">
        <v>169</v>
      </c>
      <c r="GJ45" s="24">
        <v>166</v>
      </c>
      <c r="GK45" s="24">
        <v>167</v>
      </c>
    </row>
    <row r="46" spans="1:193" x14ac:dyDescent="0.3">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c r="EJ46" s="26">
        <v>213</v>
      </c>
      <c r="EK46" s="26">
        <v>304</v>
      </c>
      <c r="EL46" s="26">
        <v>304</v>
      </c>
      <c r="EM46" s="26">
        <v>331</v>
      </c>
      <c r="EN46" s="26">
        <v>342</v>
      </c>
      <c r="EO46" s="26">
        <v>415</v>
      </c>
      <c r="EP46" s="26">
        <v>410</v>
      </c>
      <c r="EQ46" s="26">
        <v>447</v>
      </c>
      <c r="ER46" s="26">
        <v>450</v>
      </c>
      <c r="ES46" s="26">
        <v>521</v>
      </c>
      <c r="ET46" s="26">
        <v>535</v>
      </c>
      <c r="EU46" s="26">
        <v>561</v>
      </c>
      <c r="EV46" s="26">
        <v>643</v>
      </c>
      <c r="EW46" s="26">
        <v>599</v>
      </c>
      <c r="EX46" s="26">
        <v>578</v>
      </c>
      <c r="EY46" s="26">
        <v>624</v>
      </c>
      <c r="EZ46" s="26">
        <v>700</v>
      </c>
      <c r="FA46" s="26">
        <v>712</v>
      </c>
      <c r="FB46" s="26">
        <v>756</v>
      </c>
      <c r="FC46" s="26">
        <v>666</v>
      </c>
      <c r="FD46" s="26">
        <v>791</v>
      </c>
      <c r="FE46" s="26">
        <v>865</v>
      </c>
      <c r="FF46" s="26">
        <v>718</v>
      </c>
      <c r="FG46" s="26">
        <v>706</v>
      </c>
      <c r="FH46" s="26">
        <v>717</v>
      </c>
      <c r="FI46" s="26">
        <v>648</v>
      </c>
      <c r="FJ46" s="26">
        <v>679</v>
      </c>
      <c r="FK46" s="26">
        <v>738</v>
      </c>
      <c r="FL46" s="26">
        <v>709</v>
      </c>
      <c r="FM46" s="26">
        <v>655</v>
      </c>
      <c r="FN46" s="26">
        <v>586</v>
      </c>
      <c r="FO46" s="26">
        <v>678</v>
      </c>
      <c r="FP46" s="26">
        <v>582</v>
      </c>
      <c r="FQ46" s="26">
        <v>606</v>
      </c>
      <c r="FR46" s="26">
        <v>642</v>
      </c>
      <c r="FS46" s="26">
        <v>587</v>
      </c>
      <c r="FT46" s="26">
        <v>509</v>
      </c>
      <c r="FU46" s="26">
        <v>500</v>
      </c>
      <c r="FV46" s="26">
        <v>460</v>
      </c>
      <c r="FW46" s="26">
        <v>473</v>
      </c>
      <c r="FX46" s="26">
        <v>416</v>
      </c>
      <c r="FY46" s="26">
        <v>413</v>
      </c>
      <c r="FZ46" s="26">
        <v>403</v>
      </c>
      <c r="GA46" s="26">
        <v>408</v>
      </c>
      <c r="GB46" s="26">
        <v>355</v>
      </c>
      <c r="GC46" s="26">
        <v>326</v>
      </c>
      <c r="GD46" s="26">
        <v>346</v>
      </c>
      <c r="GE46" s="26">
        <v>348</v>
      </c>
      <c r="GF46" s="26">
        <v>286</v>
      </c>
      <c r="GG46" s="26">
        <v>291</v>
      </c>
      <c r="GH46" s="26">
        <v>266</v>
      </c>
      <c r="GI46" s="26">
        <v>239</v>
      </c>
      <c r="GJ46" s="26">
        <v>206</v>
      </c>
      <c r="GK46" s="26">
        <v>268</v>
      </c>
    </row>
    <row r="47" spans="1:193" x14ac:dyDescent="0.3">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c r="EJ47" s="26">
        <v>284</v>
      </c>
      <c r="EK47" s="26">
        <v>281</v>
      </c>
      <c r="EL47" s="26">
        <v>241</v>
      </c>
      <c r="EM47" s="26">
        <v>213</v>
      </c>
      <c r="EN47" s="26">
        <v>278</v>
      </c>
      <c r="EO47" s="26">
        <v>308</v>
      </c>
      <c r="EP47" s="26">
        <v>305</v>
      </c>
      <c r="EQ47" s="26">
        <v>234</v>
      </c>
      <c r="ER47" s="26">
        <v>244</v>
      </c>
      <c r="ES47" s="26">
        <v>225</v>
      </c>
      <c r="ET47" s="26">
        <v>343</v>
      </c>
      <c r="EU47" s="26">
        <v>341</v>
      </c>
      <c r="EV47" s="26">
        <v>425</v>
      </c>
      <c r="EW47" s="26">
        <v>445</v>
      </c>
      <c r="EX47" s="26">
        <v>419</v>
      </c>
      <c r="EY47" s="26">
        <v>374</v>
      </c>
      <c r="EZ47" s="26">
        <v>394</v>
      </c>
      <c r="FA47" s="26">
        <v>445</v>
      </c>
      <c r="FB47" s="26">
        <v>462</v>
      </c>
      <c r="FC47" s="26">
        <v>497</v>
      </c>
      <c r="FD47" s="26">
        <v>538</v>
      </c>
      <c r="FE47" s="26">
        <v>546</v>
      </c>
      <c r="FF47" s="26">
        <v>582</v>
      </c>
      <c r="FG47" s="26">
        <v>538</v>
      </c>
      <c r="FH47" s="26">
        <v>526</v>
      </c>
      <c r="FI47" s="26">
        <v>533</v>
      </c>
      <c r="FJ47" s="26">
        <v>685</v>
      </c>
      <c r="FK47" s="26">
        <v>715</v>
      </c>
      <c r="FL47" s="26">
        <v>595</v>
      </c>
      <c r="FM47" s="26">
        <v>611</v>
      </c>
      <c r="FN47" s="26">
        <v>562</v>
      </c>
      <c r="FO47" s="26">
        <v>612</v>
      </c>
      <c r="FP47" s="26">
        <v>591</v>
      </c>
      <c r="FQ47" s="26">
        <v>705</v>
      </c>
      <c r="FR47" s="26">
        <v>698</v>
      </c>
      <c r="FS47" s="26">
        <v>633</v>
      </c>
      <c r="FT47" s="26">
        <v>560</v>
      </c>
      <c r="FU47" s="26">
        <v>499</v>
      </c>
      <c r="FV47" s="26">
        <v>462</v>
      </c>
      <c r="FW47" s="26">
        <v>453</v>
      </c>
      <c r="FX47" s="26">
        <v>436</v>
      </c>
      <c r="FY47" s="26">
        <v>478</v>
      </c>
      <c r="FZ47" s="26">
        <v>462</v>
      </c>
      <c r="GA47" s="26">
        <v>490</v>
      </c>
      <c r="GB47" s="26">
        <v>397</v>
      </c>
      <c r="GC47" s="26">
        <v>410</v>
      </c>
      <c r="GD47" s="26">
        <v>391</v>
      </c>
      <c r="GE47" s="26">
        <v>394</v>
      </c>
      <c r="GF47" s="26">
        <v>402</v>
      </c>
      <c r="GG47" s="26">
        <v>333</v>
      </c>
      <c r="GH47" s="26">
        <v>330</v>
      </c>
      <c r="GI47" s="26">
        <v>323</v>
      </c>
      <c r="GJ47" s="26">
        <v>312</v>
      </c>
      <c r="GK47" s="26">
        <v>288</v>
      </c>
    </row>
    <row r="48" spans="1:193" x14ac:dyDescent="0.3">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c r="EJ48" s="26">
        <v>190</v>
      </c>
      <c r="EK48" s="26">
        <v>168</v>
      </c>
      <c r="EL48" s="26">
        <v>181</v>
      </c>
      <c r="EM48" s="26">
        <v>196</v>
      </c>
      <c r="EN48" s="26">
        <v>187</v>
      </c>
      <c r="EO48" s="26">
        <v>200</v>
      </c>
      <c r="EP48" s="26">
        <v>215</v>
      </c>
      <c r="EQ48" s="26">
        <v>191</v>
      </c>
      <c r="ER48" s="26">
        <v>161</v>
      </c>
      <c r="ES48" s="26">
        <v>175</v>
      </c>
      <c r="ET48" s="26">
        <v>233</v>
      </c>
      <c r="EU48" s="26">
        <v>251</v>
      </c>
      <c r="EV48" s="26">
        <v>260</v>
      </c>
      <c r="EW48" s="26">
        <v>282</v>
      </c>
      <c r="EX48" s="26">
        <v>275</v>
      </c>
      <c r="EY48" s="26">
        <v>257</v>
      </c>
      <c r="EZ48" s="26">
        <v>279</v>
      </c>
      <c r="FA48" s="26">
        <v>256</v>
      </c>
      <c r="FB48" s="26">
        <v>260</v>
      </c>
      <c r="FC48" s="26">
        <v>319</v>
      </c>
      <c r="FD48" s="26">
        <v>323</v>
      </c>
      <c r="FE48" s="26">
        <v>321</v>
      </c>
      <c r="FF48" s="26">
        <v>379</v>
      </c>
      <c r="FG48" s="26">
        <v>299</v>
      </c>
      <c r="FH48" s="26">
        <v>335</v>
      </c>
      <c r="FI48" s="26">
        <v>364</v>
      </c>
      <c r="FJ48" s="26">
        <v>371</v>
      </c>
      <c r="FK48" s="26">
        <v>351</v>
      </c>
      <c r="FL48" s="26">
        <v>320</v>
      </c>
      <c r="FM48" s="26">
        <v>337</v>
      </c>
      <c r="FN48" s="26">
        <v>319</v>
      </c>
      <c r="FO48" s="26">
        <v>362</v>
      </c>
      <c r="FP48" s="26">
        <v>350</v>
      </c>
      <c r="FQ48" s="26">
        <v>358</v>
      </c>
      <c r="FR48" s="26">
        <v>373</v>
      </c>
      <c r="FS48" s="26">
        <v>370</v>
      </c>
      <c r="FT48" s="26">
        <v>339</v>
      </c>
      <c r="FU48" s="26">
        <v>294</v>
      </c>
      <c r="FV48" s="26">
        <v>278</v>
      </c>
      <c r="FW48" s="26">
        <v>304</v>
      </c>
      <c r="FX48" s="26">
        <v>268</v>
      </c>
      <c r="FY48" s="26">
        <v>276</v>
      </c>
      <c r="FZ48" s="26">
        <v>287</v>
      </c>
      <c r="GA48" s="26">
        <v>283</v>
      </c>
      <c r="GB48" s="26">
        <v>277</v>
      </c>
      <c r="GC48" s="26">
        <v>231</v>
      </c>
      <c r="GD48" s="26">
        <v>214</v>
      </c>
      <c r="GE48" s="26">
        <v>255</v>
      </c>
      <c r="GF48" s="26">
        <v>236</v>
      </c>
      <c r="GG48" s="26">
        <v>257</v>
      </c>
      <c r="GH48" s="26">
        <v>229</v>
      </c>
      <c r="GI48" s="26">
        <v>201</v>
      </c>
      <c r="GJ48" s="26">
        <v>225</v>
      </c>
      <c r="GK48" s="26">
        <v>202</v>
      </c>
    </row>
    <row r="49" spans="1:193" x14ac:dyDescent="0.3">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c r="EJ49" s="26">
        <v>141</v>
      </c>
      <c r="EK49" s="26">
        <v>156</v>
      </c>
      <c r="EL49" s="26">
        <v>159</v>
      </c>
      <c r="EM49" s="26">
        <v>140</v>
      </c>
      <c r="EN49" s="26">
        <v>157</v>
      </c>
      <c r="EO49" s="26">
        <v>152</v>
      </c>
      <c r="EP49" s="26">
        <v>166</v>
      </c>
      <c r="EQ49" s="26">
        <v>179</v>
      </c>
      <c r="ER49" s="26">
        <v>126</v>
      </c>
      <c r="ES49" s="26">
        <v>154</v>
      </c>
      <c r="ET49" s="26">
        <v>134</v>
      </c>
      <c r="EU49" s="26">
        <v>196</v>
      </c>
      <c r="EV49" s="26">
        <v>206</v>
      </c>
      <c r="EW49" s="26">
        <v>200</v>
      </c>
      <c r="EX49" s="26">
        <v>221</v>
      </c>
      <c r="EY49" s="26">
        <v>176</v>
      </c>
      <c r="EZ49" s="26">
        <v>174</v>
      </c>
      <c r="FA49" s="26">
        <v>182</v>
      </c>
      <c r="FB49" s="26">
        <v>236</v>
      </c>
      <c r="FC49" s="26">
        <v>261</v>
      </c>
      <c r="FD49" s="26">
        <v>296</v>
      </c>
      <c r="FE49" s="26">
        <v>323</v>
      </c>
      <c r="FF49" s="26">
        <v>318</v>
      </c>
      <c r="FG49" s="26">
        <v>326</v>
      </c>
      <c r="FH49" s="26">
        <v>391</v>
      </c>
      <c r="FI49" s="26">
        <v>309</v>
      </c>
      <c r="FJ49" s="26">
        <v>356</v>
      </c>
      <c r="FK49" s="26">
        <v>376</v>
      </c>
      <c r="FL49" s="26">
        <v>356</v>
      </c>
      <c r="FM49" s="26">
        <v>340</v>
      </c>
      <c r="FN49" s="26">
        <v>360</v>
      </c>
      <c r="FO49" s="26">
        <v>361</v>
      </c>
      <c r="FP49" s="26">
        <v>302</v>
      </c>
      <c r="FQ49" s="26">
        <v>349</v>
      </c>
      <c r="FR49" s="26">
        <v>394</v>
      </c>
      <c r="FS49" s="26">
        <v>399</v>
      </c>
      <c r="FT49" s="26">
        <v>324</v>
      </c>
      <c r="FU49" s="26">
        <v>311</v>
      </c>
      <c r="FV49" s="26">
        <v>273</v>
      </c>
      <c r="FW49" s="26">
        <v>282</v>
      </c>
      <c r="FX49" s="26">
        <v>258</v>
      </c>
      <c r="FY49" s="26">
        <v>316</v>
      </c>
      <c r="FZ49" s="26">
        <v>269</v>
      </c>
      <c r="GA49" s="26">
        <v>262</v>
      </c>
      <c r="GB49" s="26">
        <v>253</v>
      </c>
      <c r="GC49" s="26">
        <v>188</v>
      </c>
      <c r="GD49" s="26">
        <v>248</v>
      </c>
      <c r="GE49" s="26">
        <v>285</v>
      </c>
      <c r="GF49" s="26">
        <v>253</v>
      </c>
      <c r="GG49" s="26">
        <v>249</v>
      </c>
      <c r="GH49" s="26">
        <v>222</v>
      </c>
      <c r="GI49" s="26">
        <v>203</v>
      </c>
      <c r="GJ49" s="26">
        <v>183</v>
      </c>
      <c r="GK49" s="26">
        <v>191</v>
      </c>
    </row>
    <row r="50" spans="1:193" x14ac:dyDescent="0.3">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c r="EJ50" s="26">
        <v>255</v>
      </c>
      <c r="EK50" s="26">
        <v>236</v>
      </c>
      <c r="EL50" s="26">
        <v>250</v>
      </c>
      <c r="EM50" s="26">
        <v>292</v>
      </c>
      <c r="EN50" s="26">
        <v>276</v>
      </c>
      <c r="EO50" s="26">
        <v>292</v>
      </c>
      <c r="EP50" s="26">
        <v>310</v>
      </c>
      <c r="EQ50" s="26">
        <v>261</v>
      </c>
      <c r="ER50" s="26">
        <v>293</v>
      </c>
      <c r="ES50" s="26">
        <v>284</v>
      </c>
      <c r="ET50" s="26">
        <v>363</v>
      </c>
      <c r="EU50" s="26">
        <v>449</v>
      </c>
      <c r="EV50" s="26">
        <v>353</v>
      </c>
      <c r="EW50" s="26">
        <v>428</v>
      </c>
      <c r="EX50" s="26">
        <v>481</v>
      </c>
      <c r="EY50" s="26">
        <v>359</v>
      </c>
      <c r="EZ50" s="26">
        <v>553</v>
      </c>
      <c r="FA50" s="26">
        <v>504</v>
      </c>
      <c r="FB50" s="26">
        <v>560</v>
      </c>
      <c r="FC50" s="26">
        <v>535</v>
      </c>
      <c r="FD50" s="26">
        <v>527</v>
      </c>
      <c r="FE50" s="26">
        <v>606</v>
      </c>
      <c r="FF50" s="26">
        <v>551</v>
      </c>
      <c r="FG50" s="26">
        <v>527</v>
      </c>
      <c r="FH50" s="26">
        <v>551</v>
      </c>
      <c r="FI50" s="26">
        <v>488</v>
      </c>
      <c r="FJ50" s="26">
        <v>518</v>
      </c>
      <c r="FK50" s="26">
        <v>527</v>
      </c>
      <c r="FL50" s="26">
        <v>525</v>
      </c>
      <c r="FM50" s="26">
        <v>479</v>
      </c>
      <c r="FN50" s="26">
        <v>405</v>
      </c>
      <c r="FO50" s="26">
        <v>418</v>
      </c>
      <c r="FP50" s="26">
        <v>455</v>
      </c>
      <c r="FQ50" s="26">
        <v>446</v>
      </c>
      <c r="FR50" s="26">
        <v>442</v>
      </c>
      <c r="FS50" s="26">
        <v>475</v>
      </c>
      <c r="FT50" s="26">
        <v>442</v>
      </c>
      <c r="FU50" s="26">
        <v>349</v>
      </c>
      <c r="FV50" s="26">
        <v>389</v>
      </c>
      <c r="FW50" s="26">
        <v>335</v>
      </c>
      <c r="FX50" s="26">
        <v>322</v>
      </c>
      <c r="FY50" s="26">
        <v>329</v>
      </c>
      <c r="FZ50" s="26">
        <v>352</v>
      </c>
      <c r="GA50" s="26">
        <v>323</v>
      </c>
      <c r="GB50" s="26">
        <v>261</v>
      </c>
      <c r="GC50" s="26">
        <v>303</v>
      </c>
      <c r="GD50" s="26">
        <v>264</v>
      </c>
      <c r="GE50" s="26">
        <v>290</v>
      </c>
      <c r="GF50" s="26">
        <v>244</v>
      </c>
      <c r="GG50" s="26">
        <v>253</v>
      </c>
      <c r="GH50" s="26">
        <v>210</v>
      </c>
      <c r="GI50" s="26">
        <v>197</v>
      </c>
      <c r="GJ50" s="26">
        <v>175</v>
      </c>
      <c r="GK50" s="26">
        <v>168</v>
      </c>
    </row>
    <row r="51" spans="1:193" x14ac:dyDescent="0.3">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c r="EJ51" s="28">
        <v>74</v>
      </c>
      <c r="EK51" s="28">
        <v>94</v>
      </c>
      <c r="EL51" s="28">
        <v>69</v>
      </c>
      <c r="EM51" s="28">
        <v>70</v>
      </c>
      <c r="EN51" s="28">
        <v>79</v>
      </c>
      <c r="EO51" s="28">
        <v>91</v>
      </c>
      <c r="EP51" s="28">
        <v>107</v>
      </c>
      <c r="EQ51" s="28">
        <v>89</v>
      </c>
      <c r="ER51" s="28">
        <v>75</v>
      </c>
      <c r="ES51" s="28">
        <v>87</v>
      </c>
      <c r="ET51" s="28">
        <v>98</v>
      </c>
      <c r="EU51" s="28">
        <v>104</v>
      </c>
      <c r="EV51" s="28">
        <v>123</v>
      </c>
      <c r="EW51" s="28">
        <v>121</v>
      </c>
      <c r="EX51" s="28">
        <v>181</v>
      </c>
      <c r="EY51" s="28">
        <v>110</v>
      </c>
      <c r="EZ51" s="28">
        <v>140</v>
      </c>
      <c r="FA51" s="28">
        <v>127</v>
      </c>
      <c r="FB51" s="28">
        <v>139</v>
      </c>
      <c r="FC51" s="28">
        <v>207</v>
      </c>
      <c r="FD51" s="28">
        <v>148</v>
      </c>
      <c r="FE51" s="28">
        <v>189</v>
      </c>
      <c r="FF51" s="28">
        <v>194</v>
      </c>
      <c r="FG51" s="28">
        <v>197</v>
      </c>
      <c r="FH51" s="28">
        <v>215</v>
      </c>
      <c r="FI51" s="28">
        <v>211</v>
      </c>
      <c r="FJ51" s="28">
        <v>231</v>
      </c>
      <c r="FK51" s="28">
        <v>253</v>
      </c>
      <c r="FL51" s="28">
        <v>269</v>
      </c>
      <c r="FM51" s="28">
        <v>245</v>
      </c>
      <c r="FN51" s="28">
        <v>220</v>
      </c>
      <c r="FO51" s="28">
        <v>208</v>
      </c>
      <c r="FP51" s="28">
        <v>223</v>
      </c>
      <c r="FQ51" s="28">
        <v>230</v>
      </c>
      <c r="FR51" s="28">
        <v>221</v>
      </c>
      <c r="FS51" s="28">
        <v>235</v>
      </c>
      <c r="FT51" s="28">
        <v>184</v>
      </c>
      <c r="FU51" s="28">
        <v>212</v>
      </c>
      <c r="FV51" s="28">
        <v>148</v>
      </c>
      <c r="FW51" s="28">
        <v>159</v>
      </c>
      <c r="FX51" s="28">
        <v>171</v>
      </c>
      <c r="FY51" s="28">
        <v>159</v>
      </c>
      <c r="FZ51" s="28">
        <v>157</v>
      </c>
      <c r="GA51" s="28">
        <v>187</v>
      </c>
      <c r="GB51" s="28">
        <v>159</v>
      </c>
      <c r="GC51" s="28">
        <v>115</v>
      </c>
      <c r="GD51" s="28">
        <v>109</v>
      </c>
      <c r="GE51" s="28">
        <v>133</v>
      </c>
      <c r="GF51" s="28">
        <v>139</v>
      </c>
      <c r="GG51" s="28">
        <v>111</v>
      </c>
      <c r="GH51" s="28">
        <v>83</v>
      </c>
      <c r="GI51" s="28">
        <v>114</v>
      </c>
      <c r="GJ51" s="28">
        <v>99</v>
      </c>
      <c r="GK51" s="28">
        <v>87</v>
      </c>
    </row>
    <row r="52" spans="1:193"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93" x14ac:dyDescent="0.3">
      <c r="A53" s="30" t="s">
        <v>24</v>
      </c>
    </row>
    <row r="54" spans="1:193" x14ac:dyDescent="0.3">
      <c r="A54" s="30" t="s">
        <v>29</v>
      </c>
    </row>
    <row r="55" spans="1:193" x14ac:dyDescent="0.3"/>
    <row r="56" spans="1:193" ht="16.2" x14ac:dyDescent="0.3">
      <c r="A56" s="14" t="s">
        <v>30</v>
      </c>
      <c r="B56" s="14"/>
    </row>
    <row r="57" spans="1:193" x14ac:dyDescent="0.3">
      <c r="A57" s="13"/>
      <c r="B57" s="13"/>
    </row>
    <row r="58" spans="1:193" s="18" customFormat="1" ht="15.6" customHeight="1" x14ac:dyDescent="0.3">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c r="EJ58" s="17">
        <v>44181</v>
      </c>
      <c r="EK58" s="17">
        <v>44182</v>
      </c>
      <c r="EL58" s="17">
        <v>44183</v>
      </c>
      <c r="EM58" s="17">
        <v>44184</v>
      </c>
      <c r="EN58" s="17">
        <v>44185</v>
      </c>
      <c r="EO58" s="17">
        <v>44186</v>
      </c>
      <c r="EP58" s="17">
        <v>44187</v>
      </c>
      <c r="EQ58" s="17">
        <v>44188</v>
      </c>
      <c r="ER58" s="17">
        <v>44189</v>
      </c>
      <c r="ES58" s="17">
        <v>44190</v>
      </c>
      <c r="ET58" s="17">
        <v>44191</v>
      </c>
      <c r="EU58" s="17">
        <v>44192</v>
      </c>
      <c r="EV58" s="17">
        <v>44193</v>
      </c>
      <c r="EW58" s="17">
        <v>44194</v>
      </c>
      <c r="EX58" s="17">
        <v>44195</v>
      </c>
      <c r="EY58" s="17">
        <v>44196</v>
      </c>
      <c r="EZ58" s="17">
        <v>44197</v>
      </c>
      <c r="FA58" s="17">
        <v>44198</v>
      </c>
      <c r="FB58" s="17">
        <v>44199</v>
      </c>
      <c r="FC58" s="17">
        <v>44200</v>
      </c>
      <c r="FD58" s="17">
        <v>44201</v>
      </c>
      <c r="FE58" s="17">
        <v>44202</v>
      </c>
      <c r="FF58" s="17">
        <v>44203</v>
      </c>
      <c r="FG58" s="17">
        <v>44204</v>
      </c>
      <c r="FH58" s="17">
        <v>44205</v>
      </c>
      <c r="FI58" s="17">
        <v>44206</v>
      </c>
      <c r="FJ58" s="17">
        <v>44207</v>
      </c>
      <c r="FK58" s="17">
        <v>44208</v>
      </c>
      <c r="FL58" s="17">
        <v>44209</v>
      </c>
      <c r="FM58" s="17">
        <v>44210</v>
      </c>
      <c r="FN58" s="17">
        <v>44211</v>
      </c>
      <c r="FO58" s="17">
        <v>44212</v>
      </c>
      <c r="FP58" s="17">
        <v>44213</v>
      </c>
      <c r="FQ58" s="17">
        <v>44214</v>
      </c>
      <c r="FR58" s="17">
        <v>44215</v>
      </c>
      <c r="FS58" s="17">
        <v>44216</v>
      </c>
      <c r="FT58" s="17">
        <v>44217</v>
      </c>
      <c r="FU58" s="17">
        <v>44218</v>
      </c>
      <c r="FV58" s="17">
        <v>44219</v>
      </c>
      <c r="FW58" s="17">
        <v>44220</v>
      </c>
      <c r="FX58" s="17">
        <v>44221</v>
      </c>
      <c r="FY58" s="17">
        <v>44222</v>
      </c>
      <c r="FZ58" s="17">
        <v>44223</v>
      </c>
      <c r="GA58" s="17">
        <v>44224</v>
      </c>
      <c r="GB58" s="17">
        <v>44225</v>
      </c>
      <c r="GC58" s="17">
        <v>44226</v>
      </c>
      <c r="GD58" s="17">
        <v>44227</v>
      </c>
      <c r="GE58" s="17">
        <v>44228</v>
      </c>
      <c r="GF58" s="17">
        <v>44229</v>
      </c>
      <c r="GG58" s="17">
        <v>44230</v>
      </c>
      <c r="GH58" s="17">
        <v>44231</v>
      </c>
      <c r="GI58" s="17">
        <v>44232</v>
      </c>
      <c r="GJ58" s="17">
        <v>44233</v>
      </c>
      <c r="GK58" s="17">
        <v>44234</v>
      </c>
    </row>
    <row r="59" spans="1:193" s="22" customFormat="1" ht="12.6" customHeight="1" x14ac:dyDescent="0.3">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21">
        <v>1148</v>
      </c>
      <c r="EF59" s="21">
        <v>1144</v>
      </c>
      <c r="EG59" s="21">
        <v>1093</v>
      </c>
      <c r="EH59" s="21">
        <v>1161</v>
      </c>
      <c r="EI59" s="21">
        <v>1346</v>
      </c>
      <c r="EJ59" s="21">
        <v>1333</v>
      </c>
      <c r="EK59" s="21">
        <v>1413</v>
      </c>
      <c r="EL59" s="21">
        <v>1319</v>
      </c>
      <c r="EM59" s="21">
        <v>1354</v>
      </c>
      <c r="EN59" s="21">
        <v>1398</v>
      </c>
      <c r="EO59" s="21">
        <v>1581</v>
      </c>
      <c r="EP59" s="21">
        <v>1740</v>
      </c>
      <c r="EQ59" s="21">
        <v>1717</v>
      </c>
      <c r="ER59" s="21">
        <v>1728</v>
      </c>
      <c r="ES59" s="21">
        <v>1782</v>
      </c>
      <c r="ET59" s="21">
        <v>1950</v>
      </c>
      <c r="EU59" s="21">
        <v>2258</v>
      </c>
      <c r="EV59" s="21">
        <v>2380</v>
      </c>
      <c r="EW59" s="21">
        <v>2455</v>
      </c>
      <c r="EX59" s="21">
        <v>2537</v>
      </c>
      <c r="EY59" s="21">
        <v>2279</v>
      </c>
      <c r="EZ59" s="21">
        <v>2634</v>
      </c>
      <c r="FA59" s="21">
        <v>2594</v>
      </c>
      <c r="FB59" s="21">
        <v>2683</v>
      </c>
      <c r="FC59" s="21">
        <v>2829</v>
      </c>
      <c r="FD59" s="21">
        <v>3092</v>
      </c>
      <c r="FE59" s="21">
        <v>3305</v>
      </c>
      <c r="FF59" s="21">
        <v>3244</v>
      </c>
      <c r="FG59" s="21">
        <v>2989</v>
      </c>
      <c r="FH59" s="21">
        <v>3049</v>
      </c>
      <c r="FI59" s="21">
        <v>2782</v>
      </c>
      <c r="FJ59" s="21">
        <v>3094</v>
      </c>
      <c r="FK59" s="21">
        <v>3292</v>
      </c>
      <c r="FL59" s="21">
        <v>3175</v>
      </c>
      <c r="FM59" s="21">
        <v>3001</v>
      </c>
      <c r="FN59" s="21">
        <v>2824</v>
      </c>
      <c r="FO59" s="21">
        <v>2921</v>
      </c>
      <c r="FP59" s="21">
        <v>2709</v>
      </c>
      <c r="FQ59" s="21">
        <v>2885</v>
      </c>
      <c r="FR59" s="21">
        <v>3080</v>
      </c>
      <c r="FS59" s="21">
        <v>2961</v>
      </c>
      <c r="FT59" s="21">
        <v>2717</v>
      </c>
      <c r="FU59" s="21">
        <v>2514</v>
      </c>
      <c r="FV59" s="21">
        <v>2292</v>
      </c>
      <c r="FW59" s="21">
        <v>2146</v>
      </c>
      <c r="FX59" s="21">
        <v>2090</v>
      </c>
      <c r="FY59" s="21">
        <v>2140</v>
      </c>
      <c r="FZ59" s="21">
        <v>2174</v>
      </c>
      <c r="GA59" s="21">
        <v>2221</v>
      </c>
      <c r="GB59" s="21">
        <v>1967</v>
      </c>
      <c r="GC59" s="21">
        <v>1760</v>
      </c>
      <c r="GD59" s="21">
        <v>1719</v>
      </c>
      <c r="GE59" s="21">
        <v>1828</v>
      </c>
      <c r="GF59" s="21">
        <v>1722</v>
      </c>
      <c r="GG59" s="32">
        <v>1490</v>
      </c>
      <c r="GH59" s="32">
        <v>1372</v>
      </c>
      <c r="GI59" s="32">
        <v>1317</v>
      </c>
      <c r="GJ59" s="32">
        <v>1214</v>
      </c>
      <c r="GK59" s="32">
        <v>1200</v>
      </c>
    </row>
    <row r="60" spans="1:193" x14ac:dyDescent="0.3">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24">
        <v>116</v>
      </c>
      <c r="EF60" s="24">
        <v>128</v>
      </c>
      <c r="EG60" s="24">
        <v>121</v>
      </c>
      <c r="EH60" s="24">
        <v>183</v>
      </c>
      <c r="EI60" s="24">
        <v>138</v>
      </c>
      <c r="EJ60" s="24">
        <v>163</v>
      </c>
      <c r="EK60" s="24">
        <v>187</v>
      </c>
      <c r="EL60" s="24">
        <v>131</v>
      </c>
      <c r="EM60" s="24">
        <v>171</v>
      </c>
      <c r="EN60" s="24">
        <v>182</v>
      </c>
      <c r="EO60" s="24">
        <v>186</v>
      </c>
      <c r="EP60" s="24">
        <v>210</v>
      </c>
      <c r="EQ60" s="24">
        <v>215</v>
      </c>
      <c r="ER60" s="24">
        <v>237</v>
      </c>
      <c r="ES60" s="24">
        <v>215</v>
      </c>
      <c r="ET60" s="24">
        <v>224</v>
      </c>
      <c r="EU60" s="24">
        <v>322</v>
      </c>
      <c r="EV60" s="24">
        <v>340</v>
      </c>
      <c r="EW60" s="24">
        <v>306</v>
      </c>
      <c r="EX60" s="24">
        <v>297</v>
      </c>
      <c r="EY60" s="24">
        <v>282</v>
      </c>
      <c r="EZ60" s="24">
        <v>346</v>
      </c>
      <c r="FA60" s="24">
        <v>355</v>
      </c>
      <c r="FB60" s="24">
        <v>342</v>
      </c>
      <c r="FC60" s="24">
        <v>343</v>
      </c>
      <c r="FD60" s="24">
        <v>410</v>
      </c>
      <c r="FE60" s="24">
        <v>371</v>
      </c>
      <c r="FF60" s="24">
        <v>425</v>
      </c>
      <c r="FG60" s="24">
        <v>365</v>
      </c>
      <c r="FH60" s="24">
        <v>376</v>
      </c>
      <c r="FI60" s="24">
        <v>352</v>
      </c>
      <c r="FJ60" s="24">
        <v>355</v>
      </c>
      <c r="FK60" s="24">
        <v>395</v>
      </c>
      <c r="FL60" s="24">
        <v>344</v>
      </c>
      <c r="FM60" s="24">
        <v>339</v>
      </c>
      <c r="FN60" s="24">
        <v>308</v>
      </c>
      <c r="FO60" s="24">
        <v>326</v>
      </c>
      <c r="FP60" s="24">
        <v>319</v>
      </c>
      <c r="FQ60" s="24">
        <v>321</v>
      </c>
      <c r="FR60" s="24">
        <v>323</v>
      </c>
      <c r="FS60" s="24">
        <v>326</v>
      </c>
      <c r="FT60" s="24">
        <v>339</v>
      </c>
      <c r="FU60" s="24">
        <v>339</v>
      </c>
      <c r="FV60" s="24">
        <v>297</v>
      </c>
      <c r="FW60" s="24">
        <v>259</v>
      </c>
      <c r="FX60" s="24">
        <v>273</v>
      </c>
      <c r="FY60" s="24">
        <v>250</v>
      </c>
      <c r="FZ60" s="24">
        <v>257</v>
      </c>
      <c r="GA60" s="24">
        <v>287</v>
      </c>
      <c r="GB60" s="24">
        <v>231</v>
      </c>
      <c r="GC60" s="24">
        <v>208</v>
      </c>
      <c r="GD60" s="24">
        <v>195</v>
      </c>
      <c r="GE60" s="24">
        <v>181</v>
      </c>
      <c r="GF60" s="24">
        <v>192</v>
      </c>
      <c r="GG60" s="33">
        <v>160</v>
      </c>
      <c r="GH60" s="33">
        <v>158</v>
      </c>
      <c r="GI60" s="33">
        <v>153</v>
      </c>
      <c r="GJ60" s="33">
        <v>143</v>
      </c>
      <c r="GK60" s="33">
        <v>134</v>
      </c>
    </row>
    <row r="61" spans="1:193" x14ac:dyDescent="0.3">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26">
        <v>234</v>
      </c>
      <c r="EF61" s="26">
        <v>210</v>
      </c>
      <c r="EG61" s="26">
        <v>219</v>
      </c>
      <c r="EH61" s="26">
        <v>212</v>
      </c>
      <c r="EI61" s="26">
        <v>276</v>
      </c>
      <c r="EJ61" s="26">
        <v>216</v>
      </c>
      <c r="EK61" s="26">
        <v>295</v>
      </c>
      <c r="EL61" s="26">
        <v>305</v>
      </c>
      <c r="EM61" s="26">
        <v>338</v>
      </c>
      <c r="EN61" s="26">
        <v>323</v>
      </c>
      <c r="EO61" s="26">
        <v>410</v>
      </c>
      <c r="EP61" s="26">
        <v>421</v>
      </c>
      <c r="EQ61" s="26">
        <v>459</v>
      </c>
      <c r="ER61" s="26">
        <v>477</v>
      </c>
      <c r="ES61" s="26">
        <v>543</v>
      </c>
      <c r="ET61" s="26">
        <v>546</v>
      </c>
      <c r="EU61" s="26">
        <v>559</v>
      </c>
      <c r="EV61" s="26">
        <v>666</v>
      </c>
      <c r="EW61" s="26">
        <v>645</v>
      </c>
      <c r="EX61" s="26">
        <v>592</v>
      </c>
      <c r="EY61" s="26">
        <v>636</v>
      </c>
      <c r="EZ61" s="26">
        <v>727</v>
      </c>
      <c r="FA61" s="26">
        <v>711</v>
      </c>
      <c r="FB61" s="26">
        <v>701</v>
      </c>
      <c r="FC61" s="26">
        <v>660</v>
      </c>
      <c r="FD61" s="26">
        <v>797</v>
      </c>
      <c r="FE61" s="26">
        <v>854</v>
      </c>
      <c r="FF61" s="26">
        <v>707</v>
      </c>
      <c r="FG61" s="26">
        <v>724</v>
      </c>
      <c r="FH61" s="26">
        <v>721</v>
      </c>
      <c r="FI61" s="26">
        <v>622</v>
      </c>
      <c r="FJ61" s="26">
        <v>673</v>
      </c>
      <c r="FK61" s="26">
        <v>728</v>
      </c>
      <c r="FL61" s="26">
        <v>698</v>
      </c>
      <c r="FM61" s="26">
        <v>642</v>
      </c>
      <c r="FN61" s="26">
        <v>591</v>
      </c>
      <c r="FO61" s="26">
        <v>675</v>
      </c>
      <c r="FP61" s="26">
        <v>564</v>
      </c>
      <c r="FQ61" s="26">
        <v>585</v>
      </c>
      <c r="FR61" s="26">
        <v>637</v>
      </c>
      <c r="FS61" s="26">
        <v>575</v>
      </c>
      <c r="FT61" s="26">
        <v>507</v>
      </c>
      <c r="FU61" s="26">
        <v>514</v>
      </c>
      <c r="FV61" s="26">
        <v>462</v>
      </c>
      <c r="FW61" s="26">
        <v>457</v>
      </c>
      <c r="FX61" s="26">
        <v>406</v>
      </c>
      <c r="FY61" s="26">
        <v>400</v>
      </c>
      <c r="FZ61" s="26">
        <v>392</v>
      </c>
      <c r="GA61" s="26">
        <v>416</v>
      </c>
      <c r="GB61" s="26">
        <v>362</v>
      </c>
      <c r="GC61" s="26">
        <v>324</v>
      </c>
      <c r="GD61" s="26">
        <v>335</v>
      </c>
      <c r="GE61" s="26">
        <v>336</v>
      </c>
      <c r="GF61" s="26">
        <v>268</v>
      </c>
      <c r="GG61" s="34">
        <v>261</v>
      </c>
      <c r="GH61" s="34">
        <v>245</v>
      </c>
      <c r="GI61" s="34">
        <v>220</v>
      </c>
      <c r="GJ61" s="34">
        <v>187</v>
      </c>
      <c r="GK61" s="34">
        <v>246</v>
      </c>
    </row>
    <row r="62" spans="1:193" x14ac:dyDescent="0.3">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26">
        <v>244</v>
      </c>
      <c r="EF62" s="26">
        <v>244</v>
      </c>
      <c r="EG62" s="26">
        <v>203</v>
      </c>
      <c r="EH62" s="26">
        <v>221</v>
      </c>
      <c r="EI62" s="26">
        <v>290</v>
      </c>
      <c r="EJ62" s="26">
        <v>294</v>
      </c>
      <c r="EK62" s="26">
        <v>292</v>
      </c>
      <c r="EL62" s="26">
        <v>236</v>
      </c>
      <c r="EM62" s="26">
        <v>199</v>
      </c>
      <c r="EN62" s="26">
        <v>246</v>
      </c>
      <c r="EO62" s="26">
        <v>301</v>
      </c>
      <c r="EP62" s="26">
        <v>287</v>
      </c>
      <c r="EQ62" s="26">
        <v>278</v>
      </c>
      <c r="ER62" s="26">
        <v>290</v>
      </c>
      <c r="ES62" s="26">
        <v>264</v>
      </c>
      <c r="ET62" s="26">
        <v>343</v>
      </c>
      <c r="EU62" s="26">
        <v>359</v>
      </c>
      <c r="EV62" s="26">
        <v>417</v>
      </c>
      <c r="EW62" s="26">
        <v>443</v>
      </c>
      <c r="EX62" s="26">
        <v>433</v>
      </c>
      <c r="EY62" s="26">
        <v>407</v>
      </c>
      <c r="EZ62" s="26">
        <v>404</v>
      </c>
      <c r="FA62" s="26">
        <v>458</v>
      </c>
      <c r="FB62" s="26">
        <v>476</v>
      </c>
      <c r="FC62" s="26">
        <v>514</v>
      </c>
      <c r="FD62" s="26">
        <v>547</v>
      </c>
      <c r="FE62" s="26">
        <v>588</v>
      </c>
      <c r="FF62" s="26">
        <v>606</v>
      </c>
      <c r="FG62" s="26">
        <v>528</v>
      </c>
      <c r="FH62" s="26">
        <v>509</v>
      </c>
      <c r="FI62" s="26">
        <v>504</v>
      </c>
      <c r="FJ62" s="26">
        <v>663</v>
      </c>
      <c r="FK62" s="26">
        <v>710</v>
      </c>
      <c r="FL62" s="26">
        <v>621</v>
      </c>
      <c r="FM62" s="26">
        <v>617</v>
      </c>
      <c r="FN62" s="26">
        <v>562</v>
      </c>
      <c r="FO62" s="26">
        <v>587</v>
      </c>
      <c r="FP62" s="26">
        <v>542</v>
      </c>
      <c r="FQ62" s="26">
        <v>657</v>
      </c>
      <c r="FR62" s="26">
        <v>675</v>
      </c>
      <c r="FS62" s="26">
        <v>627</v>
      </c>
      <c r="FT62" s="26">
        <v>565</v>
      </c>
      <c r="FU62" s="26">
        <v>501</v>
      </c>
      <c r="FV62" s="26">
        <v>468</v>
      </c>
      <c r="FW62" s="26">
        <v>431</v>
      </c>
      <c r="FX62" s="26">
        <v>421</v>
      </c>
      <c r="FY62" s="26">
        <v>455</v>
      </c>
      <c r="FZ62" s="26">
        <v>468</v>
      </c>
      <c r="GA62" s="26">
        <v>498</v>
      </c>
      <c r="GB62" s="26">
        <v>410</v>
      </c>
      <c r="GC62" s="26">
        <v>410</v>
      </c>
      <c r="GD62" s="26">
        <v>396</v>
      </c>
      <c r="GE62" s="26">
        <v>384</v>
      </c>
      <c r="GF62" s="26">
        <v>380</v>
      </c>
      <c r="GG62" s="34">
        <v>285</v>
      </c>
      <c r="GH62" s="34">
        <v>291</v>
      </c>
      <c r="GI62" s="34">
        <v>280</v>
      </c>
      <c r="GJ62" s="34">
        <v>268</v>
      </c>
      <c r="GK62" s="34">
        <v>254</v>
      </c>
    </row>
    <row r="63" spans="1:193" x14ac:dyDescent="0.3">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26">
        <v>174</v>
      </c>
      <c r="EF63" s="26">
        <v>168</v>
      </c>
      <c r="EG63" s="26">
        <v>176</v>
      </c>
      <c r="EH63" s="26">
        <v>162</v>
      </c>
      <c r="EI63" s="26">
        <v>204</v>
      </c>
      <c r="EJ63" s="26">
        <v>193</v>
      </c>
      <c r="EK63" s="26">
        <v>171</v>
      </c>
      <c r="EL63" s="26">
        <v>167</v>
      </c>
      <c r="EM63" s="26">
        <v>183</v>
      </c>
      <c r="EN63" s="26">
        <v>170</v>
      </c>
      <c r="EO63" s="26">
        <v>185</v>
      </c>
      <c r="EP63" s="26">
        <v>209</v>
      </c>
      <c r="EQ63" s="26">
        <v>214</v>
      </c>
      <c r="ER63" s="26">
        <v>191</v>
      </c>
      <c r="ES63" s="26">
        <v>184</v>
      </c>
      <c r="ET63" s="26">
        <v>238</v>
      </c>
      <c r="EU63" s="26">
        <v>249</v>
      </c>
      <c r="EV63" s="26">
        <v>263</v>
      </c>
      <c r="EW63" s="26">
        <v>267</v>
      </c>
      <c r="EX63" s="26">
        <v>288</v>
      </c>
      <c r="EY63" s="26">
        <v>268</v>
      </c>
      <c r="EZ63" s="26">
        <v>296</v>
      </c>
      <c r="FA63" s="26">
        <v>253</v>
      </c>
      <c r="FB63" s="26">
        <v>260</v>
      </c>
      <c r="FC63" s="26">
        <v>326</v>
      </c>
      <c r="FD63" s="26">
        <v>333</v>
      </c>
      <c r="FE63" s="26">
        <v>321</v>
      </c>
      <c r="FF63" s="26">
        <v>391</v>
      </c>
      <c r="FG63" s="26">
        <v>295</v>
      </c>
      <c r="FH63" s="26">
        <v>331</v>
      </c>
      <c r="FI63" s="26">
        <v>347</v>
      </c>
      <c r="FJ63" s="26">
        <v>379</v>
      </c>
      <c r="FK63" s="26">
        <v>342</v>
      </c>
      <c r="FL63" s="26">
        <v>334</v>
      </c>
      <c r="FM63" s="26">
        <v>326</v>
      </c>
      <c r="FN63" s="26">
        <v>330</v>
      </c>
      <c r="FO63" s="26">
        <v>340</v>
      </c>
      <c r="FP63" s="26">
        <v>338</v>
      </c>
      <c r="FQ63" s="26">
        <v>347</v>
      </c>
      <c r="FR63" s="26">
        <v>372</v>
      </c>
      <c r="FS63" s="26">
        <v>359</v>
      </c>
      <c r="FT63" s="26">
        <v>347</v>
      </c>
      <c r="FU63" s="26">
        <v>288</v>
      </c>
      <c r="FV63" s="26">
        <v>277</v>
      </c>
      <c r="FW63" s="26">
        <v>292</v>
      </c>
      <c r="FX63" s="26">
        <v>262</v>
      </c>
      <c r="FY63" s="26">
        <v>259</v>
      </c>
      <c r="FZ63" s="26">
        <v>286</v>
      </c>
      <c r="GA63" s="26">
        <v>275</v>
      </c>
      <c r="GB63" s="26">
        <v>277</v>
      </c>
      <c r="GC63" s="26">
        <v>230</v>
      </c>
      <c r="GD63" s="26">
        <v>207</v>
      </c>
      <c r="GE63" s="26">
        <v>260</v>
      </c>
      <c r="GF63" s="26">
        <v>245</v>
      </c>
      <c r="GG63" s="34">
        <v>236</v>
      </c>
      <c r="GH63" s="34">
        <v>209</v>
      </c>
      <c r="GI63" s="34">
        <v>187</v>
      </c>
      <c r="GJ63" s="34">
        <v>199</v>
      </c>
      <c r="GK63" s="34">
        <v>173</v>
      </c>
    </row>
    <row r="64" spans="1:193" x14ac:dyDescent="0.3">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26">
        <v>124</v>
      </c>
      <c r="EF64" s="26">
        <v>124</v>
      </c>
      <c r="EG64" s="26">
        <v>127</v>
      </c>
      <c r="EH64" s="26">
        <v>105</v>
      </c>
      <c r="EI64" s="26">
        <v>141</v>
      </c>
      <c r="EJ64" s="26">
        <v>140</v>
      </c>
      <c r="EK64" s="26">
        <v>158</v>
      </c>
      <c r="EL64" s="26">
        <v>159</v>
      </c>
      <c r="EM64" s="26">
        <v>135</v>
      </c>
      <c r="EN64" s="26">
        <v>138</v>
      </c>
      <c r="EO64" s="26">
        <v>137</v>
      </c>
      <c r="EP64" s="26">
        <v>172</v>
      </c>
      <c r="EQ64" s="26">
        <v>178</v>
      </c>
      <c r="ER64" s="26">
        <v>141</v>
      </c>
      <c r="ES64" s="26">
        <v>176</v>
      </c>
      <c r="ET64" s="26">
        <v>129</v>
      </c>
      <c r="EU64" s="26">
        <v>184</v>
      </c>
      <c r="EV64" s="26">
        <v>213</v>
      </c>
      <c r="EW64" s="26">
        <v>206</v>
      </c>
      <c r="EX64" s="26">
        <v>235</v>
      </c>
      <c r="EY64" s="26">
        <v>198</v>
      </c>
      <c r="EZ64" s="26">
        <v>194</v>
      </c>
      <c r="FA64" s="26">
        <v>183</v>
      </c>
      <c r="FB64" s="26">
        <v>229</v>
      </c>
      <c r="FC64" s="26">
        <v>254</v>
      </c>
      <c r="FD64" s="26">
        <v>294</v>
      </c>
      <c r="FE64" s="26">
        <v>339</v>
      </c>
      <c r="FF64" s="26">
        <v>334</v>
      </c>
      <c r="FG64" s="26">
        <v>341</v>
      </c>
      <c r="FH64" s="26">
        <v>369</v>
      </c>
      <c r="FI64" s="26">
        <v>312</v>
      </c>
      <c r="FJ64" s="26">
        <v>333</v>
      </c>
      <c r="FK64" s="26">
        <v>370</v>
      </c>
      <c r="FL64" s="26">
        <v>377</v>
      </c>
      <c r="FM64" s="26">
        <v>351</v>
      </c>
      <c r="FN64" s="26">
        <v>371</v>
      </c>
      <c r="FO64" s="26">
        <v>348</v>
      </c>
      <c r="FP64" s="26">
        <v>285</v>
      </c>
      <c r="FQ64" s="26">
        <v>327</v>
      </c>
      <c r="FR64" s="26">
        <v>415</v>
      </c>
      <c r="FS64" s="26">
        <v>393</v>
      </c>
      <c r="FT64" s="26">
        <v>335</v>
      </c>
      <c r="FU64" s="26">
        <v>315</v>
      </c>
      <c r="FV64" s="26">
        <v>263</v>
      </c>
      <c r="FW64" s="26">
        <v>246</v>
      </c>
      <c r="FX64" s="26">
        <v>245</v>
      </c>
      <c r="FY64" s="26">
        <v>319</v>
      </c>
      <c r="FZ64" s="26">
        <v>263</v>
      </c>
      <c r="GA64" s="26">
        <v>251</v>
      </c>
      <c r="GB64" s="26">
        <v>262</v>
      </c>
      <c r="GC64" s="26">
        <v>176</v>
      </c>
      <c r="GD64" s="26">
        <v>223</v>
      </c>
      <c r="GE64" s="26">
        <v>279</v>
      </c>
      <c r="GF64" s="26">
        <v>250</v>
      </c>
      <c r="GG64" s="34">
        <v>222</v>
      </c>
      <c r="GH64" s="34">
        <v>208</v>
      </c>
      <c r="GI64" s="34">
        <v>192</v>
      </c>
      <c r="GJ64" s="34">
        <v>163</v>
      </c>
      <c r="GK64" s="34">
        <v>175</v>
      </c>
    </row>
    <row r="65" spans="1:193" x14ac:dyDescent="0.3">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26">
        <v>184</v>
      </c>
      <c r="EF65" s="26">
        <v>196</v>
      </c>
      <c r="EG65" s="26">
        <v>175</v>
      </c>
      <c r="EH65" s="26">
        <v>199</v>
      </c>
      <c r="EI65" s="26">
        <v>224</v>
      </c>
      <c r="EJ65" s="26">
        <v>247</v>
      </c>
      <c r="EK65" s="26">
        <v>224</v>
      </c>
      <c r="EL65" s="26">
        <v>255</v>
      </c>
      <c r="EM65" s="26">
        <v>263</v>
      </c>
      <c r="EN65" s="26">
        <v>260</v>
      </c>
      <c r="EO65" s="26">
        <v>278</v>
      </c>
      <c r="EP65" s="26">
        <v>340</v>
      </c>
      <c r="EQ65" s="26">
        <v>274</v>
      </c>
      <c r="ER65" s="26">
        <v>312</v>
      </c>
      <c r="ES65" s="26">
        <v>307</v>
      </c>
      <c r="ET65" s="26">
        <v>377</v>
      </c>
      <c r="EU65" s="26">
        <v>470</v>
      </c>
      <c r="EV65" s="26">
        <v>362</v>
      </c>
      <c r="EW65" s="26">
        <v>455</v>
      </c>
      <c r="EX65" s="26">
        <v>503</v>
      </c>
      <c r="EY65" s="26">
        <v>375</v>
      </c>
      <c r="EZ65" s="26">
        <v>524</v>
      </c>
      <c r="FA65" s="26">
        <v>505</v>
      </c>
      <c r="FB65" s="26">
        <v>539</v>
      </c>
      <c r="FC65" s="26">
        <v>519</v>
      </c>
      <c r="FD65" s="26">
        <v>542</v>
      </c>
      <c r="FE65" s="26">
        <v>640</v>
      </c>
      <c r="FF65" s="26">
        <v>567</v>
      </c>
      <c r="FG65" s="26">
        <v>527</v>
      </c>
      <c r="FH65" s="26">
        <v>539</v>
      </c>
      <c r="FI65" s="26">
        <v>458</v>
      </c>
      <c r="FJ65" s="26">
        <v>466</v>
      </c>
      <c r="FK65" s="26">
        <v>499</v>
      </c>
      <c r="FL65" s="26">
        <v>539</v>
      </c>
      <c r="FM65" s="26">
        <v>479</v>
      </c>
      <c r="FN65" s="26">
        <v>424</v>
      </c>
      <c r="FO65" s="26">
        <v>442</v>
      </c>
      <c r="FP65" s="26">
        <v>454</v>
      </c>
      <c r="FQ65" s="26">
        <v>428</v>
      </c>
      <c r="FR65" s="26">
        <v>441</v>
      </c>
      <c r="FS65" s="26">
        <v>459</v>
      </c>
      <c r="FT65" s="26">
        <v>435</v>
      </c>
      <c r="FU65" s="26">
        <v>337</v>
      </c>
      <c r="FV65" s="26">
        <v>373</v>
      </c>
      <c r="FW65" s="26">
        <v>305</v>
      </c>
      <c r="FX65" s="26">
        <v>313</v>
      </c>
      <c r="FY65" s="26">
        <v>303</v>
      </c>
      <c r="FZ65" s="26">
        <v>362</v>
      </c>
      <c r="GA65" s="26">
        <v>317</v>
      </c>
      <c r="GB65" s="26">
        <v>267</v>
      </c>
      <c r="GC65" s="26">
        <v>300</v>
      </c>
      <c r="GD65" s="26">
        <v>259</v>
      </c>
      <c r="GE65" s="26">
        <v>256</v>
      </c>
      <c r="GF65" s="26">
        <v>244</v>
      </c>
      <c r="GG65" s="34">
        <v>227</v>
      </c>
      <c r="GH65" s="34">
        <v>184</v>
      </c>
      <c r="GI65" s="34">
        <v>177</v>
      </c>
      <c r="GJ65" s="34">
        <v>165</v>
      </c>
      <c r="GK65" s="34">
        <v>142</v>
      </c>
    </row>
    <row r="66" spans="1:193" x14ac:dyDescent="0.3">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28">
        <v>72</v>
      </c>
      <c r="EF66" s="28">
        <v>74</v>
      </c>
      <c r="EG66" s="28">
        <v>72</v>
      </c>
      <c r="EH66" s="28">
        <v>79</v>
      </c>
      <c r="EI66" s="28">
        <v>73</v>
      </c>
      <c r="EJ66" s="28">
        <v>80</v>
      </c>
      <c r="EK66" s="28">
        <v>86</v>
      </c>
      <c r="EL66" s="28">
        <v>66</v>
      </c>
      <c r="EM66" s="28">
        <v>65</v>
      </c>
      <c r="EN66" s="28">
        <v>79</v>
      </c>
      <c r="EO66" s="28">
        <v>84</v>
      </c>
      <c r="EP66" s="28">
        <v>101</v>
      </c>
      <c r="EQ66" s="28">
        <v>99</v>
      </c>
      <c r="ER66" s="28">
        <v>80</v>
      </c>
      <c r="ES66" s="28">
        <v>93</v>
      </c>
      <c r="ET66" s="28">
        <v>93</v>
      </c>
      <c r="EU66" s="28">
        <v>115</v>
      </c>
      <c r="EV66" s="28">
        <v>119</v>
      </c>
      <c r="EW66" s="28">
        <v>133</v>
      </c>
      <c r="EX66" s="28">
        <v>189</v>
      </c>
      <c r="EY66" s="28">
        <v>113</v>
      </c>
      <c r="EZ66" s="28">
        <v>143</v>
      </c>
      <c r="FA66" s="28">
        <v>129</v>
      </c>
      <c r="FB66" s="28">
        <v>136</v>
      </c>
      <c r="FC66" s="28">
        <v>213</v>
      </c>
      <c r="FD66" s="28">
        <v>169</v>
      </c>
      <c r="FE66" s="28">
        <v>192</v>
      </c>
      <c r="FF66" s="28">
        <v>214</v>
      </c>
      <c r="FG66" s="28">
        <v>209</v>
      </c>
      <c r="FH66" s="28">
        <v>204</v>
      </c>
      <c r="FI66" s="28">
        <v>187</v>
      </c>
      <c r="FJ66" s="28">
        <v>225</v>
      </c>
      <c r="FK66" s="28">
        <v>248</v>
      </c>
      <c r="FL66" s="28">
        <v>262</v>
      </c>
      <c r="FM66" s="28">
        <v>247</v>
      </c>
      <c r="FN66" s="28">
        <v>238</v>
      </c>
      <c r="FO66" s="28">
        <v>203</v>
      </c>
      <c r="FP66" s="28">
        <v>207</v>
      </c>
      <c r="FQ66" s="28">
        <v>220</v>
      </c>
      <c r="FR66" s="28">
        <v>217</v>
      </c>
      <c r="FS66" s="28">
        <v>222</v>
      </c>
      <c r="FT66" s="28">
        <v>189</v>
      </c>
      <c r="FU66" s="28">
        <v>220</v>
      </c>
      <c r="FV66" s="28">
        <v>152</v>
      </c>
      <c r="FW66" s="28">
        <v>156</v>
      </c>
      <c r="FX66" s="28">
        <v>170</v>
      </c>
      <c r="FY66" s="28">
        <v>154</v>
      </c>
      <c r="FZ66" s="28">
        <v>146</v>
      </c>
      <c r="GA66" s="28">
        <v>177</v>
      </c>
      <c r="GB66" s="28">
        <v>158</v>
      </c>
      <c r="GC66" s="28">
        <v>112</v>
      </c>
      <c r="GD66" s="28">
        <v>104</v>
      </c>
      <c r="GE66" s="28">
        <v>132</v>
      </c>
      <c r="GF66" s="28">
        <v>143</v>
      </c>
      <c r="GG66" s="35">
        <v>99</v>
      </c>
      <c r="GH66" s="35">
        <v>77</v>
      </c>
      <c r="GI66" s="35">
        <v>108</v>
      </c>
      <c r="GJ66" s="35">
        <v>89</v>
      </c>
      <c r="GK66" s="35">
        <v>76</v>
      </c>
    </row>
    <row r="67" spans="1:193"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93" x14ac:dyDescent="0.3">
      <c r="A68" s="30" t="s">
        <v>24</v>
      </c>
    </row>
    <row r="69" spans="1:193" x14ac:dyDescent="0.3">
      <c r="A69" s="30" t="s">
        <v>31</v>
      </c>
    </row>
    <row r="70" spans="1:193" x14ac:dyDescent="0.3">
      <c r="A70" s="36" t="s">
        <v>32</v>
      </c>
    </row>
    <row r="71" spans="1:193" x14ac:dyDescent="0.3"/>
    <row r="72" spans="1:193" ht="16.2" x14ac:dyDescent="0.3">
      <c r="A72" s="14" t="s">
        <v>33</v>
      </c>
      <c r="B72" s="14"/>
    </row>
    <row r="73" spans="1:193" x14ac:dyDescent="0.3">
      <c r="A73" s="13"/>
      <c r="B73" s="13"/>
    </row>
    <row r="74" spans="1:193" s="18" customFormat="1" ht="15.6" customHeight="1" x14ac:dyDescent="0.3">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c r="EJ74" s="17">
        <v>44181</v>
      </c>
      <c r="EK74" s="17">
        <v>44182</v>
      </c>
      <c r="EL74" s="17">
        <v>44183</v>
      </c>
      <c r="EM74" s="17">
        <v>44184</v>
      </c>
      <c r="EN74" s="17">
        <v>44185</v>
      </c>
      <c r="EO74" s="17">
        <v>44186</v>
      </c>
      <c r="EP74" s="17">
        <v>44187</v>
      </c>
      <c r="EQ74" s="17">
        <v>44188</v>
      </c>
      <c r="ER74" s="17">
        <v>44189</v>
      </c>
      <c r="ES74" s="17">
        <v>44190</v>
      </c>
      <c r="ET74" s="17">
        <v>44191</v>
      </c>
      <c r="EU74" s="17">
        <v>44192</v>
      </c>
      <c r="EV74" s="17">
        <v>44193</v>
      </c>
      <c r="EW74" s="17">
        <v>44194</v>
      </c>
      <c r="EX74" s="17">
        <v>44195</v>
      </c>
      <c r="EY74" s="17">
        <v>44196</v>
      </c>
      <c r="EZ74" s="17">
        <v>44197</v>
      </c>
      <c r="FA74" s="17">
        <v>44198</v>
      </c>
      <c r="FB74" s="17">
        <v>44199</v>
      </c>
      <c r="FC74" s="17">
        <v>44200</v>
      </c>
      <c r="FD74" s="17">
        <v>44201</v>
      </c>
      <c r="FE74" s="17">
        <v>44202</v>
      </c>
      <c r="FF74" s="17">
        <v>44203</v>
      </c>
      <c r="FG74" s="17">
        <v>44204</v>
      </c>
      <c r="FH74" s="17">
        <v>44205</v>
      </c>
      <c r="FI74" s="17">
        <v>44206</v>
      </c>
      <c r="FJ74" s="17">
        <v>44207</v>
      </c>
      <c r="FK74" s="17">
        <v>44208</v>
      </c>
      <c r="FL74" s="17">
        <v>44209</v>
      </c>
      <c r="FM74" s="17">
        <v>44210</v>
      </c>
      <c r="FN74" s="17">
        <v>44211</v>
      </c>
      <c r="FO74" s="17">
        <v>44212</v>
      </c>
      <c r="FP74" s="17">
        <v>44213</v>
      </c>
      <c r="FQ74" s="17">
        <v>44214</v>
      </c>
      <c r="FR74" s="17">
        <v>44215</v>
      </c>
      <c r="FS74" s="17">
        <v>44216</v>
      </c>
      <c r="FT74" s="17">
        <v>44217</v>
      </c>
      <c r="FU74" s="17">
        <v>44218</v>
      </c>
      <c r="FV74" s="17">
        <v>44219</v>
      </c>
      <c r="FW74" s="17">
        <v>44220</v>
      </c>
      <c r="FX74" s="17">
        <v>44221</v>
      </c>
      <c r="FY74" s="17">
        <v>44222</v>
      </c>
      <c r="FZ74" s="17">
        <v>44223</v>
      </c>
      <c r="GA74" s="17">
        <v>44224</v>
      </c>
      <c r="GB74" s="17">
        <v>44225</v>
      </c>
      <c r="GC74" s="17">
        <v>44226</v>
      </c>
      <c r="GD74" s="17">
        <v>44227</v>
      </c>
      <c r="GE74" s="17">
        <v>44228</v>
      </c>
      <c r="GF74" s="17">
        <v>44229</v>
      </c>
      <c r="GG74" s="17">
        <v>44230</v>
      </c>
      <c r="GH74" s="17">
        <v>44231</v>
      </c>
      <c r="GI74" s="17">
        <v>44232</v>
      </c>
      <c r="GJ74" s="17">
        <v>44233</v>
      </c>
      <c r="GK74" s="17">
        <v>44234</v>
      </c>
    </row>
    <row r="75" spans="1:193" s="22" customFormat="1" ht="12.6" customHeight="1" x14ac:dyDescent="0.3">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c r="EJ75" s="21">
        <v>101</v>
      </c>
      <c r="EK75" s="21">
        <v>99</v>
      </c>
      <c r="EL75" s="21">
        <v>86</v>
      </c>
      <c r="EM75" s="21">
        <v>109</v>
      </c>
      <c r="EN75" s="21">
        <v>117</v>
      </c>
      <c r="EO75" s="21">
        <v>111</v>
      </c>
      <c r="EP75" s="21">
        <v>120</v>
      </c>
      <c r="EQ75" s="21">
        <v>99</v>
      </c>
      <c r="ER75" s="21">
        <v>72</v>
      </c>
      <c r="ES75" s="21">
        <v>97</v>
      </c>
      <c r="ET75" s="21">
        <v>91</v>
      </c>
      <c r="EU75" s="21">
        <v>104</v>
      </c>
      <c r="EV75" s="21">
        <v>104</v>
      </c>
      <c r="EW75" s="21">
        <v>126</v>
      </c>
      <c r="EX75" s="21">
        <v>138</v>
      </c>
      <c r="EY75" s="21">
        <v>117</v>
      </c>
      <c r="EZ75" s="21">
        <v>116</v>
      </c>
      <c r="FA75" s="21">
        <v>133</v>
      </c>
      <c r="FB75" s="21">
        <v>127</v>
      </c>
      <c r="FC75" s="21">
        <v>150</v>
      </c>
      <c r="FD75" s="21">
        <v>177</v>
      </c>
      <c r="FE75" s="21">
        <v>171</v>
      </c>
      <c r="FF75" s="21">
        <v>177</v>
      </c>
      <c r="FG75" s="21">
        <v>153</v>
      </c>
      <c r="FH75" s="21">
        <v>161</v>
      </c>
      <c r="FI75" s="21">
        <v>155</v>
      </c>
      <c r="FJ75" s="21">
        <v>164</v>
      </c>
      <c r="FK75" s="21">
        <v>212</v>
      </c>
      <c r="FL75" s="21">
        <v>152</v>
      </c>
      <c r="FM75" s="21">
        <v>163</v>
      </c>
      <c r="FN75" s="21">
        <v>144</v>
      </c>
      <c r="FO75" s="21">
        <v>215</v>
      </c>
      <c r="FP75" s="21">
        <v>196</v>
      </c>
      <c r="FQ75" s="21">
        <v>187</v>
      </c>
      <c r="FR75" s="21">
        <v>179</v>
      </c>
      <c r="FS75" s="21">
        <v>184</v>
      </c>
      <c r="FT75" s="21">
        <v>172</v>
      </c>
      <c r="FU75" s="21">
        <v>142</v>
      </c>
      <c r="FV75" s="21">
        <v>144</v>
      </c>
      <c r="FW75" s="21">
        <v>163</v>
      </c>
      <c r="FX75" s="21">
        <v>126</v>
      </c>
      <c r="FY75" s="21">
        <v>148</v>
      </c>
      <c r="FZ75" s="21">
        <v>158</v>
      </c>
      <c r="GA75" s="21">
        <v>165</v>
      </c>
      <c r="GB75" s="21">
        <v>141</v>
      </c>
      <c r="GC75" s="21">
        <v>119</v>
      </c>
      <c r="GD75" s="21">
        <v>110</v>
      </c>
      <c r="GE75" s="21">
        <v>128</v>
      </c>
      <c r="GF75" s="21">
        <v>103</v>
      </c>
      <c r="GG75" s="21">
        <v>103</v>
      </c>
      <c r="GH75" s="21">
        <v>107</v>
      </c>
      <c r="GI75" s="21">
        <v>94</v>
      </c>
      <c r="GJ75" s="21">
        <v>93</v>
      </c>
      <c r="GK75" s="21">
        <v>104</v>
      </c>
    </row>
    <row r="76" spans="1:193" x14ac:dyDescent="0.3">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c r="EJ76" s="24">
        <v>17</v>
      </c>
      <c r="EK76" s="24">
        <v>21</v>
      </c>
      <c r="EL76" s="24">
        <v>15</v>
      </c>
      <c r="EM76" s="24">
        <v>21</v>
      </c>
      <c r="EN76" s="24">
        <v>23</v>
      </c>
      <c r="EO76" s="24">
        <v>24</v>
      </c>
      <c r="EP76" s="24">
        <v>30</v>
      </c>
      <c r="EQ76" s="24">
        <v>19</v>
      </c>
      <c r="ER76" s="24">
        <v>10</v>
      </c>
      <c r="ES76" s="24">
        <v>23</v>
      </c>
      <c r="ET76" s="24">
        <v>21</v>
      </c>
      <c r="EU76" s="24">
        <v>30</v>
      </c>
      <c r="EV76" s="24">
        <v>24</v>
      </c>
      <c r="EW76" s="24">
        <v>27</v>
      </c>
      <c r="EX76" s="24">
        <v>21</v>
      </c>
      <c r="EY76" s="24">
        <v>39</v>
      </c>
      <c r="EZ76" s="24">
        <v>30</v>
      </c>
      <c r="FA76" s="24">
        <v>37</v>
      </c>
      <c r="FB76" s="24">
        <v>35</v>
      </c>
      <c r="FC76" s="24">
        <v>37</v>
      </c>
      <c r="FD76" s="24">
        <v>46</v>
      </c>
      <c r="FE76" s="24">
        <v>34</v>
      </c>
      <c r="FF76" s="24">
        <v>54</v>
      </c>
      <c r="FG76" s="24">
        <v>37</v>
      </c>
      <c r="FH76" s="24">
        <v>43</v>
      </c>
      <c r="FI76" s="24">
        <v>43</v>
      </c>
      <c r="FJ76" s="24">
        <v>43</v>
      </c>
      <c r="FK76" s="24">
        <v>48</v>
      </c>
      <c r="FL76" s="24">
        <v>35</v>
      </c>
      <c r="FM76" s="24">
        <v>33</v>
      </c>
      <c r="FN76" s="24">
        <v>34</v>
      </c>
      <c r="FO76" s="24">
        <v>51</v>
      </c>
      <c r="FP76" s="24">
        <v>46</v>
      </c>
      <c r="FQ76" s="24">
        <v>44</v>
      </c>
      <c r="FR76" s="24">
        <v>42</v>
      </c>
      <c r="FS76" s="24">
        <v>56</v>
      </c>
      <c r="FT76" s="24">
        <v>50</v>
      </c>
      <c r="FU76" s="24">
        <v>56</v>
      </c>
      <c r="FV76" s="24">
        <v>45</v>
      </c>
      <c r="FW76" s="24">
        <v>34</v>
      </c>
      <c r="FX76" s="24">
        <v>41</v>
      </c>
      <c r="FY76" s="24">
        <v>35</v>
      </c>
      <c r="FZ76" s="24">
        <v>40</v>
      </c>
      <c r="GA76" s="24">
        <v>43</v>
      </c>
      <c r="GB76" s="24">
        <v>44</v>
      </c>
      <c r="GC76" s="24">
        <v>37</v>
      </c>
      <c r="GD76" s="24">
        <v>25</v>
      </c>
      <c r="GE76" s="24">
        <v>30</v>
      </c>
      <c r="GF76" s="24">
        <v>27</v>
      </c>
      <c r="GG76" s="24">
        <v>20</v>
      </c>
      <c r="GH76" s="24">
        <v>29</v>
      </c>
      <c r="GI76" s="24">
        <v>28</v>
      </c>
      <c r="GJ76" s="24">
        <v>27</v>
      </c>
      <c r="GK76" s="24">
        <v>24</v>
      </c>
    </row>
    <row r="77" spans="1:193" x14ac:dyDescent="0.3">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c r="EJ77" s="26">
        <v>7</v>
      </c>
      <c r="EK77" s="26">
        <v>7</v>
      </c>
      <c r="EL77" s="26">
        <v>8</v>
      </c>
      <c r="EM77" s="26">
        <v>12</v>
      </c>
      <c r="EN77" s="26">
        <v>18</v>
      </c>
      <c r="EO77" s="26">
        <v>14</v>
      </c>
      <c r="EP77" s="26">
        <v>14</v>
      </c>
      <c r="EQ77" s="26">
        <v>15</v>
      </c>
      <c r="ER77" s="26">
        <v>12</v>
      </c>
      <c r="ES77" s="26">
        <v>12</v>
      </c>
      <c r="ET77" s="26">
        <v>12</v>
      </c>
      <c r="EU77" s="26">
        <v>10</v>
      </c>
      <c r="EV77" s="26">
        <v>6</v>
      </c>
      <c r="EW77" s="26">
        <v>12</v>
      </c>
      <c r="EX77" s="26">
        <v>12</v>
      </c>
      <c r="EY77" s="26">
        <v>12</v>
      </c>
      <c r="EZ77" s="26">
        <v>14</v>
      </c>
      <c r="FA77" s="26">
        <v>19</v>
      </c>
      <c r="FB77" s="26">
        <v>7</v>
      </c>
      <c r="FC77" s="26">
        <v>13</v>
      </c>
      <c r="FD77" s="26">
        <v>26</v>
      </c>
      <c r="FE77" s="26">
        <v>27</v>
      </c>
      <c r="FF77" s="26">
        <v>16</v>
      </c>
      <c r="FG77" s="26">
        <v>15</v>
      </c>
      <c r="FH77" s="26">
        <v>20</v>
      </c>
      <c r="FI77" s="26">
        <v>16</v>
      </c>
      <c r="FJ77" s="26">
        <v>25</v>
      </c>
      <c r="FK77" s="26">
        <v>26</v>
      </c>
      <c r="FL77" s="26">
        <v>19</v>
      </c>
      <c r="FM77" s="26">
        <v>23</v>
      </c>
      <c r="FN77" s="26">
        <v>12</v>
      </c>
      <c r="FO77" s="26">
        <v>11</v>
      </c>
      <c r="FP77" s="26">
        <v>18</v>
      </c>
      <c r="FQ77" s="26">
        <v>23</v>
      </c>
      <c r="FR77" s="26">
        <v>14</v>
      </c>
      <c r="FS77" s="26">
        <v>17</v>
      </c>
      <c r="FT77" s="26">
        <v>18</v>
      </c>
      <c r="FU77" s="26">
        <v>9</v>
      </c>
      <c r="FV77" s="26">
        <v>10</v>
      </c>
      <c r="FW77" s="26">
        <v>15</v>
      </c>
      <c r="FX77" s="26">
        <v>9</v>
      </c>
      <c r="FY77" s="26">
        <v>12</v>
      </c>
      <c r="FZ77" s="26">
        <v>9</v>
      </c>
      <c r="GA77" s="26">
        <v>25</v>
      </c>
      <c r="GB77" s="26">
        <v>11</v>
      </c>
      <c r="GC77" s="26">
        <v>4</v>
      </c>
      <c r="GD77" s="26">
        <v>6</v>
      </c>
      <c r="GE77" s="26">
        <v>6</v>
      </c>
      <c r="GF77" s="26">
        <v>10</v>
      </c>
      <c r="GG77" s="26">
        <v>12</v>
      </c>
      <c r="GH77" s="26">
        <v>13</v>
      </c>
      <c r="GI77" s="26">
        <v>9</v>
      </c>
      <c r="GJ77" s="26">
        <v>7</v>
      </c>
      <c r="GK77" s="26">
        <v>6</v>
      </c>
    </row>
    <row r="78" spans="1:193" x14ac:dyDescent="0.3">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c r="EJ78" s="26">
        <v>25</v>
      </c>
      <c r="EK78" s="26">
        <v>20</v>
      </c>
      <c r="EL78" s="26">
        <v>14</v>
      </c>
      <c r="EM78" s="26">
        <v>23</v>
      </c>
      <c r="EN78" s="26">
        <v>24</v>
      </c>
      <c r="EO78" s="26">
        <v>35</v>
      </c>
      <c r="EP78" s="26">
        <v>20</v>
      </c>
      <c r="EQ78" s="26">
        <v>14</v>
      </c>
      <c r="ER78" s="26">
        <v>17</v>
      </c>
      <c r="ES78" s="26">
        <v>24</v>
      </c>
      <c r="ET78" s="26">
        <v>18</v>
      </c>
      <c r="EU78" s="26">
        <v>15</v>
      </c>
      <c r="EV78" s="26">
        <v>28</v>
      </c>
      <c r="EW78" s="26">
        <v>23</v>
      </c>
      <c r="EX78" s="26">
        <v>46</v>
      </c>
      <c r="EY78" s="26">
        <v>23</v>
      </c>
      <c r="EZ78" s="26">
        <v>25</v>
      </c>
      <c r="FA78" s="26">
        <v>34</v>
      </c>
      <c r="FB78" s="26">
        <v>20</v>
      </c>
      <c r="FC78" s="26">
        <v>35</v>
      </c>
      <c r="FD78" s="26">
        <v>44</v>
      </c>
      <c r="FE78" s="26">
        <v>35</v>
      </c>
      <c r="FF78" s="26">
        <v>40</v>
      </c>
      <c r="FG78" s="26">
        <v>42</v>
      </c>
      <c r="FH78" s="26">
        <v>40</v>
      </c>
      <c r="FI78" s="26">
        <v>30</v>
      </c>
      <c r="FJ78" s="26">
        <v>31</v>
      </c>
      <c r="FK78" s="26">
        <v>43</v>
      </c>
      <c r="FL78" s="26">
        <v>25</v>
      </c>
      <c r="FM78" s="26">
        <v>32</v>
      </c>
      <c r="FN78" s="26">
        <v>41</v>
      </c>
      <c r="FO78" s="26">
        <v>44</v>
      </c>
      <c r="FP78" s="26">
        <v>40</v>
      </c>
      <c r="FQ78" s="26">
        <v>37</v>
      </c>
      <c r="FR78" s="26">
        <v>50</v>
      </c>
      <c r="FS78" s="26">
        <v>40</v>
      </c>
      <c r="FT78" s="26">
        <v>28</v>
      </c>
      <c r="FU78" s="26">
        <v>21</v>
      </c>
      <c r="FV78" s="26">
        <v>28</v>
      </c>
      <c r="FW78" s="26">
        <v>45</v>
      </c>
      <c r="FX78" s="26">
        <v>32</v>
      </c>
      <c r="FY78" s="26">
        <v>30</v>
      </c>
      <c r="FZ78" s="26">
        <v>39</v>
      </c>
      <c r="GA78" s="26">
        <v>45</v>
      </c>
      <c r="GB78" s="26">
        <v>29</v>
      </c>
      <c r="GC78" s="26">
        <v>24</v>
      </c>
      <c r="GD78" s="26">
        <v>24</v>
      </c>
      <c r="GE78" s="26">
        <v>31</v>
      </c>
      <c r="GF78" s="26">
        <v>21</v>
      </c>
      <c r="GG78" s="26">
        <v>16</v>
      </c>
      <c r="GH78" s="26">
        <v>19</v>
      </c>
      <c r="GI78" s="26">
        <v>11</v>
      </c>
      <c r="GJ78" s="26">
        <v>16</v>
      </c>
      <c r="GK78" s="26">
        <v>24</v>
      </c>
    </row>
    <row r="79" spans="1:193" x14ac:dyDescent="0.3">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c r="EJ79" s="26">
        <v>20</v>
      </c>
      <c r="EK79" s="26">
        <v>14</v>
      </c>
      <c r="EL79" s="26">
        <v>17</v>
      </c>
      <c r="EM79" s="26">
        <v>20</v>
      </c>
      <c r="EN79" s="26">
        <v>25</v>
      </c>
      <c r="EO79" s="26">
        <v>18</v>
      </c>
      <c r="EP79" s="26">
        <v>26</v>
      </c>
      <c r="EQ79" s="26">
        <v>24</v>
      </c>
      <c r="ER79" s="26">
        <v>12</v>
      </c>
      <c r="ES79" s="26">
        <v>15</v>
      </c>
      <c r="ET79" s="26">
        <v>14</v>
      </c>
      <c r="EU79" s="26">
        <v>21</v>
      </c>
      <c r="EV79" s="26">
        <v>17</v>
      </c>
      <c r="EW79" s="26">
        <v>19</v>
      </c>
      <c r="EX79" s="26">
        <v>21</v>
      </c>
      <c r="EY79" s="26">
        <v>17</v>
      </c>
      <c r="EZ79" s="26">
        <v>14</v>
      </c>
      <c r="FA79" s="26">
        <v>17</v>
      </c>
      <c r="FB79" s="26">
        <v>26</v>
      </c>
      <c r="FC79" s="26">
        <v>20</v>
      </c>
      <c r="FD79" s="26">
        <v>20</v>
      </c>
      <c r="FE79" s="26">
        <v>19</v>
      </c>
      <c r="FF79" s="26">
        <v>25</v>
      </c>
      <c r="FG79" s="26">
        <v>28</v>
      </c>
      <c r="FH79" s="26">
        <v>22</v>
      </c>
      <c r="FI79" s="26">
        <v>31</v>
      </c>
      <c r="FJ79" s="26">
        <v>24</v>
      </c>
      <c r="FK79" s="26">
        <v>29</v>
      </c>
      <c r="FL79" s="26">
        <v>19</v>
      </c>
      <c r="FM79" s="26">
        <v>22</v>
      </c>
      <c r="FN79" s="26">
        <v>18</v>
      </c>
      <c r="FO79" s="26">
        <v>45</v>
      </c>
      <c r="FP79" s="26">
        <v>40</v>
      </c>
      <c r="FQ79" s="26">
        <v>30</v>
      </c>
      <c r="FR79" s="26">
        <v>26</v>
      </c>
      <c r="FS79" s="26">
        <v>19</v>
      </c>
      <c r="FT79" s="26">
        <v>25</v>
      </c>
      <c r="FU79" s="26">
        <v>19</v>
      </c>
      <c r="FV79" s="26">
        <v>23</v>
      </c>
      <c r="FW79" s="26">
        <v>26</v>
      </c>
      <c r="FX79" s="26">
        <v>16</v>
      </c>
      <c r="FY79" s="26">
        <v>22</v>
      </c>
      <c r="FZ79" s="26">
        <v>30</v>
      </c>
      <c r="GA79" s="26">
        <v>19</v>
      </c>
      <c r="GB79" s="26">
        <v>26</v>
      </c>
      <c r="GC79" s="26">
        <v>19</v>
      </c>
      <c r="GD79" s="26">
        <v>12</v>
      </c>
      <c r="GE79" s="26">
        <v>19</v>
      </c>
      <c r="GF79" s="26">
        <v>17</v>
      </c>
      <c r="GG79" s="26">
        <v>24</v>
      </c>
      <c r="GH79" s="26">
        <v>14</v>
      </c>
      <c r="GI79" s="26">
        <v>20</v>
      </c>
      <c r="GJ79" s="26">
        <v>14</v>
      </c>
      <c r="GK79" s="26">
        <v>17</v>
      </c>
    </row>
    <row r="80" spans="1:193" x14ac:dyDescent="0.3">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c r="EJ80" s="26">
        <v>16</v>
      </c>
      <c r="EK80" s="26">
        <v>9</v>
      </c>
      <c r="EL80" s="26">
        <v>15</v>
      </c>
      <c r="EM80" s="26">
        <v>15</v>
      </c>
      <c r="EN80" s="26">
        <v>15</v>
      </c>
      <c r="EO80" s="26">
        <v>9</v>
      </c>
      <c r="EP80" s="26">
        <v>12</v>
      </c>
      <c r="EQ80" s="26">
        <v>16</v>
      </c>
      <c r="ER80" s="26">
        <v>11</v>
      </c>
      <c r="ES80" s="26">
        <v>11</v>
      </c>
      <c r="ET80" s="26">
        <v>13</v>
      </c>
      <c r="EU80" s="26">
        <v>9</v>
      </c>
      <c r="EV80" s="26">
        <v>10</v>
      </c>
      <c r="EW80" s="26">
        <v>17</v>
      </c>
      <c r="EX80" s="26">
        <v>15</v>
      </c>
      <c r="EY80" s="26">
        <v>10</v>
      </c>
      <c r="EZ80" s="26">
        <v>7</v>
      </c>
      <c r="FA80" s="26">
        <v>9</v>
      </c>
      <c r="FB80" s="26">
        <v>18</v>
      </c>
      <c r="FC80" s="26">
        <v>21</v>
      </c>
      <c r="FD80" s="26">
        <v>15</v>
      </c>
      <c r="FE80" s="26">
        <v>25</v>
      </c>
      <c r="FF80" s="26">
        <v>22</v>
      </c>
      <c r="FG80" s="26">
        <v>12</v>
      </c>
      <c r="FH80" s="26">
        <v>13</v>
      </c>
      <c r="FI80" s="26">
        <v>15</v>
      </c>
      <c r="FJ80" s="26">
        <v>19</v>
      </c>
      <c r="FK80" s="26">
        <v>34</v>
      </c>
      <c r="FL80" s="26">
        <v>27</v>
      </c>
      <c r="FM80" s="26">
        <v>26</v>
      </c>
      <c r="FN80" s="26">
        <v>17</v>
      </c>
      <c r="FO80" s="26">
        <v>25</v>
      </c>
      <c r="FP80" s="26">
        <v>24</v>
      </c>
      <c r="FQ80" s="26">
        <v>25</v>
      </c>
      <c r="FR80" s="26">
        <v>22</v>
      </c>
      <c r="FS80" s="26">
        <v>23</v>
      </c>
      <c r="FT80" s="26">
        <v>31</v>
      </c>
      <c r="FU80" s="26">
        <v>18</v>
      </c>
      <c r="FV80" s="26">
        <v>12</v>
      </c>
      <c r="FW80" s="26">
        <v>25</v>
      </c>
      <c r="FX80" s="26">
        <v>16</v>
      </c>
      <c r="FY80" s="26">
        <v>24</v>
      </c>
      <c r="FZ80" s="26">
        <v>17</v>
      </c>
      <c r="GA80" s="26">
        <v>18</v>
      </c>
      <c r="GB80" s="26">
        <v>18</v>
      </c>
      <c r="GC80" s="26">
        <v>18</v>
      </c>
      <c r="GD80" s="26">
        <v>17</v>
      </c>
      <c r="GE80" s="26">
        <v>21</v>
      </c>
      <c r="GF80" s="26">
        <v>11</v>
      </c>
      <c r="GG80" s="26">
        <v>13</v>
      </c>
      <c r="GH80" s="26">
        <v>15</v>
      </c>
      <c r="GI80" s="26">
        <v>12</v>
      </c>
      <c r="GJ80" s="26">
        <v>13</v>
      </c>
      <c r="GK80" s="26">
        <v>13</v>
      </c>
    </row>
    <row r="81" spans="1:195" x14ac:dyDescent="0.3">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c r="EJ81" s="26">
        <v>10</v>
      </c>
      <c r="EK81" s="26">
        <v>20</v>
      </c>
      <c r="EL81" s="26">
        <v>12</v>
      </c>
      <c r="EM81" s="26">
        <v>16</v>
      </c>
      <c r="EN81" s="26">
        <v>11</v>
      </c>
      <c r="EO81" s="26">
        <v>4</v>
      </c>
      <c r="EP81" s="26">
        <v>13</v>
      </c>
      <c r="EQ81" s="26">
        <v>4</v>
      </c>
      <c r="ER81" s="26">
        <v>6</v>
      </c>
      <c r="ES81" s="26">
        <v>10</v>
      </c>
      <c r="ET81" s="26">
        <v>9</v>
      </c>
      <c r="EU81" s="26">
        <v>14</v>
      </c>
      <c r="EV81" s="26">
        <v>9</v>
      </c>
      <c r="EW81" s="26">
        <v>18</v>
      </c>
      <c r="EX81" s="26">
        <v>10</v>
      </c>
      <c r="EY81" s="26">
        <v>13</v>
      </c>
      <c r="EZ81" s="26">
        <v>21</v>
      </c>
      <c r="FA81" s="26">
        <v>14</v>
      </c>
      <c r="FB81" s="26">
        <v>16</v>
      </c>
      <c r="FC81" s="26">
        <v>15</v>
      </c>
      <c r="FD81" s="26">
        <v>23</v>
      </c>
      <c r="FE81" s="26">
        <v>22</v>
      </c>
      <c r="FF81" s="26">
        <v>16</v>
      </c>
      <c r="FG81" s="26">
        <v>11</v>
      </c>
      <c r="FH81" s="26">
        <v>17</v>
      </c>
      <c r="FI81" s="26">
        <v>9</v>
      </c>
      <c r="FJ81" s="26">
        <v>11</v>
      </c>
      <c r="FK81" s="26">
        <v>15</v>
      </c>
      <c r="FL81" s="26">
        <v>9</v>
      </c>
      <c r="FM81" s="26">
        <v>15</v>
      </c>
      <c r="FN81" s="26">
        <v>11</v>
      </c>
      <c r="FO81" s="26">
        <v>25</v>
      </c>
      <c r="FP81" s="26">
        <v>19</v>
      </c>
      <c r="FQ81" s="26">
        <v>13</v>
      </c>
      <c r="FR81" s="26">
        <v>13</v>
      </c>
      <c r="FS81" s="26">
        <v>17</v>
      </c>
      <c r="FT81" s="26">
        <v>15</v>
      </c>
      <c r="FU81" s="26">
        <v>8</v>
      </c>
      <c r="FV81" s="26">
        <v>20</v>
      </c>
      <c r="FW81" s="26">
        <v>11</v>
      </c>
      <c r="FX81" s="26">
        <v>6</v>
      </c>
      <c r="FY81" s="26">
        <v>13</v>
      </c>
      <c r="FZ81" s="26">
        <v>11</v>
      </c>
      <c r="GA81" s="26">
        <v>7</v>
      </c>
      <c r="GB81" s="26">
        <v>2</v>
      </c>
      <c r="GC81" s="26">
        <v>8</v>
      </c>
      <c r="GD81" s="26">
        <v>17</v>
      </c>
      <c r="GE81" s="26">
        <v>15</v>
      </c>
      <c r="GF81" s="26">
        <v>8</v>
      </c>
      <c r="GG81" s="26">
        <v>10</v>
      </c>
      <c r="GH81" s="26">
        <v>6</v>
      </c>
      <c r="GI81" s="26">
        <v>4</v>
      </c>
      <c r="GJ81" s="26">
        <v>11</v>
      </c>
      <c r="GK81" s="26">
        <v>7</v>
      </c>
    </row>
    <row r="82" spans="1:195" x14ac:dyDescent="0.3">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c r="EJ82" s="28">
        <v>6</v>
      </c>
      <c r="EK82" s="28">
        <v>8</v>
      </c>
      <c r="EL82" s="28">
        <v>5</v>
      </c>
      <c r="EM82" s="28">
        <v>2</v>
      </c>
      <c r="EN82" s="28">
        <v>1</v>
      </c>
      <c r="EO82" s="28">
        <v>7</v>
      </c>
      <c r="EP82" s="28">
        <v>5</v>
      </c>
      <c r="EQ82" s="28">
        <v>7</v>
      </c>
      <c r="ER82" s="28">
        <v>4</v>
      </c>
      <c r="ES82" s="28">
        <v>2</v>
      </c>
      <c r="ET82" s="28">
        <v>4</v>
      </c>
      <c r="EU82" s="28">
        <v>5</v>
      </c>
      <c r="EV82" s="28">
        <v>10</v>
      </c>
      <c r="EW82" s="28">
        <v>10</v>
      </c>
      <c r="EX82" s="28">
        <v>13</v>
      </c>
      <c r="EY82" s="28">
        <v>3</v>
      </c>
      <c r="EZ82" s="28">
        <v>5</v>
      </c>
      <c r="FA82" s="28">
        <v>3</v>
      </c>
      <c r="FB82" s="28">
        <v>5</v>
      </c>
      <c r="FC82" s="28">
        <v>9</v>
      </c>
      <c r="FD82" s="28">
        <v>3</v>
      </c>
      <c r="FE82" s="28">
        <v>9</v>
      </c>
      <c r="FF82" s="28">
        <v>4</v>
      </c>
      <c r="FG82" s="28">
        <v>8</v>
      </c>
      <c r="FH82" s="28">
        <v>6</v>
      </c>
      <c r="FI82" s="28">
        <v>11</v>
      </c>
      <c r="FJ82" s="28">
        <v>11</v>
      </c>
      <c r="FK82" s="28">
        <v>17</v>
      </c>
      <c r="FL82" s="28">
        <v>18</v>
      </c>
      <c r="FM82" s="28">
        <v>12</v>
      </c>
      <c r="FN82" s="28">
        <v>11</v>
      </c>
      <c r="FO82" s="28">
        <v>14</v>
      </c>
      <c r="FP82" s="28">
        <v>9</v>
      </c>
      <c r="FQ82" s="28">
        <v>15</v>
      </c>
      <c r="FR82" s="28">
        <v>12</v>
      </c>
      <c r="FS82" s="28">
        <v>12</v>
      </c>
      <c r="FT82" s="28">
        <v>5</v>
      </c>
      <c r="FU82" s="28">
        <v>11</v>
      </c>
      <c r="FV82" s="28">
        <v>6</v>
      </c>
      <c r="FW82" s="28">
        <v>7</v>
      </c>
      <c r="FX82" s="28">
        <v>6</v>
      </c>
      <c r="FY82" s="28">
        <v>12</v>
      </c>
      <c r="FZ82" s="28">
        <v>12</v>
      </c>
      <c r="GA82" s="28">
        <v>8</v>
      </c>
      <c r="GB82" s="28">
        <v>11</v>
      </c>
      <c r="GC82" s="28">
        <v>9</v>
      </c>
      <c r="GD82" s="28">
        <v>9</v>
      </c>
      <c r="GE82" s="28">
        <v>6</v>
      </c>
      <c r="GF82" s="28">
        <v>9</v>
      </c>
      <c r="GG82" s="28">
        <v>8</v>
      </c>
      <c r="GH82" s="28">
        <v>11</v>
      </c>
      <c r="GI82" s="28">
        <v>10</v>
      </c>
      <c r="GJ82" s="28">
        <v>5</v>
      </c>
      <c r="GK82" s="28">
        <v>13</v>
      </c>
    </row>
    <row r="83" spans="1:195" s="5" customFormat="1" ht="11.1"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95" x14ac:dyDescent="0.3">
      <c r="A84" s="30" t="s">
        <v>34</v>
      </c>
    </row>
    <row r="85" spans="1:195" x14ac:dyDescent="0.3">
      <c r="A85" s="30" t="s">
        <v>35</v>
      </c>
    </row>
    <row r="86" spans="1:195" x14ac:dyDescent="0.3"/>
    <row r="87" spans="1:195" ht="16.2" x14ac:dyDescent="0.3">
      <c r="A87" s="14" t="s">
        <v>36</v>
      </c>
      <c r="B87" s="14"/>
    </row>
    <row r="88" spans="1:195" x14ac:dyDescent="0.3">
      <c r="A88" s="13"/>
      <c r="B88" s="13"/>
    </row>
    <row r="89" spans="1:195" x14ac:dyDescent="0.3">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f t="shared" ref="CR89:FC89" si="0">CQ89+1</f>
        <v>44137</v>
      </c>
      <c r="CS89" s="17">
        <f t="shared" si="0"/>
        <v>44138</v>
      </c>
      <c r="CT89" s="17">
        <f t="shared" si="0"/>
        <v>44139</v>
      </c>
      <c r="CU89" s="17">
        <f t="shared" si="0"/>
        <v>44140</v>
      </c>
      <c r="CV89" s="17">
        <f t="shared" si="0"/>
        <v>44141</v>
      </c>
      <c r="CW89" s="17">
        <f t="shared" si="0"/>
        <v>44142</v>
      </c>
      <c r="CX89" s="17">
        <f t="shared" si="0"/>
        <v>44143</v>
      </c>
      <c r="CY89" s="17">
        <f t="shared" si="0"/>
        <v>44144</v>
      </c>
      <c r="CZ89" s="17">
        <f t="shared" si="0"/>
        <v>44145</v>
      </c>
      <c r="DA89" s="17">
        <f t="shared" si="0"/>
        <v>44146</v>
      </c>
      <c r="DB89" s="17">
        <f t="shared" si="0"/>
        <v>44147</v>
      </c>
      <c r="DC89" s="17">
        <f t="shared" si="0"/>
        <v>44148</v>
      </c>
      <c r="DD89" s="17">
        <f t="shared" si="0"/>
        <v>44149</v>
      </c>
      <c r="DE89" s="17">
        <f t="shared" si="0"/>
        <v>44150</v>
      </c>
      <c r="DF89" s="17">
        <f t="shared" si="0"/>
        <v>44151</v>
      </c>
      <c r="DG89" s="17">
        <f t="shared" si="0"/>
        <v>44152</v>
      </c>
      <c r="DH89" s="17">
        <f t="shared" si="0"/>
        <v>44153</v>
      </c>
      <c r="DI89" s="17">
        <f t="shared" si="0"/>
        <v>44154</v>
      </c>
      <c r="DJ89" s="17">
        <f t="shared" si="0"/>
        <v>44155</v>
      </c>
      <c r="DK89" s="17">
        <f t="shared" si="0"/>
        <v>44156</v>
      </c>
      <c r="DL89" s="17">
        <f t="shared" si="0"/>
        <v>44157</v>
      </c>
      <c r="DM89" s="17">
        <f t="shared" si="0"/>
        <v>44158</v>
      </c>
      <c r="DN89" s="17">
        <f t="shared" si="0"/>
        <v>44159</v>
      </c>
      <c r="DO89" s="17">
        <f t="shared" si="0"/>
        <v>44160</v>
      </c>
      <c r="DP89" s="17">
        <f t="shared" si="0"/>
        <v>44161</v>
      </c>
      <c r="DQ89" s="17">
        <f t="shared" si="0"/>
        <v>44162</v>
      </c>
      <c r="DR89" s="17">
        <f t="shared" si="0"/>
        <v>44163</v>
      </c>
      <c r="DS89" s="17">
        <f t="shared" si="0"/>
        <v>44164</v>
      </c>
      <c r="DT89" s="17">
        <f t="shared" si="0"/>
        <v>44165</v>
      </c>
      <c r="DU89" s="17">
        <f t="shared" si="0"/>
        <v>44166</v>
      </c>
      <c r="DV89" s="17">
        <f t="shared" si="0"/>
        <v>44167</v>
      </c>
      <c r="DW89" s="17">
        <f t="shared" si="0"/>
        <v>44168</v>
      </c>
      <c r="DX89" s="17">
        <f t="shared" si="0"/>
        <v>44169</v>
      </c>
      <c r="DY89" s="17">
        <f t="shared" si="0"/>
        <v>44170</v>
      </c>
      <c r="DZ89" s="17">
        <f t="shared" si="0"/>
        <v>44171</v>
      </c>
      <c r="EA89" s="17">
        <f t="shared" si="0"/>
        <v>44172</v>
      </c>
      <c r="EB89" s="17">
        <f t="shared" si="0"/>
        <v>44173</v>
      </c>
      <c r="EC89" s="17">
        <f t="shared" si="0"/>
        <v>44174</v>
      </c>
      <c r="ED89" s="17">
        <f t="shared" si="0"/>
        <v>44175</v>
      </c>
      <c r="EE89" s="17">
        <f t="shared" si="0"/>
        <v>44176</v>
      </c>
      <c r="EF89" s="17">
        <f t="shared" si="0"/>
        <v>44177</v>
      </c>
      <c r="EG89" s="17">
        <f t="shared" si="0"/>
        <v>44178</v>
      </c>
      <c r="EH89" s="17">
        <f t="shared" si="0"/>
        <v>44179</v>
      </c>
      <c r="EI89" s="17">
        <f t="shared" si="0"/>
        <v>44180</v>
      </c>
      <c r="EJ89" s="17">
        <f t="shared" si="0"/>
        <v>44181</v>
      </c>
      <c r="EK89" s="17">
        <f t="shared" si="0"/>
        <v>44182</v>
      </c>
      <c r="EL89" s="17">
        <f t="shared" si="0"/>
        <v>44183</v>
      </c>
      <c r="EM89" s="17">
        <f t="shared" si="0"/>
        <v>44184</v>
      </c>
      <c r="EN89" s="17">
        <f t="shared" si="0"/>
        <v>44185</v>
      </c>
      <c r="EO89" s="17">
        <f t="shared" si="0"/>
        <v>44186</v>
      </c>
      <c r="EP89" s="17">
        <f t="shared" si="0"/>
        <v>44187</v>
      </c>
      <c r="EQ89" s="17">
        <f t="shared" si="0"/>
        <v>44188</v>
      </c>
      <c r="ER89" s="17">
        <f t="shared" si="0"/>
        <v>44189</v>
      </c>
      <c r="ES89" s="17">
        <f t="shared" si="0"/>
        <v>44190</v>
      </c>
      <c r="ET89" s="17">
        <f t="shared" si="0"/>
        <v>44191</v>
      </c>
      <c r="EU89" s="17">
        <f t="shared" si="0"/>
        <v>44192</v>
      </c>
      <c r="EV89" s="17">
        <f t="shared" si="0"/>
        <v>44193</v>
      </c>
      <c r="EW89" s="17">
        <f t="shared" si="0"/>
        <v>44194</v>
      </c>
      <c r="EX89" s="17">
        <f t="shared" si="0"/>
        <v>44195</v>
      </c>
      <c r="EY89" s="17">
        <f t="shared" si="0"/>
        <v>44196</v>
      </c>
      <c r="EZ89" s="17">
        <f t="shared" si="0"/>
        <v>44197</v>
      </c>
      <c r="FA89" s="17">
        <f t="shared" si="0"/>
        <v>44198</v>
      </c>
      <c r="FB89" s="17">
        <f t="shared" si="0"/>
        <v>44199</v>
      </c>
      <c r="FC89" s="17">
        <f t="shared" si="0"/>
        <v>44200</v>
      </c>
      <c r="FD89" s="17">
        <f t="shared" ref="FD89:GM89" si="1">FC89+1</f>
        <v>44201</v>
      </c>
      <c r="FE89" s="17">
        <f t="shared" si="1"/>
        <v>44202</v>
      </c>
      <c r="FF89" s="17">
        <f t="shared" si="1"/>
        <v>44203</v>
      </c>
      <c r="FG89" s="17">
        <f t="shared" si="1"/>
        <v>44204</v>
      </c>
      <c r="FH89" s="17">
        <f t="shared" si="1"/>
        <v>44205</v>
      </c>
      <c r="FI89" s="17">
        <f t="shared" si="1"/>
        <v>44206</v>
      </c>
      <c r="FJ89" s="17">
        <f t="shared" si="1"/>
        <v>44207</v>
      </c>
      <c r="FK89" s="17">
        <f t="shared" si="1"/>
        <v>44208</v>
      </c>
      <c r="FL89" s="17">
        <f t="shared" si="1"/>
        <v>44209</v>
      </c>
      <c r="FM89" s="17">
        <f t="shared" si="1"/>
        <v>44210</v>
      </c>
      <c r="FN89" s="17">
        <f t="shared" si="1"/>
        <v>44211</v>
      </c>
      <c r="FO89" s="17">
        <f t="shared" si="1"/>
        <v>44212</v>
      </c>
      <c r="FP89" s="17">
        <f t="shared" si="1"/>
        <v>44213</v>
      </c>
      <c r="FQ89" s="17">
        <f t="shared" si="1"/>
        <v>44214</v>
      </c>
      <c r="FR89" s="17">
        <f t="shared" si="1"/>
        <v>44215</v>
      </c>
      <c r="FS89" s="17">
        <f t="shared" si="1"/>
        <v>44216</v>
      </c>
      <c r="FT89" s="17">
        <f t="shared" si="1"/>
        <v>44217</v>
      </c>
      <c r="FU89" s="17">
        <f t="shared" si="1"/>
        <v>44218</v>
      </c>
      <c r="FV89" s="17">
        <f t="shared" si="1"/>
        <v>44219</v>
      </c>
      <c r="FW89" s="17">
        <f t="shared" si="1"/>
        <v>44220</v>
      </c>
      <c r="FX89" s="17">
        <f t="shared" si="1"/>
        <v>44221</v>
      </c>
      <c r="FY89" s="17">
        <f t="shared" si="1"/>
        <v>44222</v>
      </c>
      <c r="FZ89" s="17">
        <f t="shared" si="1"/>
        <v>44223</v>
      </c>
      <c r="GA89" s="17">
        <f t="shared" si="1"/>
        <v>44224</v>
      </c>
      <c r="GB89" s="17">
        <f t="shared" si="1"/>
        <v>44225</v>
      </c>
      <c r="GC89" s="17">
        <f t="shared" si="1"/>
        <v>44226</v>
      </c>
      <c r="GD89" s="17">
        <f t="shared" si="1"/>
        <v>44227</v>
      </c>
      <c r="GE89" s="17">
        <f t="shared" si="1"/>
        <v>44228</v>
      </c>
      <c r="GF89" s="17">
        <f t="shared" si="1"/>
        <v>44229</v>
      </c>
      <c r="GG89" s="17">
        <f t="shared" si="1"/>
        <v>44230</v>
      </c>
      <c r="GH89" s="17">
        <f t="shared" si="1"/>
        <v>44231</v>
      </c>
      <c r="GI89" s="17">
        <f t="shared" si="1"/>
        <v>44232</v>
      </c>
      <c r="GJ89" s="17">
        <f t="shared" si="1"/>
        <v>44233</v>
      </c>
      <c r="GK89" s="17">
        <f t="shared" si="1"/>
        <v>44234</v>
      </c>
      <c r="GL89" s="17">
        <f t="shared" si="1"/>
        <v>44235</v>
      </c>
      <c r="GM89" s="17">
        <f t="shared" si="1"/>
        <v>44236</v>
      </c>
    </row>
    <row r="90" spans="1:195" x14ac:dyDescent="0.3">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c r="EL90" s="21">
        <v>15866</v>
      </c>
      <c r="EM90" s="21">
        <v>16183</v>
      </c>
      <c r="EN90" s="21">
        <v>16633</v>
      </c>
      <c r="EO90" s="21">
        <v>17709</v>
      </c>
      <c r="EP90" s="21">
        <v>18063</v>
      </c>
      <c r="EQ90" s="21">
        <v>17834</v>
      </c>
      <c r="ER90" s="21">
        <v>18227</v>
      </c>
      <c r="ES90" s="21">
        <v>17701</v>
      </c>
      <c r="ET90" s="21">
        <v>18350</v>
      </c>
      <c r="EU90" s="21">
        <v>19277</v>
      </c>
      <c r="EV90" s="21">
        <v>20426</v>
      </c>
      <c r="EW90" s="21">
        <v>21787</v>
      </c>
      <c r="EX90" s="21">
        <v>22713</v>
      </c>
      <c r="EY90" s="21">
        <v>22728</v>
      </c>
      <c r="EZ90" s="21">
        <v>22534</v>
      </c>
      <c r="FA90" s="21">
        <v>23557</v>
      </c>
      <c r="FB90" s="21">
        <v>24957</v>
      </c>
      <c r="FC90" s="21">
        <v>26626</v>
      </c>
      <c r="FD90" s="21">
        <v>26467</v>
      </c>
      <c r="FE90" s="21">
        <v>27727</v>
      </c>
      <c r="FF90" s="21">
        <v>28246</v>
      </c>
      <c r="FG90" s="21">
        <v>29346</v>
      </c>
      <c r="FH90" s="21">
        <v>29462</v>
      </c>
      <c r="FI90" s="21">
        <v>30758</v>
      </c>
      <c r="FJ90" s="21">
        <v>32070</v>
      </c>
      <c r="FK90" s="21">
        <v>32202</v>
      </c>
      <c r="FL90" s="21">
        <v>32689</v>
      </c>
      <c r="FM90" s="21">
        <v>32925</v>
      </c>
      <c r="FN90" s="21">
        <v>33362</v>
      </c>
      <c r="FO90" s="21">
        <v>32923</v>
      </c>
      <c r="FP90" s="21">
        <v>33352</v>
      </c>
      <c r="FQ90" s="21">
        <v>34336</v>
      </c>
      <c r="FR90" s="21">
        <v>34015</v>
      </c>
      <c r="FS90" s="21">
        <v>33886</v>
      </c>
      <c r="FT90" s="21">
        <v>33235</v>
      </c>
      <c r="FU90" s="21">
        <v>33412</v>
      </c>
      <c r="FV90" s="21">
        <v>32614</v>
      </c>
      <c r="FW90" s="21">
        <v>32907</v>
      </c>
      <c r="FX90" s="21">
        <v>32938</v>
      </c>
      <c r="FY90" s="21">
        <v>32337</v>
      </c>
      <c r="FZ90" s="21">
        <v>30846</v>
      </c>
      <c r="GA90" s="21">
        <v>30333</v>
      </c>
      <c r="GB90" s="21">
        <v>29359</v>
      </c>
      <c r="GC90" s="21">
        <v>28571</v>
      </c>
      <c r="GD90" s="21">
        <v>28112</v>
      </c>
      <c r="GE90" s="21">
        <v>28539</v>
      </c>
      <c r="GF90" s="21">
        <v>27397</v>
      </c>
      <c r="GG90" s="21">
        <v>26374</v>
      </c>
      <c r="GH90" s="21">
        <v>25334</v>
      </c>
      <c r="GI90" s="21">
        <v>24402</v>
      </c>
      <c r="GJ90" s="21">
        <v>23042</v>
      </c>
      <c r="GK90" s="21">
        <v>22991</v>
      </c>
      <c r="GL90" s="21">
        <v>23020</v>
      </c>
      <c r="GM90" s="21">
        <v>22067</v>
      </c>
    </row>
    <row r="91" spans="1:195" x14ac:dyDescent="0.3">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c r="EL91" s="24">
        <v>1802</v>
      </c>
      <c r="EM91" s="24">
        <v>1943</v>
      </c>
      <c r="EN91" s="24">
        <v>1954</v>
      </c>
      <c r="EO91" s="24">
        <v>2163</v>
      </c>
      <c r="EP91" s="24">
        <v>2205</v>
      </c>
      <c r="EQ91" s="24">
        <v>2085</v>
      </c>
      <c r="ER91" s="24">
        <v>2186</v>
      </c>
      <c r="ES91" s="24">
        <v>2162</v>
      </c>
      <c r="ET91" s="24">
        <v>2269</v>
      </c>
      <c r="EU91" s="24">
        <v>2375</v>
      </c>
      <c r="EV91" s="24">
        <v>2524</v>
      </c>
      <c r="EW91" s="24">
        <v>2922</v>
      </c>
      <c r="EX91" s="24">
        <v>3111</v>
      </c>
      <c r="EY91" s="24">
        <v>2788</v>
      </c>
      <c r="EZ91" s="24">
        <v>2910</v>
      </c>
      <c r="FA91" s="24">
        <v>3236</v>
      </c>
      <c r="FB91" s="24">
        <v>3395</v>
      </c>
      <c r="FC91" s="24">
        <v>3623</v>
      </c>
      <c r="FD91" s="24">
        <v>3520</v>
      </c>
      <c r="FE91" s="24">
        <v>3802</v>
      </c>
      <c r="FF91" s="24">
        <v>3887</v>
      </c>
      <c r="FG91" s="24">
        <v>4013</v>
      </c>
      <c r="FH91" s="24">
        <v>4012</v>
      </c>
      <c r="FI91" s="24">
        <v>4112</v>
      </c>
      <c r="FJ91" s="24">
        <v>4219</v>
      </c>
      <c r="FK91" s="24">
        <v>4260</v>
      </c>
      <c r="FL91" s="24">
        <v>4306</v>
      </c>
      <c r="FM91" s="24">
        <v>4303</v>
      </c>
      <c r="FN91" s="24">
        <v>4266</v>
      </c>
      <c r="FO91" s="24">
        <v>4121</v>
      </c>
      <c r="FP91" s="24">
        <v>4177</v>
      </c>
      <c r="FQ91" s="24">
        <v>4244</v>
      </c>
      <c r="FR91" s="24">
        <v>3996</v>
      </c>
      <c r="FS91" s="24">
        <v>4068</v>
      </c>
      <c r="FT91" s="24">
        <v>4078</v>
      </c>
      <c r="FU91" s="24">
        <v>4055</v>
      </c>
      <c r="FV91" s="24">
        <v>3921</v>
      </c>
      <c r="FW91" s="24">
        <v>4009</v>
      </c>
      <c r="FX91" s="24">
        <v>4044</v>
      </c>
      <c r="FY91" s="24">
        <v>3924</v>
      </c>
      <c r="FZ91" s="24">
        <v>3811</v>
      </c>
      <c r="GA91" s="24">
        <v>3689</v>
      </c>
      <c r="GB91" s="24">
        <v>3542</v>
      </c>
      <c r="GC91" s="24">
        <v>3297</v>
      </c>
      <c r="GD91" s="24">
        <v>3393</v>
      </c>
      <c r="GE91" s="24">
        <v>3385</v>
      </c>
      <c r="GF91" s="24">
        <v>3060</v>
      </c>
      <c r="GG91" s="24">
        <v>3101</v>
      </c>
      <c r="GH91" s="24">
        <v>3052</v>
      </c>
      <c r="GI91" s="24">
        <v>2909</v>
      </c>
      <c r="GJ91" s="24">
        <v>2711</v>
      </c>
      <c r="GK91" s="24">
        <v>2753</v>
      </c>
      <c r="GL91" s="24">
        <v>2714</v>
      </c>
      <c r="GM91" s="24">
        <v>2591</v>
      </c>
    </row>
    <row r="92" spans="1:195" x14ac:dyDescent="0.3">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c r="EL92" s="26">
        <v>2726</v>
      </c>
      <c r="EM92" s="26">
        <v>2909</v>
      </c>
      <c r="EN92" s="26">
        <v>3067</v>
      </c>
      <c r="EO92" s="26">
        <v>3367</v>
      </c>
      <c r="EP92" s="26">
        <v>3559</v>
      </c>
      <c r="EQ92" s="26">
        <v>3578</v>
      </c>
      <c r="ER92" s="26">
        <v>3966</v>
      </c>
      <c r="ES92" s="26">
        <v>4019</v>
      </c>
      <c r="ET92" s="26">
        <v>4276</v>
      </c>
      <c r="EU92" s="26">
        <v>4591</v>
      </c>
      <c r="EV92" s="26">
        <v>4957</v>
      </c>
      <c r="EW92" s="26">
        <v>5371</v>
      </c>
      <c r="EX92" s="26">
        <v>5524</v>
      </c>
      <c r="EY92" s="26">
        <v>5685</v>
      </c>
      <c r="EZ92" s="26">
        <v>5511</v>
      </c>
      <c r="FA92" s="26">
        <v>5861</v>
      </c>
      <c r="FB92" s="26">
        <v>6358</v>
      </c>
      <c r="FC92" s="26">
        <v>6733</v>
      </c>
      <c r="FD92" s="26">
        <v>6816</v>
      </c>
      <c r="FE92" s="26">
        <v>7034</v>
      </c>
      <c r="FF92" s="26">
        <v>7231</v>
      </c>
      <c r="FG92" s="26">
        <v>7277</v>
      </c>
      <c r="FH92" s="26">
        <v>7224</v>
      </c>
      <c r="FI92" s="26">
        <v>7494</v>
      </c>
      <c r="FJ92" s="26">
        <v>7799</v>
      </c>
      <c r="FK92" s="26">
        <v>7606</v>
      </c>
      <c r="FL92" s="26">
        <v>7686</v>
      </c>
      <c r="FM92" s="26">
        <v>7840</v>
      </c>
      <c r="FN92" s="26">
        <v>7811</v>
      </c>
      <c r="FO92" s="26">
        <v>7571</v>
      </c>
      <c r="FP92" s="26">
        <v>7707</v>
      </c>
      <c r="FQ92" s="26">
        <v>7917</v>
      </c>
      <c r="FR92" s="26">
        <v>7711</v>
      </c>
      <c r="FS92" s="26">
        <v>7588</v>
      </c>
      <c r="FT92" s="26">
        <v>7332</v>
      </c>
      <c r="FU92" s="26">
        <v>7298</v>
      </c>
      <c r="FV92" s="26">
        <v>7044</v>
      </c>
      <c r="FW92" s="26">
        <v>7030</v>
      </c>
      <c r="FX92" s="26">
        <v>7014</v>
      </c>
      <c r="FY92" s="26">
        <v>6785</v>
      </c>
      <c r="FZ92" s="26">
        <v>6272</v>
      </c>
      <c r="GA92" s="26">
        <v>6393</v>
      </c>
      <c r="GB92" s="26">
        <v>6064</v>
      </c>
      <c r="GC92" s="26">
        <v>5918</v>
      </c>
      <c r="GD92" s="26">
        <v>5654</v>
      </c>
      <c r="GE92" s="26">
        <v>5881</v>
      </c>
      <c r="GF92" s="26">
        <v>5723</v>
      </c>
      <c r="GG92" s="26">
        <v>5462</v>
      </c>
      <c r="GH92" s="26">
        <v>5212</v>
      </c>
      <c r="GI92" s="26">
        <v>5066</v>
      </c>
      <c r="GJ92" s="26">
        <v>4787</v>
      </c>
      <c r="GK92" s="26">
        <v>4729</v>
      </c>
      <c r="GL92" s="26">
        <v>4743</v>
      </c>
      <c r="GM92" s="26">
        <v>4574</v>
      </c>
    </row>
    <row r="93" spans="1:195" x14ac:dyDescent="0.3">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c r="EL93" s="26">
        <v>3289</v>
      </c>
      <c r="EM93" s="26">
        <v>3293</v>
      </c>
      <c r="EN93" s="26">
        <v>3203</v>
      </c>
      <c r="EO93" s="26">
        <v>3389</v>
      </c>
      <c r="EP93" s="26">
        <v>3447</v>
      </c>
      <c r="EQ93" s="26">
        <v>3405</v>
      </c>
      <c r="ER93" s="26">
        <v>3368</v>
      </c>
      <c r="ES93" s="26">
        <v>3228</v>
      </c>
      <c r="ET93" s="26">
        <v>3233</v>
      </c>
      <c r="EU93" s="26">
        <v>3329</v>
      </c>
      <c r="EV93" s="26">
        <v>3515</v>
      </c>
      <c r="EW93" s="26">
        <v>3694</v>
      </c>
      <c r="EX93" s="26">
        <v>3876</v>
      </c>
      <c r="EY93" s="26">
        <v>3944</v>
      </c>
      <c r="EZ93" s="26">
        <v>3808</v>
      </c>
      <c r="FA93" s="26">
        <v>3959</v>
      </c>
      <c r="FB93" s="26">
        <v>4065</v>
      </c>
      <c r="FC93" s="26">
        <v>4499</v>
      </c>
      <c r="FD93" s="26">
        <v>4553</v>
      </c>
      <c r="FE93" s="26">
        <v>4629</v>
      </c>
      <c r="FF93" s="26">
        <v>4521</v>
      </c>
      <c r="FG93" s="26">
        <v>4934</v>
      </c>
      <c r="FH93" s="26">
        <v>5136</v>
      </c>
      <c r="FI93" s="26">
        <v>5294</v>
      </c>
      <c r="FJ93" s="26">
        <v>5524</v>
      </c>
      <c r="FK93" s="26">
        <v>5630</v>
      </c>
      <c r="FL93" s="26">
        <v>5741</v>
      </c>
      <c r="FM93" s="26">
        <v>5799</v>
      </c>
      <c r="FN93" s="26">
        <v>5890</v>
      </c>
      <c r="FO93" s="26">
        <v>5955</v>
      </c>
      <c r="FP93" s="26">
        <v>6077</v>
      </c>
      <c r="FQ93" s="26">
        <v>6278</v>
      </c>
      <c r="FR93" s="26">
        <v>6325</v>
      </c>
      <c r="FS93" s="26">
        <v>6350</v>
      </c>
      <c r="FT93" s="26">
        <v>6380</v>
      </c>
      <c r="FU93" s="26">
        <v>6341</v>
      </c>
      <c r="FV93" s="26">
        <v>6245</v>
      </c>
      <c r="FW93" s="26">
        <v>6338</v>
      </c>
      <c r="FX93" s="26">
        <v>6330</v>
      </c>
      <c r="FY93" s="26">
        <v>6165</v>
      </c>
      <c r="FZ93" s="26">
        <v>5940</v>
      </c>
      <c r="GA93" s="26">
        <v>5810</v>
      </c>
      <c r="GB93" s="26">
        <v>5664</v>
      </c>
      <c r="GC93" s="26">
        <v>5590</v>
      </c>
      <c r="GD93" s="26">
        <v>5586</v>
      </c>
      <c r="GE93" s="26">
        <v>5503</v>
      </c>
      <c r="GF93" s="26">
        <v>5383</v>
      </c>
      <c r="GG93" s="26">
        <v>5186</v>
      </c>
      <c r="GH93" s="26">
        <v>4986</v>
      </c>
      <c r="GI93" s="26">
        <v>4769</v>
      </c>
      <c r="GJ93" s="26">
        <v>4477</v>
      </c>
      <c r="GK93" s="26">
        <v>4529</v>
      </c>
      <c r="GL93" s="26">
        <v>4550</v>
      </c>
      <c r="GM93" s="26">
        <v>4430</v>
      </c>
    </row>
    <row r="94" spans="1:195" x14ac:dyDescent="0.3">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c r="EL94" s="26">
        <v>2396</v>
      </c>
      <c r="EM94" s="26">
        <v>2413</v>
      </c>
      <c r="EN94" s="26">
        <v>2464</v>
      </c>
      <c r="EO94" s="26">
        <v>2530</v>
      </c>
      <c r="EP94" s="26">
        <v>2496</v>
      </c>
      <c r="EQ94" s="26">
        <v>2457</v>
      </c>
      <c r="ER94" s="26">
        <v>2359</v>
      </c>
      <c r="ES94" s="26">
        <v>2233</v>
      </c>
      <c r="ET94" s="26">
        <v>2257</v>
      </c>
      <c r="EU94" s="26">
        <v>2328</v>
      </c>
      <c r="EV94" s="26">
        <v>2437</v>
      </c>
      <c r="EW94" s="26">
        <v>2528</v>
      </c>
      <c r="EX94" s="26">
        <v>2573</v>
      </c>
      <c r="EY94" s="26">
        <v>2562</v>
      </c>
      <c r="EZ94" s="26">
        <v>2532</v>
      </c>
      <c r="FA94" s="26">
        <v>2624</v>
      </c>
      <c r="FB94" s="26">
        <v>2710</v>
      </c>
      <c r="FC94" s="26">
        <v>2828</v>
      </c>
      <c r="FD94" s="26">
        <v>2860</v>
      </c>
      <c r="FE94" s="26">
        <v>2865</v>
      </c>
      <c r="FF94" s="26">
        <v>2923</v>
      </c>
      <c r="FG94" s="26">
        <v>3217</v>
      </c>
      <c r="FH94" s="26">
        <v>2917</v>
      </c>
      <c r="FI94" s="26">
        <v>3228</v>
      </c>
      <c r="FJ94" s="26">
        <v>3392</v>
      </c>
      <c r="FK94" s="26">
        <v>3429</v>
      </c>
      <c r="FL94" s="26">
        <v>3476</v>
      </c>
      <c r="FM94" s="26">
        <v>3455</v>
      </c>
      <c r="FN94" s="26">
        <v>3584</v>
      </c>
      <c r="FO94" s="26">
        <v>3567</v>
      </c>
      <c r="FP94" s="26">
        <v>3604</v>
      </c>
      <c r="FQ94" s="26">
        <v>3796</v>
      </c>
      <c r="FR94" s="26">
        <v>3830</v>
      </c>
      <c r="FS94" s="26">
        <v>3818</v>
      </c>
      <c r="FT94" s="26">
        <v>3814</v>
      </c>
      <c r="FU94" s="26">
        <v>3793</v>
      </c>
      <c r="FV94" s="26">
        <v>3732</v>
      </c>
      <c r="FW94" s="26">
        <v>3732</v>
      </c>
      <c r="FX94" s="26">
        <v>3891</v>
      </c>
      <c r="FY94" s="26">
        <v>3841</v>
      </c>
      <c r="FZ94" s="26">
        <v>3654</v>
      </c>
      <c r="GA94" s="26">
        <v>3593</v>
      </c>
      <c r="GB94" s="26">
        <v>3521</v>
      </c>
      <c r="GC94" s="26">
        <v>3484</v>
      </c>
      <c r="GD94" s="26">
        <v>3506</v>
      </c>
      <c r="GE94" s="26">
        <v>3496</v>
      </c>
      <c r="GF94" s="26">
        <v>3402</v>
      </c>
      <c r="GG94" s="26">
        <v>3330</v>
      </c>
      <c r="GH94" s="26">
        <v>3255</v>
      </c>
      <c r="GI94" s="26">
        <v>3183</v>
      </c>
      <c r="GJ94" s="26">
        <v>3066</v>
      </c>
      <c r="GK94" s="26">
        <v>3057</v>
      </c>
      <c r="GL94" s="26">
        <v>3148</v>
      </c>
      <c r="GM94" s="26">
        <v>2978</v>
      </c>
    </row>
    <row r="95" spans="1:195" x14ac:dyDescent="0.3">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c r="EL95" s="26">
        <v>2255</v>
      </c>
      <c r="EM95" s="26">
        <v>2253</v>
      </c>
      <c r="EN95" s="26">
        <v>2315</v>
      </c>
      <c r="EO95" s="26">
        <v>2399</v>
      </c>
      <c r="EP95" s="26">
        <v>2406</v>
      </c>
      <c r="EQ95" s="26">
        <v>2333</v>
      </c>
      <c r="ER95" s="26">
        <v>2245</v>
      </c>
      <c r="ES95" s="26">
        <v>2103</v>
      </c>
      <c r="ET95" s="26">
        <v>2144</v>
      </c>
      <c r="EU95" s="26">
        <v>2226</v>
      </c>
      <c r="EV95" s="26">
        <v>2346</v>
      </c>
      <c r="EW95" s="26">
        <v>2352</v>
      </c>
      <c r="EX95" s="26">
        <v>2514</v>
      </c>
      <c r="EY95" s="26">
        <v>2550</v>
      </c>
      <c r="EZ95" s="26">
        <v>2540</v>
      </c>
      <c r="FA95" s="26">
        <v>2410</v>
      </c>
      <c r="FB95" s="26">
        <v>2605</v>
      </c>
      <c r="FC95" s="26">
        <v>2812</v>
      </c>
      <c r="FD95" s="26">
        <v>2925</v>
      </c>
      <c r="FE95" s="26">
        <v>2996</v>
      </c>
      <c r="FF95" s="26">
        <v>3104</v>
      </c>
      <c r="FG95" s="26">
        <v>3238</v>
      </c>
      <c r="FH95" s="26">
        <v>3332</v>
      </c>
      <c r="FI95" s="26">
        <v>3465</v>
      </c>
      <c r="FJ95" s="26">
        <v>3733</v>
      </c>
      <c r="FK95" s="26">
        <v>3785</v>
      </c>
      <c r="FL95" s="26">
        <v>3849</v>
      </c>
      <c r="FM95" s="26">
        <v>3912</v>
      </c>
      <c r="FN95" s="26">
        <v>4039</v>
      </c>
      <c r="FO95" s="26">
        <v>4021</v>
      </c>
      <c r="FP95" s="26">
        <v>4151</v>
      </c>
      <c r="FQ95" s="26">
        <v>4242</v>
      </c>
      <c r="FR95" s="26">
        <v>4307</v>
      </c>
      <c r="FS95" s="26">
        <v>4318</v>
      </c>
      <c r="FT95" s="26">
        <v>4287</v>
      </c>
      <c r="FU95" s="26">
        <v>4315</v>
      </c>
      <c r="FV95" s="26">
        <v>4254</v>
      </c>
      <c r="FW95" s="26">
        <v>4338</v>
      </c>
      <c r="FX95" s="26">
        <v>4122</v>
      </c>
      <c r="FY95" s="26">
        <v>4346</v>
      </c>
      <c r="FZ95" s="26">
        <v>4264</v>
      </c>
      <c r="GA95" s="26">
        <v>4203</v>
      </c>
      <c r="GB95" s="26">
        <v>4136</v>
      </c>
      <c r="GC95" s="26">
        <v>3994</v>
      </c>
      <c r="GD95" s="26">
        <v>3834</v>
      </c>
      <c r="GE95" s="26">
        <v>4017</v>
      </c>
      <c r="GF95" s="26">
        <v>3854</v>
      </c>
      <c r="GG95" s="26">
        <v>3707</v>
      </c>
      <c r="GH95" s="26">
        <v>3557</v>
      </c>
      <c r="GI95" s="26">
        <v>3440</v>
      </c>
      <c r="GJ95" s="26">
        <v>3292</v>
      </c>
      <c r="GK95" s="26">
        <v>3270</v>
      </c>
      <c r="GL95" s="26">
        <v>3248</v>
      </c>
      <c r="GM95" s="26">
        <v>3108</v>
      </c>
    </row>
    <row r="96" spans="1:195" x14ac:dyDescent="0.3">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c r="EL96" s="26">
        <v>2372</v>
      </c>
      <c r="EM96" s="26">
        <v>2321</v>
      </c>
      <c r="EN96" s="26">
        <v>2554</v>
      </c>
      <c r="EO96" s="26">
        <v>2749</v>
      </c>
      <c r="EP96" s="26">
        <v>2848</v>
      </c>
      <c r="EQ96" s="26">
        <v>2868</v>
      </c>
      <c r="ER96" s="26">
        <v>2997</v>
      </c>
      <c r="ES96" s="26">
        <v>2925</v>
      </c>
      <c r="ET96" s="26">
        <v>3126</v>
      </c>
      <c r="EU96" s="26">
        <v>3370</v>
      </c>
      <c r="EV96" s="26">
        <v>3544</v>
      </c>
      <c r="EW96" s="26">
        <v>3796</v>
      </c>
      <c r="EX96" s="26">
        <v>3949</v>
      </c>
      <c r="EY96" s="26">
        <v>4022</v>
      </c>
      <c r="EZ96" s="26">
        <v>4034</v>
      </c>
      <c r="FA96" s="26">
        <v>4231</v>
      </c>
      <c r="FB96" s="26">
        <v>4501</v>
      </c>
      <c r="FC96" s="26">
        <v>4730</v>
      </c>
      <c r="FD96" s="26">
        <v>4379</v>
      </c>
      <c r="FE96" s="26">
        <v>4902</v>
      </c>
      <c r="FF96" s="26">
        <v>5023</v>
      </c>
      <c r="FG96" s="26">
        <v>5074</v>
      </c>
      <c r="FH96" s="26">
        <v>5161</v>
      </c>
      <c r="FI96" s="26">
        <v>5373</v>
      </c>
      <c r="FJ96" s="26">
        <v>5467</v>
      </c>
      <c r="FK96" s="26">
        <v>5546</v>
      </c>
      <c r="FL96" s="26">
        <v>5577</v>
      </c>
      <c r="FM96" s="26">
        <v>5487</v>
      </c>
      <c r="FN96" s="26">
        <v>5528</v>
      </c>
      <c r="FO96" s="26">
        <v>5419</v>
      </c>
      <c r="FP96" s="26">
        <v>5387</v>
      </c>
      <c r="FQ96" s="26">
        <v>5493</v>
      </c>
      <c r="FR96" s="26">
        <v>5509</v>
      </c>
      <c r="FS96" s="26">
        <v>5397</v>
      </c>
      <c r="FT96" s="26">
        <v>5033</v>
      </c>
      <c r="FU96" s="26">
        <v>5337</v>
      </c>
      <c r="FV96" s="26">
        <v>5200</v>
      </c>
      <c r="FW96" s="26">
        <v>5207</v>
      </c>
      <c r="FX96" s="26">
        <v>5237</v>
      </c>
      <c r="FY96" s="26">
        <v>5040</v>
      </c>
      <c r="FZ96" s="26">
        <v>4811</v>
      </c>
      <c r="GA96" s="26">
        <v>4614</v>
      </c>
      <c r="GB96" s="26">
        <v>4443</v>
      </c>
      <c r="GC96" s="26">
        <v>4347</v>
      </c>
      <c r="GD96" s="26">
        <v>4213</v>
      </c>
      <c r="GE96" s="26">
        <v>4344</v>
      </c>
      <c r="GF96" s="26">
        <v>4143</v>
      </c>
      <c r="GG96" s="26">
        <v>3836</v>
      </c>
      <c r="GH96" s="26">
        <v>3632</v>
      </c>
      <c r="GI96" s="26">
        <v>3475</v>
      </c>
      <c r="GJ96" s="26">
        <v>3222</v>
      </c>
      <c r="GK96" s="26">
        <v>3175</v>
      </c>
      <c r="GL96" s="26">
        <v>3165</v>
      </c>
      <c r="GM96" s="26">
        <v>3018</v>
      </c>
    </row>
    <row r="97" spans="1:195" x14ac:dyDescent="0.3">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c r="EL97" s="28">
        <v>1026</v>
      </c>
      <c r="EM97" s="28">
        <v>1051</v>
      </c>
      <c r="EN97" s="28">
        <v>1076</v>
      </c>
      <c r="EO97" s="28">
        <v>1112</v>
      </c>
      <c r="EP97" s="28">
        <v>1102</v>
      </c>
      <c r="EQ97" s="28">
        <v>1108</v>
      </c>
      <c r="ER97" s="28">
        <v>1106</v>
      </c>
      <c r="ES97" s="28">
        <v>1031</v>
      </c>
      <c r="ET97" s="28">
        <v>1045</v>
      </c>
      <c r="EU97" s="28">
        <v>1058</v>
      </c>
      <c r="EV97" s="28">
        <v>1103</v>
      </c>
      <c r="EW97" s="28">
        <v>1124</v>
      </c>
      <c r="EX97" s="28">
        <v>1166</v>
      </c>
      <c r="EY97" s="28">
        <v>1177</v>
      </c>
      <c r="EZ97" s="28">
        <v>1199</v>
      </c>
      <c r="FA97" s="28">
        <v>1236</v>
      </c>
      <c r="FB97" s="28">
        <v>1323</v>
      </c>
      <c r="FC97" s="28">
        <v>1401</v>
      </c>
      <c r="FD97" s="28">
        <v>1414</v>
      </c>
      <c r="FE97" s="28">
        <v>1499</v>
      </c>
      <c r="FF97" s="28">
        <v>1557</v>
      </c>
      <c r="FG97" s="28">
        <v>1593</v>
      </c>
      <c r="FH97" s="28">
        <v>1680</v>
      </c>
      <c r="FI97" s="28">
        <v>1792</v>
      </c>
      <c r="FJ97" s="28">
        <v>1936</v>
      </c>
      <c r="FK97" s="28">
        <v>1946</v>
      </c>
      <c r="FL97" s="28">
        <v>2054</v>
      </c>
      <c r="FM97" s="28">
        <v>2129</v>
      </c>
      <c r="FN97" s="28">
        <v>2244</v>
      </c>
      <c r="FO97" s="28">
        <v>2269</v>
      </c>
      <c r="FP97" s="28">
        <v>2249</v>
      </c>
      <c r="FQ97" s="28">
        <v>2366</v>
      </c>
      <c r="FR97" s="28">
        <v>2337</v>
      </c>
      <c r="FS97" s="28">
        <v>2347</v>
      </c>
      <c r="FT97" s="28">
        <v>2311</v>
      </c>
      <c r="FU97" s="28">
        <v>2273</v>
      </c>
      <c r="FV97" s="28">
        <v>2218</v>
      </c>
      <c r="FW97" s="28">
        <v>2253</v>
      </c>
      <c r="FX97" s="28">
        <v>2300</v>
      </c>
      <c r="FY97" s="28">
        <v>2236</v>
      </c>
      <c r="FZ97" s="28">
        <v>2094</v>
      </c>
      <c r="GA97" s="28">
        <v>2031</v>
      </c>
      <c r="GB97" s="28">
        <v>1989</v>
      </c>
      <c r="GC97" s="28">
        <v>1941</v>
      </c>
      <c r="GD97" s="28">
        <v>1926</v>
      </c>
      <c r="GE97" s="28">
        <v>1913</v>
      </c>
      <c r="GF97" s="28">
        <v>1832</v>
      </c>
      <c r="GG97" s="28">
        <v>1752</v>
      </c>
      <c r="GH97" s="28">
        <v>1640</v>
      </c>
      <c r="GI97" s="28">
        <v>1560</v>
      </c>
      <c r="GJ97" s="28">
        <v>1487</v>
      </c>
      <c r="GK97" s="28">
        <v>1478</v>
      </c>
      <c r="GL97" s="28">
        <v>1452</v>
      </c>
      <c r="GM97" s="28">
        <v>1368</v>
      </c>
    </row>
    <row r="98" spans="1:195" x14ac:dyDescent="0.3">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95" x14ac:dyDescent="0.3">
      <c r="A99" s="30" t="s">
        <v>34</v>
      </c>
    </row>
    <row r="100" spans="1:195" x14ac:dyDescent="0.3">
      <c r="A100" s="30" t="s">
        <v>37</v>
      </c>
    </row>
    <row r="101" spans="1:195" x14ac:dyDescent="0.3"/>
    <row r="102" spans="1:195" ht="16.2" x14ac:dyDescent="0.3">
      <c r="A102" s="14" t="s">
        <v>38</v>
      </c>
      <c r="B102" s="14"/>
    </row>
    <row r="103" spans="1:195" x14ac:dyDescent="0.3">
      <c r="A103" s="13"/>
      <c r="B103" s="13"/>
    </row>
    <row r="104" spans="1:195" x14ac:dyDescent="0.3">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f t="shared" ref="CR104:FC104" si="2">CQ104+1</f>
        <v>44137</v>
      </c>
      <c r="CS104" s="17">
        <f t="shared" si="2"/>
        <v>44138</v>
      </c>
      <c r="CT104" s="17">
        <f t="shared" si="2"/>
        <v>44139</v>
      </c>
      <c r="CU104" s="17">
        <f t="shared" si="2"/>
        <v>44140</v>
      </c>
      <c r="CV104" s="17">
        <f t="shared" si="2"/>
        <v>44141</v>
      </c>
      <c r="CW104" s="17">
        <f t="shared" si="2"/>
        <v>44142</v>
      </c>
      <c r="CX104" s="17">
        <f t="shared" si="2"/>
        <v>44143</v>
      </c>
      <c r="CY104" s="17">
        <f t="shared" si="2"/>
        <v>44144</v>
      </c>
      <c r="CZ104" s="17">
        <f t="shared" si="2"/>
        <v>44145</v>
      </c>
      <c r="DA104" s="17">
        <f t="shared" si="2"/>
        <v>44146</v>
      </c>
      <c r="DB104" s="17">
        <f t="shared" si="2"/>
        <v>44147</v>
      </c>
      <c r="DC104" s="17">
        <f t="shared" si="2"/>
        <v>44148</v>
      </c>
      <c r="DD104" s="17">
        <f t="shared" si="2"/>
        <v>44149</v>
      </c>
      <c r="DE104" s="17">
        <f t="shared" si="2"/>
        <v>44150</v>
      </c>
      <c r="DF104" s="17">
        <f t="shared" si="2"/>
        <v>44151</v>
      </c>
      <c r="DG104" s="17">
        <f t="shared" si="2"/>
        <v>44152</v>
      </c>
      <c r="DH104" s="17">
        <f t="shared" si="2"/>
        <v>44153</v>
      </c>
      <c r="DI104" s="17">
        <f t="shared" si="2"/>
        <v>44154</v>
      </c>
      <c r="DJ104" s="17">
        <f t="shared" si="2"/>
        <v>44155</v>
      </c>
      <c r="DK104" s="17">
        <f t="shared" si="2"/>
        <v>44156</v>
      </c>
      <c r="DL104" s="17">
        <f t="shared" si="2"/>
        <v>44157</v>
      </c>
      <c r="DM104" s="17">
        <f t="shared" si="2"/>
        <v>44158</v>
      </c>
      <c r="DN104" s="17">
        <f t="shared" si="2"/>
        <v>44159</v>
      </c>
      <c r="DO104" s="17">
        <f t="shared" si="2"/>
        <v>44160</v>
      </c>
      <c r="DP104" s="17">
        <f t="shared" si="2"/>
        <v>44161</v>
      </c>
      <c r="DQ104" s="17">
        <f t="shared" si="2"/>
        <v>44162</v>
      </c>
      <c r="DR104" s="17">
        <f t="shared" si="2"/>
        <v>44163</v>
      </c>
      <c r="DS104" s="17">
        <f t="shared" si="2"/>
        <v>44164</v>
      </c>
      <c r="DT104" s="17">
        <f t="shared" si="2"/>
        <v>44165</v>
      </c>
      <c r="DU104" s="17">
        <f t="shared" si="2"/>
        <v>44166</v>
      </c>
      <c r="DV104" s="17">
        <f t="shared" si="2"/>
        <v>44167</v>
      </c>
      <c r="DW104" s="17">
        <f t="shared" si="2"/>
        <v>44168</v>
      </c>
      <c r="DX104" s="17">
        <f t="shared" si="2"/>
        <v>44169</v>
      </c>
      <c r="DY104" s="17">
        <f t="shared" si="2"/>
        <v>44170</v>
      </c>
      <c r="DZ104" s="17">
        <f t="shared" si="2"/>
        <v>44171</v>
      </c>
      <c r="EA104" s="17">
        <f t="shared" si="2"/>
        <v>44172</v>
      </c>
      <c r="EB104" s="17">
        <f t="shared" si="2"/>
        <v>44173</v>
      </c>
      <c r="EC104" s="17">
        <f t="shared" si="2"/>
        <v>44174</v>
      </c>
      <c r="ED104" s="17">
        <f t="shared" si="2"/>
        <v>44175</v>
      </c>
      <c r="EE104" s="17">
        <f t="shared" si="2"/>
        <v>44176</v>
      </c>
      <c r="EF104" s="17">
        <f t="shared" si="2"/>
        <v>44177</v>
      </c>
      <c r="EG104" s="17">
        <f t="shared" si="2"/>
        <v>44178</v>
      </c>
      <c r="EH104" s="17">
        <f t="shared" si="2"/>
        <v>44179</v>
      </c>
      <c r="EI104" s="17">
        <f t="shared" si="2"/>
        <v>44180</v>
      </c>
      <c r="EJ104" s="17">
        <f t="shared" si="2"/>
        <v>44181</v>
      </c>
      <c r="EK104" s="17">
        <f t="shared" si="2"/>
        <v>44182</v>
      </c>
      <c r="EL104" s="17">
        <f t="shared" si="2"/>
        <v>44183</v>
      </c>
      <c r="EM104" s="17">
        <f t="shared" si="2"/>
        <v>44184</v>
      </c>
      <c r="EN104" s="17">
        <f t="shared" si="2"/>
        <v>44185</v>
      </c>
      <c r="EO104" s="17">
        <f t="shared" si="2"/>
        <v>44186</v>
      </c>
      <c r="EP104" s="17">
        <f t="shared" si="2"/>
        <v>44187</v>
      </c>
      <c r="EQ104" s="17">
        <f t="shared" si="2"/>
        <v>44188</v>
      </c>
      <c r="ER104" s="17">
        <f t="shared" si="2"/>
        <v>44189</v>
      </c>
      <c r="ES104" s="17">
        <f t="shared" si="2"/>
        <v>44190</v>
      </c>
      <c r="ET104" s="17">
        <f t="shared" si="2"/>
        <v>44191</v>
      </c>
      <c r="EU104" s="17">
        <f t="shared" si="2"/>
        <v>44192</v>
      </c>
      <c r="EV104" s="17">
        <f t="shared" si="2"/>
        <v>44193</v>
      </c>
      <c r="EW104" s="17">
        <f t="shared" si="2"/>
        <v>44194</v>
      </c>
      <c r="EX104" s="17">
        <f t="shared" si="2"/>
        <v>44195</v>
      </c>
      <c r="EY104" s="17">
        <f t="shared" si="2"/>
        <v>44196</v>
      </c>
      <c r="EZ104" s="17">
        <f t="shared" si="2"/>
        <v>44197</v>
      </c>
      <c r="FA104" s="17">
        <f t="shared" si="2"/>
        <v>44198</v>
      </c>
      <c r="FB104" s="17">
        <f t="shared" si="2"/>
        <v>44199</v>
      </c>
      <c r="FC104" s="17">
        <f t="shared" si="2"/>
        <v>44200</v>
      </c>
      <c r="FD104" s="17">
        <f t="shared" ref="FD104:GM104" si="3">FC104+1</f>
        <v>44201</v>
      </c>
      <c r="FE104" s="17">
        <f t="shared" si="3"/>
        <v>44202</v>
      </c>
      <c r="FF104" s="17">
        <f t="shared" si="3"/>
        <v>44203</v>
      </c>
      <c r="FG104" s="17">
        <f t="shared" si="3"/>
        <v>44204</v>
      </c>
      <c r="FH104" s="17">
        <f t="shared" si="3"/>
        <v>44205</v>
      </c>
      <c r="FI104" s="17">
        <f t="shared" si="3"/>
        <v>44206</v>
      </c>
      <c r="FJ104" s="17">
        <f t="shared" si="3"/>
        <v>44207</v>
      </c>
      <c r="FK104" s="17">
        <f t="shared" si="3"/>
        <v>44208</v>
      </c>
      <c r="FL104" s="17">
        <f t="shared" si="3"/>
        <v>44209</v>
      </c>
      <c r="FM104" s="17">
        <f t="shared" si="3"/>
        <v>44210</v>
      </c>
      <c r="FN104" s="17">
        <f t="shared" si="3"/>
        <v>44211</v>
      </c>
      <c r="FO104" s="17">
        <f t="shared" si="3"/>
        <v>44212</v>
      </c>
      <c r="FP104" s="17">
        <f t="shared" si="3"/>
        <v>44213</v>
      </c>
      <c r="FQ104" s="17">
        <f t="shared" si="3"/>
        <v>44214</v>
      </c>
      <c r="FR104" s="17">
        <f t="shared" si="3"/>
        <v>44215</v>
      </c>
      <c r="FS104" s="17">
        <f t="shared" si="3"/>
        <v>44216</v>
      </c>
      <c r="FT104" s="17">
        <f t="shared" si="3"/>
        <v>44217</v>
      </c>
      <c r="FU104" s="17">
        <f t="shared" si="3"/>
        <v>44218</v>
      </c>
      <c r="FV104" s="17">
        <f t="shared" si="3"/>
        <v>44219</v>
      </c>
      <c r="FW104" s="17">
        <f t="shared" si="3"/>
        <v>44220</v>
      </c>
      <c r="FX104" s="17">
        <f t="shared" si="3"/>
        <v>44221</v>
      </c>
      <c r="FY104" s="17">
        <f t="shared" si="3"/>
        <v>44222</v>
      </c>
      <c r="FZ104" s="17">
        <f t="shared" si="3"/>
        <v>44223</v>
      </c>
      <c r="GA104" s="17">
        <f t="shared" si="3"/>
        <v>44224</v>
      </c>
      <c r="GB104" s="17">
        <f t="shared" si="3"/>
        <v>44225</v>
      </c>
      <c r="GC104" s="17">
        <f t="shared" si="3"/>
        <v>44226</v>
      </c>
      <c r="GD104" s="17">
        <f t="shared" si="3"/>
        <v>44227</v>
      </c>
      <c r="GE104" s="17">
        <f t="shared" si="3"/>
        <v>44228</v>
      </c>
      <c r="GF104" s="17">
        <f t="shared" si="3"/>
        <v>44229</v>
      </c>
      <c r="GG104" s="17">
        <f t="shared" si="3"/>
        <v>44230</v>
      </c>
      <c r="GH104" s="17">
        <f t="shared" si="3"/>
        <v>44231</v>
      </c>
      <c r="GI104" s="17">
        <f t="shared" si="3"/>
        <v>44232</v>
      </c>
      <c r="GJ104" s="17">
        <f t="shared" si="3"/>
        <v>44233</v>
      </c>
      <c r="GK104" s="17">
        <f t="shared" si="3"/>
        <v>44234</v>
      </c>
      <c r="GL104" s="17">
        <f t="shared" si="3"/>
        <v>44235</v>
      </c>
      <c r="GM104" s="17">
        <f t="shared" si="3"/>
        <v>44236</v>
      </c>
    </row>
    <row r="105" spans="1:195" x14ac:dyDescent="0.3">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c r="EL105" s="21">
        <v>1190</v>
      </c>
      <c r="EM105" s="21">
        <v>1239</v>
      </c>
      <c r="EN105" s="21">
        <v>1267</v>
      </c>
      <c r="EO105" s="21">
        <v>1327</v>
      </c>
      <c r="EP105" s="21">
        <v>1339</v>
      </c>
      <c r="EQ105" s="21">
        <v>1374</v>
      </c>
      <c r="ER105" s="21">
        <v>1427</v>
      </c>
      <c r="ES105" s="21">
        <v>1437</v>
      </c>
      <c r="ET105" s="21">
        <v>1498</v>
      </c>
      <c r="EU105" s="21">
        <v>1556</v>
      </c>
      <c r="EV105" s="21">
        <v>1641</v>
      </c>
      <c r="EW105" s="21">
        <v>1728</v>
      </c>
      <c r="EX105" s="21">
        <v>1854</v>
      </c>
      <c r="EY105" s="21">
        <v>1899</v>
      </c>
      <c r="EZ105" s="21">
        <v>1940</v>
      </c>
      <c r="FA105" s="21">
        <v>2017</v>
      </c>
      <c r="FB105" s="21">
        <v>2181</v>
      </c>
      <c r="FC105" s="21">
        <v>2310</v>
      </c>
      <c r="FD105" s="21">
        <v>2378</v>
      </c>
      <c r="FE105" s="21">
        <v>2550</v>
      </c>
      <c r="FF105" s="21">
        <v>2654</v>
      </c>
      <c r="FG105" s="21">
        <v>2814</v>
      </c>
      <c r="FH105" s="21">
        <v>2860</v>
      </c>
      <c r="FI105" s="21">
        <v>2963</v>
      </c>
      <c r="FJ105" s="21">
        <v>3055</v>
      </c>
      <c r="FK105" s="21">
        <v>3175</v>
      </c>
      <c r="FL105" s="21">
        <v>3307</v>
      </c>
      <c r="FM105" s="21">
        <v>3351</v>
      </c>
      <c r="FN105" s="21">
        <v>3464</v>
      </c>
      <c r="FO105" s="21">
        <v>3525</v>
      </c>
      <c r="FP105" s="21">
        <v>3533</v>
      </c>
      <c r="FQ105" s="21">
        <v>3570</v>
      </c>
      <c r="FR105" s="21">
        <v>3603</v>
      </c>
      <c r="FS105" s="21">
        <v>3603</v>
      </c>
      <c r="FT105" s="21">
        <v>3607</v>
      </c>
      <c r="FU105" s="21">
        <v>3727</v>
      </c>
      <c r="FV105" s="21">
        <v>3731</v>
      </c>
      <c r="FW105" s="21">
        <v>3736</v>
      </c>
      <c r="FX105" s="21">
        <v>3694</v>
      </c>
      <c r="FY105" s="21">
        <v>3634</v>
      </c>
      <c r="FZ105" s="21">
        <v>3602</v>
      </c>
      <c r="GA105" s="21">
        <v>3585</v>
      </c>
      <c r="GB105" s="21">
        <v>3506</v>
      </c>
      <c r="GC105" s="21">
        <v>3486</v>
      </c>
      <c r="GD105" s="21">
        <v>3366</v>
      </c>
      <c r="GE105" s="21">
        <v>3414</v>
      </c>
      <c r="GF105" s="21">
        <v>3324</v>
      </c>
      <c r="GG105" s="21">
        <v>3328</v>
      </c>
      <c r="GH105" s="21">
        <v>3275</v>
      </c>
      <c r="GI105" s="21">
        <v>3217</v>
      </c>
      <c r="GJ105" s="21">
        <v>3099</v>
      </c>
      <c r="GK105" s="21">
        <v>3047</v>
      </c>
      <c r="GL105" s="21">
        <v>2980</v>
      </c>
      <c r="GM105" s="21">
        <v>2911</v>
      </c>
    </row>
    <row r="106" spans="1:195" x14ac:dyDescent="0.3">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c r="EL106" s="24">
        <v>116</v>
      </c>
      <c r="EM106" s="24">
        <v>124</v>
      </c>
      <c r="EN106" s="24">
        <v>121</v>
      </c>
      <c r="EO106" s="24">
        <v>120</v>
      </c>
      <c r="EP106" s="24">
        <v>127</v>
      </c>
      <c r="EQ106" s="24">
        <v>120</v>
      </c>
      <c r="ER106" s="24">
        <v>127</v>
      </c>
      <c r="ES106" s="24">
        <v>130</v>
      </c>
      <c r="ET106" s="24">
        <v>130</v>
      </c>
      <c r="EU106" s="24">
        <v>146</v>
      </c>
      <c r="EV106" s="24">
        <v>156</v>
      </c>
      <c r="EW106" s="24">
        <v>175</v>
      </c>
      <c r="EX106" s="24">
        <v>197</v>
      </c>
      <c r="EY106" s="24">
        <v>187</v>
      </c>
      <c r="EZ106" s="24">
        <v>199</v>
      </c>
      <c r="FA106" s="24">
        <v>208</v>
      </c>
      <c r="FB106" s="24">
        <v>221</v>
      </c>
      <c r="FC106" s="24">
        <v>261</v>
      </c>
      <c r="FD106" s="24">
        <v>241</v>
      </c>
      <c r="FE106" s="24">
        <v>291</v>
      </c>
      <c r="FF106" s="24">
        <v>313</v>
      </c>
      <c r="FG106" s="24">
        <v>309</v>
      </c>
      <c r="FH106" s="24">
        <v>333</v>
      </c>
      <c r="FI106" s="24">
        <v>347</v>
      </c>
      <c r="FJ106" s="24">
        <v>364</v>
      </c>
      <c r="FK106" s="24">
        <v>370</v>
      </c>
      <c r="FL106" s="24">
        <v>369</v>
      </c>
      <c r="FM106" s="24">
        <v>374</v>
      </c>
      <c r="FN106" s="24">
        <v>381</v>
      </c>
      <c r="FO106" s="24">
        <v>372</v>
      </c>
      <c r="FP106" s="24">
        <v>371</v>
      </c>
      <c r="FQ106" s="24">
        <v>357</v>
      </c>
      <c r="FR106" s="24">
        <v>355</v>
      </c>
      <c r="FS106" s="24">
        <v>334</v>
      </c>
      <c r="FT106" s="24">
        <v>354</v>
      </c>
      <c r="FU106" s="24">
        <v>368</v>
      </c>
      <c r="FV106" s="24">
        <v>365</v>
      </c>
      <c r="FW106" s="24">
        <v>378</v>
      </c>
      <c r="FX106" s="24">
        <v>378</v>
      </c>
      <c r="FY106" s="24">
        <v>372</v>
      </c>
      <c r="FZ106" s="24">
        <v>373</v>
      </c>
      <c r="GA106" s="24">
        <v>352</v>
      </c>
      <c r="GB106" s="24">
        <v>351</v>
      </c>
      <c r="GC106" s="24">
        <v>322</v>
      </c>
      <c r="GD106" s="24">
        <v>346</v>
      </c>
      <c r="GE106" s="24">
        <v>329</v>
      </c>
      <c r="GF106" s="24">
        <v>292</v>
      </c>
      <c r="GG106" s="24">
        <v>292</v>
      </c>
      <c r="GH106" s="24">
        <v>290</v>
      </c>
      <c r="GI106" s="24">
        <v>276</v>
      </c>
      <c r="GJ106" s="24">
        <v>251</v>
      </c>
      <c r="GK106" s="24">
        <v>248</v>
      </c>
      <c r="GL106" s="24">
        <v>239</v>
      </c>
      <c r="GM106" s="24">
        <v>228</v>
      </c>
    </row>
    <row r="107" spans="1:195" x14ac:dyDescent="0.3">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c r="EL107" s="26">
        <v>311</v>
      </c>
      <c r="EM107" s="26">
        <v>322</v>
      </c>
      <c r="EN107" s="26">
        <v>355</v>
      </c>
      <c r="EO107" s="26">
        <v>378</v>
      </c>
      <c r="EP107" s="26">
        <v>400</v>
      </c>
      <c r="EQ107" s="26">
        <v>411</v>
      </c>
      <c r="ER107" s="26">
        <v>462</v>
      </c>
      <c r="ES107" s="26">
        <v>455</v>
      </c>
      <c r="ET107" s="26">
        <v>489</v>
      </c>
      <c r="EU107" s="26">
        <v>520</v>
      </c>
      <c r="EV107" s="26">
        <v>556</v>
      </c>
      <c r="EW107" s="26">
        <v>599</v>
      </c>
      <c r="EX107" s="26">
        <v>640</v>
      </c>
      <c r="EY107" s="26">
        <v>664</v>
      </c>
      <c r="EZ107" s="26">
        <v>657</v>
      </c>
      <c r="FA107" s="26">
        <v>713</v>
      </c>
      <c r="FB107" s="26">
        <v>772</v>
      </c>
      <c r="FC107" s="26">
        <v>814</v>
      </c>
      <c r="FD107" s="26">
        <v>866</v>
      </c>
      <c r="FE107" s="26">
        <v>908</v>
      </c>
      <c r="FF107" s="26">
        <v>961</v>
      </c>
      <c r="FG107" s="26">
        <v>1015</v>
      </c>
      <c r="FH107" s="26">
        <v>1020</v>
      </c>
      <c r="FI107" s="26">
        <v>1044</v>
      </c>
      <c r="FJ107" s="26">
        <v>1073</v>
      </c>
      <c r="FK107" s="26">
        <v>1085</v>
      </c>
      <c r="FL107" s="26">
        <v>1138</v>
      </c>
      <c r="FM107" s="26">
        <v>1163</v>
      </c>
      <c r="FN107" s="26">
        <v>1184</v>
      </c>
      <c r="FO107" s="26">
        <v>1206</v>
      </c>
      <c r="FP107" s="26">
        <v>1203</v>
      </c>
      <c r="FQ107" s="26">
        <v>1220</v>
      </c>
      <c r="FR107" s="26">
        <v>1207</v>
      </c>
      <c r="FS107" s="26">
        <v>1208</v>
      </c>
      <c r="FT107" s="26">
        <v>1217</v>
      </c>
      <c r="FU107" s="26">
        <v>1219</v>
      </c>
      <c r="FV107" s="26">
        <v>1217</v>
      </c>
      <c r="FW107" s="26">
        <v>1220</v>
      </c>
      <c r="FX107" s="26">
        <v>1200</v>
      </c>
      <c r="FY107" s="26">
        <v>1158</v>
      </c>
      <c r="FZ107" s="26">
        <v>1172</v>
      </c>
      <c r="GA107" s="26">
        <v>1208</v>
      </c>
      <c r="GB107" s="26">
        <v>1131</v>
      </c>
      <c r="GC107" s="26">
        <v>1139</v>
      </c>
      <c r="GD107" s="26">
        <v>1065</v>
      </c>
      <c r="GE107" s="26">
        <v>1090</v>
      </c>
      <c r="GF107" s="26">
        <v>1075</v>
      </c>
      <c r="GG107" s="26">
        <v>1067</v>
      </c>
      <c r="GH107" s="26">
        <v>1032</v>
      </c>
      <c r="GI107" s="26">
        <v>1026</v>
      </c>
      <c r="GJ107" s="26">
        <v>1016</v>
      </c>
      <c r="GK107" s="26">
        <v>977</v>
      </c>
      <c r="GL107" s="26">
        <v>951</v>
      </c>
      <c r="GM107" s="26">
        <v>934</v>
      </c>
    </row>
    <row r="108" spans="1:195" x14ac:dyDescent="0.3">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c r="EL108" s="26">
        <v>246</v>
      </c>
      <c r="EM108" s="26">
        <v>254</v>
      </c>
      <c r="EN108" s="26">
        <v>243</v>
      </c>
      <c r="EO108" s="26">
        <v>257</v>
      </c>
      <c r="EP108" s="26">
        <v>252</v>
      </c>
      <c r="EQ108" s="26">
        <v>260</v>
      </c>
      <c r="ER108" s="26">
        <v>264</v>
      </c>
      <c r="ES108" s="26">
        <v>271</v>
      </c>
      <c r="ET108" s="26">
        <v>284</v>
      </c>
      <c r="EU108" s="26">
        <v>279</v>
      </c>
      <c r="EV108" s="26">
        <v>278</v>
      </c>
      <c r="EW108" s="26">
        <v>285</v>
      </c>
      <c r="EX108" s="26">
        <v>306</v>
      </c>
      <c r="EY108" s="26">
        <v>305</v>
      </c>
      <c r="EZ108" s="26">
        <v>312</v>
      </c>
      <c r="FA108" s="26">
        <v>324</v>
      </c>
      <c r="FB108" s="26">
        <v>359</v>
      </c>
      <c r="FC108" s="26">
        <v>367</v>
      </c>
      <c r="FD108" s="26">
        <v>377</v>
      </c>
      <c r="FE108" s="26">
        <v>399</v>
      </c>
      <c r="FF108" s="26">
        <v>383</v>
      </c>
      <c r="FG108" s="26">
        <v>439</v>
      </c>
      <c r="FH108" s="26">
        <v>453</v>
      </c>
      <c r="FI108" s="26">
        <v>466</v>
      </c>
      <c r="FJ108" s="26">
        <v>477</v>
      </c>
      <c r="FK108" s="26">
        <v>504</v>
      </c>
      <c r="FL108" s="26">
        <v>521</v>
      </c>
      <c r="FM108" s="26">
        <v>532</v>
      </c>
      <c r="FN108" s="26">
        <v>570</v>
      </c>
      <c r="FO108" s="26">
        <v>599</v>
      </c>
      <c r="FP108" s="26">
        <v>595</v>
      </c>
      <c r="FQ108" s="26">
        <v>598</v>
      </c>
      <c r="FR108" s="26">
        <v>602</v>
      </c>
      <c r="FS108" s="26">
        <v>615</v>
      </c>
      <c r="FT108" s="26">
        <v>627</v>
      </c>
      <c r="FU108" s="26">
        <v>650</v>
      </c>
      <c r="FV108" s="26">
        <v>671</v>
      </c>
      <c r="FW108" s="26">
        <v>655</v>
      </c>
      <c r="FX108" s="26">
        <v>664</v>
      </c>
      <c r="FY108" s="26">
        <v>672</v>
      </c>
      <c r="FZ108" s="26">
        <v>673</v>
      </c>
      <c r="GA108" s="26">
        <v>658</v>
      </c>
      <c r="GB108" s="26">
        <v>654</v>
      </c>
      <c r="GC108" s="26">
        <v>664</v>
      </c>
      <c r="GD108" s="26">
        <v>638</v>
      </c>
      <c r="GE108" s="26">
        <v>647</v>
      </c>
      <c r="GF108" s="26">
        <v>622</v>
      </c>
      <c r="GG108" s="26">
        <v>634</v>
      </c>
      <c r="GH108" s="26">
        <v>629</v>
      </c>
      <c r="GI108" s="26">
        <v>622</v>
      </c>
      <c r="GJ108" s="26">
        <v>608</v>
      </c>
      <c r="GK108" s="26">
        <v>602</v>
      </c>
      <c r="GL108" s="26">
        <v>583</v>
      </c>
      <c r="GM108" s="26">
        <v>579</v>
      </c>
    </row>
    <row r="109" spans="1:195" x14ac:dyDescent="0.3">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c r="EL109" s="26">
        <v>137</v>
      </c>
      <c r="EM109" s="26">
        <v>152</v>
      </c>
      <c r="EN109" s="26">
        <v>149</v>
      </c>
      <c r="EO109" s="26">
        <v>149</v>
      </c>
      <c r="EP109" s="26">
        <v>154</v>
      </c>
      <c r="EQ109" s="26">
        <v>148</v>
      </c>
      <c r="ER109" s="26">
        <v>139</v>
      </c>
      <c r="ES109" s="26">
        <v>139</v>
      </c>
      <c r="ET109" s="26">
        <v>149</v>
      </c>
      <c r="EU109" s="26">
        <v>144</v>
      </c>
      <c r="EV109" s="26">
        <v>159</v>
      </c>
      <c r="EW109" s="26">
        <v>156</v>
      </c>
      <c r="EX109" s="26">
        <v>166</v>
      </c>
      <c r="EY109" s="26">
        <v>169</v>
      </c>
      <c r="EZ109" s="26">
        <v>179</v>
      </c>
      <c r="FA109" s="26">
        <v>177</v>
      </c>
      <c r="FB109" s="26">
        <v>189</v>
      </c>
      <c r="FC109" s="26">
        <v>192</v>
      </c>
      <c r="FD109" s="26">
        <v>190</v>
      </c>
      <c r="FE109" s="26">
        <v>204</v>
      </c>
      <c r="FF109" s="26">
        <v>208</v>
      </c>
      <c r="FG109" s="26">
        <v>221</v>
      </c>
      <c r="FH109" s="26">
        <v>208</v>
      </c>
      <c r="FI109" s="26">
        <v>236</v>
      </c>
      <c r="FJ109" s="26">
        <v>246</v>
      </c>
      <c r="FK109" s="26">
        <v>258</v>
      </c>
      <c r="FL109" s="26">
        <v>272</v>
      </c>
      <c r="FM109" s="26">
        <v>277</v>
      </c>
      <c r="FN109" s="26">
        <v>284</v>
      </c>
      <c r="FO109" s="26">
        <v>280</v>
      </c>
      <c r="FP109" s="26">
        <v>282</v>
      </c>
      <c r="FQ109" s="26">
        <v>298</v>
      </c>
      <c r="FR109" s="26">
        <v>316</v>
      </c>
      <c r="FS109" s="26">
        <v>328</v>
      </c>
      <c r="FT109" s="26">
        <v>322</v>
      </c>
      <c r="FU109" s="26">
        <v>325</v>
      </c>
      <c r="FV109" s="26">
        <v>340</v>
      </c>
      <c r="FW109" s="26">
        <v>339</v>
      </c>
      <c r="FX109" s="26">
        <v>336</v>
      </c>
      <c r="FY109" s="26">
        <v>336</v>
      </c>
      <c r="FZ109" s="26">
        <v>319</v>
      </c>
      <c r="GA109" s="26">
        <v>309</v>
      </c>
      <c r="GB109" s="26">
        <v>314</v>
      </c>
      <c r="GC109" s="26">
        <v>317</v>
      </c>
      <c r="GD109" s="26">
        <v>319</v>
      </c>
      <c r="GE109" s="26">
        <v>317</v>
      </c>
      <c r="GF109" s="26">
        <v>319</v>
      </c>
      <c r="GG109" s="26">
        <v>326</v>
      </c>
      <c r="GH109" s="26">
        <v>322</v>
      </c>
      <c r="GI109" s="26">
        <v>316</v>
      </c>
      <c r="GJ109" s="26">
        <v>307</v>
      </c>
      <c r="GK109" s="26">
        <v>306</v>
      </c>
      <c r="GL109" s="26">
        <v>308</v>
      </c>
      <c r="GM109" s="26">
        <v>297</v>
      </c>
    </row>
    <row r="110" spans="1:195" x14ac:dyDescent="0.3">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c r="EL110" s="26">
        <v>159</v>
      </c>
      <c r="EM110" s="26">
        <v>162</v>
      </c>
      <c r="EN110" s="26">
        <v>156</v>
      </c>
      <c r="EO110" s="26">
        <v>165</v>
      </c>
      <c r="EP110" s="26">
        <v>153</v>
      </c>
      <c r="EQ110" s="26">
        <v>164</v>
      </c>
      <c r="ER110" s="26">
        <v>156</v>
      </c>
      <c r="ES110" s="26">
        <v>164</v>
      </c>
      <c r="ET110" s="26">
        <v>161</v>
      </c>
      <c r="EU110" s="26">
        <v>169</v>
      </c>
      <c r="EV110" s="26">
        <v>175</v>
      </c>
      <c r="EW110" s="26">
        <v>171</v>
      </c>
      <c r="EX110" s="26">
        <v>188</v>
      </c>
      <c r="EY110" s="26">
        <v>198</v>
      </c>
      <c r="EZ110" s="26">
        <v>195</v>
      </c>
      <c r="FA110" s="26">
        <v>183</v>
      </c>
      <c r="FB110" s="26">
        <v>211</v>
      </c>
      <c r="FC110" s="26">
        <v>223</v>
      </c>
      <c r="FD110" s="26">
        <v>242</v>
      </c>
      <c r="FE110" s="26">
        <v>254</v>
      </c>
      <c r="FF110" s="26">
        <v>260</v>
      </c>
      <c r="FG110" s="26">
        <v>285</v>
      </c>
      <c r="FH110" s="26">
        <v>285</v>
      </c>
      <c r="FI110" s="26">
        <v>296</v>
      </c>
      <c r="FJ110" s="26">
        <v>304</v>
      </c>
      <c r="FK110" s="26">
        <v>319</v>
      </c>
      <c r="FL110" s="26">
        <v>332</v>
      </c>
      <c r="FM110" s="26">
        <v>343</v>
      </c>
      <c r="FN110" s="26">
        <v>363</v>
      </c>
      <c r="FO110" s="26">
        <v>363</v>
      </c>
      <c r="FP110" s="26">
        <v>383</v>
      </c>
      <c r="FQ110" s="26">
        <v>384</v>
      </c>
      <c r="FR110" s="26">
        <v>381</v>
      </c>
      <c r="FS110" s="26">
        <v>387</v>
      </c>
      <c r="FT110" s="26">
        <v>402</v>
      </c>
      <c r="FU110" s="26">
        <v>417</v>
      </c>
      <c r="FV110" s="26">
        <v>405</v>
      </c>
      <c r="FW110" s="26">
        <v>400</v>
      </c>
      <c r="FX110" s="26">
        <v>379</v>
      </c>
      <c r="FY110" s="26">
        <v>388</v>
      </c>
      <c r="FZ110" s="26">
        <v>387</v>
      </c>
      <c r="GA110" s="26">
        <v>396</v>
      </c>
      <c r="GB110" s="26">
        <v>399</v>
      </c>
      <c r="GC110" s="26">
        <v>390</v>
      </c>
      <c r="GD110" s="26">
        <v>349</v>
      </c>
      <c r="GE110" s="26">
        <v>370</v>
      </c>
      <c r="GF110" s="26">
        <v>367</v>
      </c>
      <c r="GG110" s="26">
        <v>360</v>
      </c>
      <c r="GH110" s="26">
        <v>364</v>
      </c>
      <c r="GI110" s="26">
        <v>354</v>
      </c>
      <c r="GJ110" s="26">
        <v>334</v>
      </c>
      <c r="GK110" s="26">
        <v>346</v>
      </c>
      <c r="GL110" s="26">
        <v>349</v>
      </c>
      <c r="GM110" s="26">
        <v>343</v>
      </c>
    </row>
    <row r="111" spans="1:195" x14ac:dyDescent="0.3">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c r="EL111" s="26">
        <v>165</v>
      </c>
      <c r="EM111" s="26">
        <v>168</v>
      </c>
      <c r="EN111" s="26">
        <v>183</v>
      </c>
      <c r="EO111" s="26">
        <v>196</v>
      </c>
      <c r="EP111" s="26">
        <v>197</v>
      </c>
      <c r="EQ111" s="26">
        <v>209</v>
      </c>
      <c r="ER111" s="26">
        <v>217</v>
      </c>
      <c r="ES111" s="26">
        <v>220</v>
      </c>
      <c r="ET111" s="26">
        <v>229</v>
      </c>
      <c r="EU111" s="26">
        <v>247</v>
      </c>
      <c r="EV111" s="26">
        <v>258</v>
      </c>
      <c r="EW111" s="26">
        <v>284</v>
      </c>
      <c r="EX111" s="26">
        <v>290</v>
      </c>
      <c r="EY111" s="26">
        <v>301</v>
      </c>
      <c r="EZ111" s="26">
        <v>324</v>
      </c>
      <c r="FA111" s="26">
        <v>333</v>
      </c>
      <c r="FB111" s="26">
        <v>346</v>
      </c>
      <c r="FC111" s="26">
        <v>356</v>
      </c>
      <c r="FD111" s="26">
        <v>364</v>
      </c>
      <c r="FE111" s="26">
        <v>394</v>
      </c>
      <c r="FF111" s="26">
        <v>417</v>
      </c>
      <c r="FG111" s="26">
        <v>421</v>
      </c>
      <c r="FH111" s="26">
        <v>432</v>
      </c>
      <c r="FI111" s="26">
        <v>430</v>
      </c>
      <c r="FJ111" s="26">
        <v>433</v>
      </c>
      <c r="FK111" s="26">
        <v>474</v>
      </c>
      <c r="FL111" s="26">
        <v>492</v>
      </c>
      <c r="FM111" s="26">
        <v>489</v>
      </c>
      <c r="FN111" s="26">
        <v>497</v>
      </c>
      <c r="FO111" s="26">
        <v>512</v>
      </c>
      <c r="FP111" s="26">
        <v>506</v>
      </c>
      <c r="FQ111" s="26">
        <v>514</v>
      </c>
      <c r="FR111" s="26">
        <v>531</v>
      </c>
      <c r="FS111" s="26">
        <v>519</v>
      </c>
      <c r="FT111" s="26">
        <v>478</v>
      </c>
      <c r="FU111" s="26">
        <v>532</v>
      </c>
      <c r="FV111" s="26">
        <v>523</v>
      </c>
      <c r="FW111" s="26">
        <v>525</v>
      </c>
      <c r="FX111" s="26">
        <v>522</v>
      </c>
      <c r="FY111" s="26">
        <v>495</v>
      </c>
      <c r="FZ111" s="26">
        <v>477</v>
      </c>
      <c r="GA111" s="26">
        <v>466</v>
      </c>
      <c r="GB111" s="26">
        <v>458</v>
      </c>
      <c r="GC111" s="26">
        <v>458</v>
      </c>
      <c r="GD111" s="26">
        <v>455</v>
      </c>
      <c r="GE111" s="26">
        <v>470</v>
      </c>
      <c r="GF111" s="26">
        <v>455</v>
      </c>
      <c r="GG111" s="26">
        <v>448</v>
      </c>
      <c r="GH111" s="26">
        <v>443</v>
      </c>
      <c r="GI111" s="26">
        <v>427</v>
      </c>
      <c r="GJ111" s="26">
        <v>395</v>
      </c>
      <c r="GK111" s="26">
        <v>390</v>
      </c>
      <c r="GL111" s="26">
        <v>380</v>
      </c>
      <c r="GM111" s="26">
        <v>370</v>
      </c>
    </row>
    <row r="112" spans="1:195" x14ac:dyDescent="0.3">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c r="EL112" s="28">
        <v>56</v>
      </c>
      <c r="EM112" s="28">
        <v>57</v>
      </c>
      <c r="EN112" s="28">
        <v>60</v>
      </c>
      <c r="EO112" s="28">
        <v>62</v>
      </c>
      <c r="EP112" s="28">
        <v>56</v>
      </c>
      <c r="EQ112" s="28">
        <v>62</v>
      </c>
      <c r="ER112" s="28">
        <v>62</v>
      </c>
      <c r="ES112" s="28">
        <v>58</v>
      </c>
      <c r="ET112" s="28">
        <v>56</v>
      </c>
      <c r="EU112" s="28">
        <v>51</v>
      </c>
      <c r="EV112" s="28">
        <v>59</v>
      </c>
      <c r="EW112" s="28">
        <v>58</v>
      </c>
      <c r="EX112" s="28">
        <v>67</v>
      </c>
      <c r="EY112" s="28">
        <v>75</v>
      </c>
      <c r="EZ112" s="28">
        <v>74</v>
      </c>
      <c r="FA112" s="28">
        <v>79</v>
      </c>
      <c r="FB112" s="28">
        <v>83</v>
      </c>
      <c r="FC112" s="28">
        <v>97</v>
      </c>
      <c r="FD112" s="28">
        <v>98</v>
      </c>
      <c r="FE112" s="28">
        <v>100</v>
      </c>
      <c r="FF112" s="28">
        <v>112</v>
      </c>
      <c r="FG112" s="28">
        <v>124</v>
      </c>
      <c r="FH112" s="28">
        <v>129</v>
      </c>
      <c r="FI112" s="28">
        <v>144</v>
      </c>
      <c r="FJ112" s="28">
        <v>158</v>
      </c>
      <c r="FK112" s="28">
        <v>165</v>
      </c>
      <c r="FL112" s="28">
        <v>183</v>
      </c>
      <c r="FM112" s="28">
        <v>173</v>
      </c>
      <c r="FN112" s="28">
        <v>185</v>
      </c>
      <c r="FO112" s="28">
        <v>193</v>
      </c>
      <c r="FP112" s="28">
        <v>193</v>
      </c>
      <c r="FQ112" s="28">
        <v>199</v>
      </c>
      <c r="FR112" s="28">
        <v>211</v>
      </c>
      <c r="FS112" s="28">
        <v>212</v>
      </c>
      <c r="FT112" s="28">
        <v>207</v>
      </c>
      <c r="FU112" s="28">
        <v>216</v>
      </c>
      <c r="FV112" s="28">
        <v>210</v>
      </c>
      <c r="FW112" s="28">
        <v>219</v>
      </c>
      <c r="FX112" s="28">
        <v>215</v>
      </c>
      <c r="FY112" s="28">
        <v>213</v>
      </c>
      <c r="FZ112" s="28">
        <v>201</v>
      </c>
      <c r="GA112" s="28">
        <v>196</v>
      </c>
      <c r="GB112" s="28">
        <v>199</v>
      </c>
      <c r="GC112" s="28">
        <v>196</v>
      </c>
      <c r="GD112" s="28">
        <v>194</v>
      </c>
      <c r="GE112" s="28">
        <v>191</v>
      </c>
      <c r="GF112" s="28">
        <v>194</v>
      </c>
      <c r="GG112" s="28">
        <v>201</v>
      </c>
      <c r="GH112" s="28">
        <v>195</v>
      </c>
      <c r="GI112" s="28">
        <v>196</v>
      </c>
      <c r="GJ112" s="28">
        <v>188</v>
      </c>
      <c r="GK112" s="28">
        <v>178</v>
      </c>
      <c r="GL112" s="28">
        <v>170</v>
      </c>
      <c r="GM112" s="28">
        <v>160</v>
      </c>
    </row>
    <row r="113" spans="1:142" x14ac:dyDescent="0.3">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3">
      <c r="A114" s="30" t="s">
        <v>34</v>
      </c>
    </row>
    <row r="115" spans="1:142" x14ac:dyDescent="0.3">
      <c r="A115" s="30" t="s">
        <v>39</v>
      </c>
    </row>
    <row r="116" spans="1:142" x14ac:dyDescent="0.3"/>
    <row r="117" spans="1:142" x14ac:dyDescent="0.3"/>
    <row r="118" spans="1:142" x14ac:dyDescent="0.3"/>
    <row r="119" spans="1:142" x14ac:dyDescent="0.3"/>
    <row r="120" spans="1:142" x14ac:dyDescent="0.3"/>
    <row r="121" spans="1:142" x14ac:dyDescent="0.3"/>
    <row r="122" spans="1:142" x14ac:dyDescent="0.3"/>
    <row r="123" spans="1:142" x14ac:dyDescent="0.3"/>
    <row r="124" spans="1:142" x14ac:dyDescent="0.3"/>
    <row r="125" spans="1:142" x14ac:dyDescent="0.3"/>
    <row r="126" spans="1:142" x14ac:dyDescent="0.3"/>
    <row r="127" spans="1:142" s="5" customFormat="1" x14ac:dyDescent="0.3">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3">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3">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3">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3">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3">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3">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3">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3">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3">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3">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3">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3">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3">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3">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3">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3">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3">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3">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3">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3">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3">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3">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3">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3">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3">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3">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3">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3">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3">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3">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3">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3">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3">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3">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3">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3">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3">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3">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3">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3">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3">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3">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3">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3">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3">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3">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3">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3">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3">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3">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3">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3">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3">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3">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3">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3">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3">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3">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3">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3">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3">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3">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3">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3">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3">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3">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3">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3">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3">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3">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3">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3">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3">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3">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3">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3">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3">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3">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3">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3">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3">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3">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3">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3">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3">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3">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3">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3">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3">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3">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3">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3">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3">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3">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3">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3">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3">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3">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3">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3">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3">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3">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3">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3">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3">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3">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3">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3">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3">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3">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3">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3">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3">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3">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3">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3">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3">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3">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3">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3">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3">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3">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3">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3">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3">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3">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3">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3">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3">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3">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3">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3">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3">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3">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3">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3">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3">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3">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3">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3">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3">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3">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3">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3">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3">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3">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3">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3">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3">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3">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3">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3">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3">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3">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3">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3">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3">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3">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3">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3">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3">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3">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3">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3">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3">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3">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3">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3">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3">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3">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3">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3">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3">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3">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3">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3">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3">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3">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3">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3">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3">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3">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3">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3">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3">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3">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3">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3">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3">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3">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3">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3">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3">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3">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3">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3">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3">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3">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3">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3">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3">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3">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3">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3">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3">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3">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3">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3">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3">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3">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3">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3">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3">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3">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3">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3">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3">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3">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3">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3">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3">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3">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3">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3">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3">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3">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Thomas, Ashley</cp:lastModifiedBy>
  <dcterms:created xsi:type="dcterms:W3CDTF">2021-02-09T15:39:53Z</dcterms:created>
  <dcterms:modified xsi:type="dcterms:W3CDTF">2021-02-09T15:45:24Z</dcterms:modified>
</cp:coreProperties>
</file>