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30112/"/>
    </mc:Choice>
  </mc:AlternateContent>
  <xr:revisionPtr revIDLastSave="13" documentId="8_{0C2F63C1-FBA2-440C-85C3-8659C3585F84}" xr6:coauthVersionLast="47" xr6:coauthVersionMax="47" xr10:uidLastSave="{6811E9D4-D475-49BB-9372-F6FD11425D2D}"/>
  <bookViews>
    <workbookView xWindow="-110" yWindow="-110" windowWidth="19420" windowHeight="10420" xr2:uid="{F5A72C51-729D-456F-A56C-930A11757D2C}"/>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diags'!$B$25:$DA$328</definedName>
    <definedName name="ExternalData_41" localSheetId="1">'Hosp ads &amp; diag'!$B$25:$DA$288</definedName>
    <definedName name="ExternalData_41" localSheetId="2">'Hosp ads from comm'!$B$25:$DA$328</definedName>
    <definedName name="ExternalData_41" localSheetId="3">'Hosp ads from comm with lag'!$B$25:$DA$328</definedName>
    <definedName name="ExternalData_41" localSheetId="6">'MV beds COVID'!$B$25:$BF$288</definedName>
    <definedName name="ExternalData_42" localSheetId="11">'Adult CC Bed Occupied NonCOVID'!$B$25:$DC$161</definedName>
    <definedName name="ExternalData_42" localSheetId="10">'Adult CC Beds Occupied COVID'!$B$25:$DC$161</definedName>
    <definedName name="ExternalData_42" localSheetId="12">'Adult CC Beds Unoccupied'!$B$25:$DC$161</definedName>
    <definedName name="ExternalData_42" localSheetId="8">'Adult G&amp;A Bed Occupied NonCOVID'!$B$25:$DC$161</definedName>
    <definedName name="ExternalData_42" localSheetId="7">'Adult G&amp;A Beds Occupied COVID'!$B$25:$DC$161</definedName>
    <definedName name="ExternalData_42" localSheetId="9">'Adult G&amp;A Beds Unoccupied'!$B$25:$DC$161</definedName>
    <definedName name="ExternalData_42" localSheetId="5">'All beds COVID'!$B$25:$DC$288</definedName>
    <definedName name="ExternalData_42" localSheetId="6">'MV beds COVID'!$B$25:$DC$288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C24" i="13" l="1"/>
  <c r="DB24" i="13"/>
  <c r="DA24" i="13"/>
  <c r="CZ24" i="13"/>
  <c r="CY24" i="13"/>
  <c r="CX24" i="13"/>
  <c r="CW24" i="13"/>
  <c r="CV24" i="13"/>
  <c r="CV16" i="13" s="1"/>
  <c r="CU24" i="13"/>
  <c r="CT24" i="13"/>
  <c r="CS24" i="13"/>
  <c r="CR24" i="13"/>
  <c r="CQ24" i="13"/>
  <c r="CP24" i="13"/>
  <c r="CO24" i="13"/>
  <c r="CN24" i="13"/>
  <c r="CN16" i="13" s="1"/>
  <c r="CM24" i="13"/>
  <c r="CL24" i="13"/>
  <c r="CK24" i="13"/>
  <c r="CJ24" i="13"/>
  <c r="CI24" i="13"/>
  <c r="CH24" i="13"/>
  <c r="CG24" i="13"/>
  <c r="CF24" i="13"/>
  <c r="CF16" i="13" s="1"/>
  <c r="CE24" i="13"/>
  <c r="CD24" i="13"/>
  <c r="CC24" i="13"/>
  <c r="CB24" i="13"/>
  <c r="CA24" i="13"/>
  <c r="BZ24" i="13"/>
  <c r="BY24" i="13"/>
  <c r="BX24" i="13"/>
  <c r="BX16" i="13" s="1"/>
  <c r="BW24" i="13"/>
  <c r="BV24" i="13"/>
  <c r="BU24" i="13"/>
  <c r="BT24" i="13"/>
  <c r="BS24" i="13"/>
  <c r="BR24" i="13"/>
  <c r="BQ24" i="13"/>
  <c r="BP24" i="13"/>
  <c r="BP16" i="13" s="1"/>
  <c r="BO24" i="13"/>
  <c r="BN24" i="13"/>
  <c r="BM24" i="13"/>
  <c r="BL24" i="13"/>
  <c r="BK24" i="13"/>
  <c r="BJ24" i="13"/>
  <c r="BI24" i="13"/>
  <c r="BH24" i="13"/>
  <c r="BH16" i="13" s="1"/>
  <c r="BG24" i="13"/>
  <c r="BF24" i="13"/>
  <c r="BE24" i="13"/>
  <c r="BD24" i="13"/>
  <c r="BC24" i="13"/>
  <c r="BB24" i="13"/>
  <c r="BA24" i="13"/>
  <c r="AZ24" i="13"/>
  <c r="AZ16" i="13" s="1"/>
  <c r="AY24" i="13"/>
  <c r="AX24" i="13"/>
  <c r="AW24" i="13"/>
  <c r="AV24" i="13"/>
  <c r="AU24" i="13"/>
  <c r="AT24" i="13"/>
  <c r="AS24" i="13"/>
  <c r="AR24" i="13"/>
  <c r="AR16" i="13" s="1"/>
  <c r="AQ24" i="13"/>
  <c r="AP24" i="13"/>
  <c r="AO24" i="13"/>
  <c r="AN24" i="13"/>
  <c r="AM24" i="13"/>
  <c r="AL24" i="13"/>
  <c r="AK24" i="13"/>
  <c r="AJ24" i="13"/>
  <c r="AJ16" i="13" s="1"/>
  <c r="AI24" i="13"/>
  <c r="AH24" i="13"/>
  <c r="AG24" i="13"/>
  <c r="AF24" i="13"/>
  <c r="AE24" i="13"/>
  <c r="AD24" i="13"/>
  <c r="AC24" i="13"/>
  <c r="AB24" i="13"/>
  <c r="AB16" i="13" s="1"/>
  <c r="AA24" i="13"/>
  <c r="Z24" i="13"/>
  <c r="Y24" i="13"/>
  <c r="X24" i="13"/>
  <c r="W24" i="13"/>
  <c r="V24" i="13"/>
  <c r="U24" i="13"/>
  <c r="T24" i="13"/>
  <c r="S24" i="13"/>
  <c r="R24" i="13"/>
  <c r="Q24" i="13"/>
  <c r="P24" i="13"/>
  <c r="O24" i="13"/>
  <c r="N24" i="13"/>
  <c r="M24" i="13"/>
  <c r="L24" i="13"/>
  <c r="K24" i="13"/>
  <c r="J24" i="13"/>
  <c r="I24" i="13"/>
  <c r="H24" i="13"/>
  <c r="G24" i="13"/>
  <c r="F24" i="13"/>
  <c r="E24" i="13"/>
  <c r="DC23" i="13"/>
  <c r="DC16" i="13" s="1"/>
  <c r="DB23" i="13"/>
  <c r="DA23" i="13"/>
  <c r="CZ23" i="13"/>
  <c r="CY23" i="13"/>
  <c r="CX23" i="13"/>
  <c r="CW23" i="13"/>
  <c r="CV23" i="13"/>
  <c r="CU23" i="13"/>
  <c r="CU16" i="13" s="1"/>
  <c r="CT23" i="13"/>
  <c r="CS23" i="13"/>
  <c r="CR23" i="13"/>
  <c r="CQ23" i="13"/>
  <c r="CP23" i="13"/>
  <c r="CO23" i="13"/>
  <c r="CN23" i="13"/>
  <c r="CM23" i="13"/>
  <c r="CM16" i="13" s="1"/>
  <c r="CL23" i="13"/>
  <c r="CK23" i="13"/>
  <c r="CJ23" i="13"/>
  <c r="CI23" i="13"/>
  <c r="CH23" i="13"/>
  <c r="CG23" i="13"/>
  <c r="CF23" i="13"/>
  <c r="CE23" i="13"/>
  <c r="CE16" i="13" s="1"/>
  <c r="CD23" i="13"/>
  <c r="CC23" i="13"/>
  <c r="CB23" i="13"/>
  <c r="CA23" i="13"/>
  <c r="BZ23" i="13"/>
  <c r="BY23" i="13"/>
  <c r="BX23" i="13"/>
  <c r="BW23" i="13"/>
  <c r="BW16" i="13" s="1"/>
  <c r="BV23" i="13"/>
  <c r="BU23" i="13"/>
  <c r="BT23" i="13"/>
  <c r="BS23" i="13"/>
  <c r="BR23" i="13"/>
  <c r="BQ23" i="13"/>
  <c r="BP23" i="13"/>
  <c r="BO23" i="13"/>
  <c r="BO16" i="13" s="1"/>
  <c r="BN23" i="13"/>
  <c r="BM23" i="13"/>
  <c r="BL23" i="13"/>
  <c r="BK23" i="13"/>
  <c r="BJ23" i="13"/>
  <c r="BI23" i="13"/>
  <c r="BH23" i="13"/>
  <c r="BG23" i="13"/>
  <c r="BG16" i="13" s="1"/>
  <c r="BF23" i="13"/>
  <c r="BE23" i="13"/>
  <c r="BD23" i="13"/>
  <c r="BC23" i="13"/>
  <c r="BB23" i="13"/>
  <c r="BA23" i="13"/>
  <c r="AZ23" i="13"/>
  <c r="AY23" i="13"/>
  <c r="AY16" i="13" s="1"/>
  <c r="AX23" i="13"/>
  <c r="AW23" i="13"/>
  <c r="AV23" i="13"/>
  <c r="AU23" i="13"/>
  <c r="AT23" i="13"/>
  <c r="AS23" i="13"/>
  <c r="AR23" i="13"/>
  <c r="AQ23" i="13"/>
  <c r="AQ16" i="13" s="1"/>
  <c r="AP23" i="13"/>
  <c r="AO23" i="13"/>
  <c r="AN23" i="13"/>
  <c r="AM23" i="13"/>
  <c r="AL23" i="13"/>
  <c r="AK23" i="13"/>
  <c r="AJ23" i="13"/>
  <c r="AI23" i="13"/>
  <c r="AI16" i="13" s="1"/>
  <c r="AH23" i="13"/>
  <c r="AG23" i="13"/>
  <c r="AF23" i="13"/>
  <c r="AE23" i="13"/>
  <c r="AD23" i="13"/>
  <c r="AC23" i="13"/>
  <c r="AB23" i="13"/>
  <c r="AA23" i="13"/>
  <c r="AA16" i="13" s="1"/>
  <c r="Z23" i="13"/>
  <c r="Y23" i="13"/>
  <c r="X23" i="13"/>
  <c r="W23" i="13"/>
  <c r="V23" i="13"/>
  <c r="U23" i="13"/>
  <c r="T23" i="13"/>
  <c r="S23" i="13"/>
  <c r="S16" i="13" s="1"/>
  <c r="R23" i="13"/>
  <c r="Q23" i="13"/>
  <c r="P23" i="13"/>
  <c r="O23" i="13"/>
  <c r="N23" i="13"/>
  <c r="M23" i="13"/>
  <c r="L23" i="13"/>
  <c r="K23" i="13"/>
  <c r="K16" i="13" s="1"/>
  <c r="J23" i="13"/>
  <c r="I23" i="13"/>
  <c r="H23" i="13"/>
  <c r="G23" i="13"/>
  <c r="F23" i="13"/>
  <c r="E23" i="13"/>
  <c r="DC22" i="13"/>
  <c r="DB22" i="13"/>
  <c r="DB16" i="13" s="1"/>
  <c r="DA22" i="13"/>
  <c r="CZ22" i="13"/>
  <c r="CY22" i="13"/>
  <c r="CX22" i="13"/>
  <c r="CW22" i="13"/>
  <c r="CV22" i="13"/>
  <c r="CU22" i="13"/>
  <c r="CT22" i="13"/>
  <c r="CT16" i="13" s="1"/>
  <c r="CS22" i="13"/>
  <c r="CR22" i="13"/>
  <c r="CQ22" i="13"/>
  <c r="CP22" i="13"/>
  <c r="CO22" i="13"/>
  <c r="CN22" i="13"/>
  <c r="CM22" i="13"/>
  <c r="CL22" i="13"/>
  <c r="CL16" i="13" s="1"/>
  <c r="CK22" i="13"/>
  <c r="CJ22" i="13"/>
  <c r="CI22" i="13"/>
  <c r="CH22" i="13"/>
  <c r="CG22" i="13"/>
  <c r="CF22" i="13"/>
  <c r="CE22" i="13"/>
  <c r="CD22" i="13"/>
  <c r="CD16" i="13" s="1"/>
  <c r="CC22" i="13"/>
  <c r="CB22" i="13"/>
  <c r="CA22" i="13"/>
  <c r="BZ22" i="13"/>
  <c r="BY22" i="13"/>
  <c r="BX22" i="13"/>
  <c r="BW22" i="13"/>
  <c r="BV22" i="13"/>
  <c r="BV16" i="13" s="1"/>
  <c r="BU22" i="13"/>
  <c r="BT22" i="13"/>
  <c r="BS22" i="13"/>
  <c r="BR22" i="13"/>
  <c r="BQ22" i="13"/>
  <c r="BP22" i="13"/>
  <c r="BO22" i="13"/>
  <c r="BN22" i="13"/>
  <c r="BN16" i="13" s="1"/>
  <c r="BM22" i="13"/>
  <c r="BL22" i="13"/>
  <c r="BK22" i="13"/>
  <c r="BJ22" i="13"/>
  <c r="BI22" i="13"/>
  <c r="BH22" i="13"/>
  <c r="BG22" i="13"/>
  <c r="BF22" i="13"/>
  <c r="BF16" i="13" s="1"/>
  <c r="BE22" i="13"/>
  <c r="BD22" i="13"/>
  <c r="BC22" i="13"/>
  <c r="BB22" i="13"/>
  <c r="BA22" i="13"/>
  <c r="AZ22" i="13"/>
  <c r="AY22" i="13"/>
  <c r="AX22" i="13"/>
  <c r="AX16" i="13" s="1"/>
  <c r="AW22" i="13"/>
  <c r="AV22" i="13"/>
  <c r="AU22" i="13"/>
  <c r="AT22" i="13"/>
  <c r="AS22" i="13"/>
  <c r="AR22" i="13"/>
  <c r="AQ22" i="13"/>
  <c r="AP22" i="13"/>
  <c r="AP16" i="13" s="1"/>
  <c r="AO22" i="13"/>
  <c r="AN22" i="13"/>
  <c r="AM22" i="13"/>
  <c r="AL22" i="13"/>
  <c r="AK22" i="13"/>
  <c r="AJ22" i="13"/>
  <c r="AI22" i="13"/>
  <c r="AH22" i="13"/>
  <c r="AH16" i="13" s="1"/>
  <c r="AG22" i="13"/>
  <c r="AF22" i="13"/>
  <c r="AE22" i="13"/>
  <c r="AD22" i="13"/>
  <c r="AC22" i="13"/>
  <c r="AB22" i="13"/>
  <c r="AA22" i="13"/>
  <c r="Z22" i="13"/>
  <c r="Z16" i="13" s="1"/>
  <c r="Y22" i="13"/>
  <c r="X22" i="13"/>
  <c r="W22" i="13"/>
  <c r="V22" i="13"/>
  <c r="U22" i="13"/>
  <c r="T22" i="13"/>
  <c r="S22" i="13"/>
  <c r="R22" i="13"/>
  <c r="R16" i="13" s="1"/>
  <c r="Q22" i="13"/>
  <c r="P22" i="13"/>
  <c r="O22" i="13"/>
  <c r="N22" i="13"/>
  <c r="M22" i="13"/>
  <c r="L22" i="13"/>
  <c r="K22" i="13"/>
  <c r="J22" i="13"/>
  <c r="J16" i="13" s="1"/>
  <c r="I22" i="13"/>
  <c r="H22" i="13"/>
  <c r="G22" i="13"/>
  <c r="F22" i="13"/>
  <c r="E22" i="13"/>
  <c r="DC21" i="13"/>
  <c r="DB21" i="13"/>
  <c r="DA21" i="13"/>
  <c r="DA16" i="13" s="1"/>
  <c r="CZ21" i="13"/>
  <c r="CY21" i="13"/>
  <c r="CX21" i="13"/>
  <c r="CW21" i="13"/>
  <c r="CV21" i="13"/>
  <c r="CU21" i="13"/>
  <c r="CT21" i="13"/>
  <c r="CS21" i="13"/>
  <c r="CS16" i="13" s="1"/>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DC20" i="13"/>
  <c r="DB20" i="13"/>
  <c r="DA20" i="13"/>
  <c r="CZ20" i="13"/>
  <c r="CZ16" i="13" s="1"/>
  <c r="CY20" i="13"/>
  <c r="CX20" i="13"/>
  <c r="CW20" i="13"/>
  <c r="CV20" i="13"/>
  <c r="CU20" i="13"/>
  <c r="CT20" i="13"/>
  <c r="CS20" i="13"/>
  <c r="CR20" i="13"/>
  <c r="CR16" i="13" s="1"/>
  <c r="CQ20" i="13"/>
  <c r="CP20" i="13"/>
  <c r="CO20" i="13"/>
  <c r="CN20" i="13"/>
  <c r="CM20" i="13"/>
  <c r="CL20" i="13"/>
  <c r="CK20" i="13"/>
  <c r="CJ20" i="13"/>
  <c r="CJ16" i="13" s="1"/>
  <c r="CI20" i="13"/>
  <c r="CH20" i="13"/>
  <c r="CG20" i="13"/>
  <c r="CF20" i="13"/>
  <c r="CE20" i="13"/>
  <c r="CD20" i="13"/>
  <c r="CC20" i="13"/>
  <c r="CB20" i="13"/>
  <c r="CB16" i="13" s="1"/>
  <c r="CA20" i="13"/>
  <c r="BZ20" i="13"/>
  <c r="BY20" i="13"/>
  <c r="BX20" i="13"/>
  <c r="BW20" i="13"/>
  <c r="BV20" i="13"/>
  <c r="BU20" i="13"/>
  <c r="BT20" i="13"/>
  <c r="BT16" i="13" s="1"/>
  <c r="BS20" i="13"/>
  <c r="BR20" i="13"/>
  <c r="BQ20" i="13"/>
  <c r="BP20" i="13"/>
  <c r="BO20" i="13"/>
  <c r="BN20" i="13"/>
  <c r="BM20" i="13"/>
  <c r="BL20" i="13"/>
  <c r="BL16" i="13" s="1"/>
  <c r="BK20" i="13"/>
  <c r="BJ20" i="13"/>
  <c r="BI20" i="13"/>
  <c r="BH20" i="13"/>
  <c r="BG20" i="13"/>
  <c r="BF20" i="13"/>
  <c r="BE20" i="13"/>
  <c r="BD20" i="13"/>
  <c r="BD16" i="13" s="1"/>
  <c r="BC20" i="13"/>
  <c r="BB20" i="13"/>
  <c r="BA20" i="13"/>
  <c r="AZ20" i="13"/>
  <c r="AY20" i="13"/>
  <c r="AX20" i="13"/>
  <c r="AW20" i="13"/>
  <c r="AV20" i="13"/>
  <c r="AV16" i="13" s="1"/>
  <c r="AU20" i="13"/>
  <c r="AT20" i="13"/>
  <c r="AS20" i="13"/>
  <c r="AR20" i="13"/>
  <c r="AQ20" i="13"/>
  <c r="AP20" i="13"/>
  <c r="AO20" i="13"/>
  <c r="AN20" i="13"/>
  <c r="AN16" i="13" s="1"/>
  <c r="AM20" i="13"/>
  <c r="AL20" i="13"/>
  <c r="AK20" i="13"/>
  <c r="AJ20" i="13"/>
  <c r="AI20" i="13"/>
  <c r="AH20" i="13"/>
  <c r="AG20" i="13"/>
  <c r="AF20" i="13"/>
  <c r="AF16" i="13" s="1"/>
  <c r="AE20" i="13"/>
  <c r="AD20" i="13"/>
  <c r="AC20" i="13"/>
  <c r="AB20" i="13"/>
  <c r="AA20" i="13"/>
  <c r="Z20" i="13"/>
  <c r="Y20" i="13"/>
  <c r="X20" i="13"/>
  <c r="X16" i="13" s="1"/>
  <c r="W20" i="13"/>
  <c r="V20" i="13"/>
  <c r="U20" i="13"/>
  <c r="T20" i="13"/>
  <c r="S20" i="13"/>
  <c r="R20" i="13"/>
  <c r="Q20" i="13"/>
  <c r="P20" i="13"/>
  <c r="O20" i="13"/>
  <c r="N20" i="13"/>
  <c r="M20" i="13"/>
  <c r="L20" i="13"/>
  <c r="K20" i="13"/>
  <c r="J20" i="13"/>
  <c r="I20" i="13"/>
  <c r="H20" i="13"/>
  <c r="G20" i="13"/>
  <c r="F20" i="13"/>
  <c r="E20" i="13"/>
  <c r="DC19" i="13"/>
  <c r="DB19" i="13"/>
  <c r="DA19" i="13"/>
  <c r="CZ19" i="13"/>
  <c r="CY19" i="13"/>
  <c r="CY16" i="13" s="1"/>
  <c r="CX19" i="13"/>
  <c r="CW19" i="13"/>
  <c r="CV19" i="13"/>
  <c r="CU19" i="13"/>
  <c r="CT19" i="13"/>
  <c r="CS19" i="13"/>
  <c r="CR19" i="13"/>
  <c r="CQ19" i="13"/>
  <c r="CQ16" i="13" s="1"/>
  <c r="CP19" i="13"/>
  <c r="CO19" i="13"/>
  <c r="CN19" i="13"/>
  <c r="CM19" i="13"/>
  <c r="CL19" i="13"/>
  <c r="CK19" i="13"/>
  <c r="CJ19" i="13"/>
  <c r="CI19" i="13"/>
  <c r="CI16" i="13" s="1"/>
  <c r="CH19" i="13"/>
  <c r="CG19" i="13"/>
  <c r="CF19" i="13"/>
  <c r="CE19" i="13"/>
  <c r="CD19" i="13"/>
  <c r="CC19" i="13"/>
  <c r="CB19" i="13"/>
  <c r="CA19" i="13"/>
  <c r="CA16" i="13" s="1"/>
  <c r="BZ19" i="13"/>
  <c r="BY19" i="13"/>
  <c r="BX19" i="13"/>
  <c r="BW19" i="13"/>
  <c r="BV19" i="13"/>
  <c r="BU19" i="13"/>
  <c r="BT19" i="13"/>
  <c r="BS19" i="13"/>
  <c r="BS16" i="13" s="1"/>
  <c r="BR19" i="13"/>
  <c r="BQ19" i="13"/>
  <c r="BP19" i="13"/>
  <c r="BO19" i="13"/>
  <c r="BN19" i="13"/>
  <c r="BM19" i="13"/>
  <c r="BL19" i="13"/>
  <c r="BK19" i="13"/>
  <c r="BK16" i="13" s="1"/>
  <c r="BJ19" i="13"/>
  <c r="BI19" i="13"/>
  <c r="BH19" i="13"/>
  <c r="BG19" i="13"/>
  <c r="BF19" i="13"/>
  <c r="BE19" i="13"/>
  <c r="BD19" i="13"/>
  <c r="BC19" i="13"/>
  <c r="BC16" i="13" s="1"/>
  <c r="BB19" i="13"/>
  <c r="BA19" i="13"/>
  <c r="AZ19" i="13"/>
  <c r="AY19" i="13"/>
  <c r="AX19" i="13"/>
  <c r="AW19" i="13"/>
  <c r="AV19" i="13"/>
  <c r="AU19" i="13"/>
  <c r="AU16" i="13" s="1"/>
  <c r="AT19" i="13"/>
  <c r="AS19" i="13"/>
  <c r="AR19" i="13"/>
  <c r="AQ19" i="13"/>
  <c r="AP19" i="13"/>
  <c r="AO19" i="13"/>
  <c r="AN19" i="13"/>
  <c r="AM19" i="13"/>
  <c r="AM16" i="13" s="1"/>
  <c r="AL19" i="13"/>
  <c r="AK19" i="13"/>
  <c r="AJ19" i="13"/>
  <c r="AI19" i="13"/>
  <c r="AH19" i="13"/>
  <c r="AG19" i="13"/>
  <c r="AF19" i="13"/>
  <c r="AE19" i="13"/>
  <c r="AE16" i="13" s="1"/>
  <c r="AD19" i="13"/>
  <c r="AC19" i="13"/>
  <c r="AB19" i="13"/>
  <c r="AA19" i="13"/>
  <c r="Z19" i="13"/>
  <c r="Y19" i="13"/>
  <c r="X19" i="13"/>
  <c r="W19" i="13"/>
  <c r="W16" i="13" s="1"/>
  <c r="V19" i="13"/>
  <c r="U19" i="13"/>
  <c r="T19" i="13"/>
  <c r="S19" i="13"/>
  <c r="R19" i="13"/>
  <c r="Q19" i="13"/>
  <c r="P19" i="13"/>
  <c r="O19" i="13"/>
  <c r="O16" i="13" s="1"/>
  <c r="N19" i="13"/>
  <c r="M19" i="13"/>
  <c r="L19" i="13"/>
  <c r="K19" i="13"/>
  <c r="J19" i="13"/>
  <c r="I19" i="13"/>
  <c r="H19" i="13"/>
  <c r="G19" i="13"/>
  <c r="G16" i="13" s="1"/>
  <c r="F19" i="13"/>
  <c r="E19" i="13"/>
  <c r="DC18" i="13"/>
  <c r="DB18" i="13"/>
  <c r="DA18" i="13"/>
  <c r="CZ18" i="13"/>
  <c r="CY18" i="13"/>
  <c r="CX18" i="13"/>
  <c r="CX16" i="13" s="1"/>
  <c r="CW18" i="13"/>
  <c r="CV18" i="13"/>
  <c r="CU18" i="13"/>
  <c r="CT18" i="13"/>
  <c r="CS18" i="13"/>
  <c r="CR18" i="13"/>
  <c r="CQ18" i="13"/>
  <c r="CP18" i="13"/>
  <c r="CP16" i="13" s="1"/>
  <c r="CO18" i="13"/>
  <c r="CN18" i="13"/>
  <c r="CM18" i="13"/>
  <c r="CL18" i="13"/>
  <c r="CK18" i="13"/>
  <c r="CK16" i="13" s="1"/>
  <c r="CJ18" i="13"/>
  <c r="CI18" i="13"/>
  <c r="CH18" i="13"/>
  <c r="CH16" i="13" s="1"/>
  <c r="CG18" i="13"/>
  <c r="CF18" i="13"/>
  <c r="CE18" i="13"/>
  <c r="CD18" i="13"/>
  <c r="CC18" i="13"/>
  <c r="CC16" i="13" s="1"/>
  <c r="CB18" i="13"/>
  <c r="CA18" i="13"/>
  <c r="BZ18" i="13"/>
  <c r="BZ16" i="13" s="1"/>
  <c r="BY18" i="13"/>
  <c r="BX18" i="13"/>
  <c r="BW18" i="13"/>
  <c r="BV18" i="13"/>
  <c r="BU18" i="13"/>
  <c r="BU16" i="13" s="1"/>
  <c r="BT18" i="13"/>
  <c r="BS18" i="13"/>
  <c r="BR18" i="13"/>
  <c r="BR16" i="13" s="1"/>
  <c r="BQ18" i="13"/>
  <c r="BP18" i="13"/>
  <c r="BO18" i="13"/>
  <c r="BN18" i="13"/>
  <c r="BM18" i="13"/>
  <c r="BM16" i="13" s="1"/>
  <c r="BL18" i="13"/>
  <c r="BK18" i="13"/>
  <c r="BJ18" i="13"/>
  <c r="BJ16" i="13" s="1"/>
  <c r="BI18" i="13"/>
  <c r="BH18" i="13"/>
  <c r="BG18" i="13"/>
  <c r="BF18" i="13"/>
  <c r="BE18" i="13"/>
  <c r="BE16" i="13" s="1"/>
  <c r="BD18" i="13"/>
  <c r="BC18" i="13"/>
  <c r="BB18" i="13"/>
  <c r="BB16" i="13" s="1"/>
  <c r="BA18" i="13"/>
  <c r="AZ18" i="13"/>
  <c r="AY18" i="13"/>
  <c r="AX18" i="13"/>
  <c r="AW18" i="13"/>
  <c r="AW16" i="13" s="1"/>
  <c r="AV18" i="13"/>
  <c r="AU18" i="13"/>
  <c r="AT18" i="13"/>
  <c r="AT16" i="13" s="1"/>
  <c r="AS18" i="13"/>
  <c r="AR18" i="13"/>
  <c r="AQ18" i="13"/>
  <c r="AP18" i="13"/>
  <c r="AO18" i="13"/>
  <c r="AO16" i="13" s="1"/>
  <c r="AN18" i="13"/>
  <c r="AM18" i="13"/>
  <c r="AL18" i="13"/>
  <c r="AL16" i="13" s="1"/>
  <c r="AK18" i="13"/>
  <c r="AJ18" i="13"/>
  <c r="AI18" i="13"/>
  <c r="AH18" i="13"/>
  <c r="AG18" i="13"/>
  <c r="AG16" i="13" s="1"/>
  <c r="AF18" i="13"/>
  <c r="AE18" i="13"/>
  <c r="AD18" i="13"/>
  <c r="AD16" i="13" s="1"/>
  <c r="AC18" i="13"/>
  <c r="AB18" i="13"/>
  <c r="AA18" i="13"/>
  <c r="Z18" i="13"/>
  <c r="Y18" i="13"/>
  <c r="Y16" i="13" s="1"/>
  <c r="X18" i="13"/>
  <c r="W18" i="13"/>
  <c r="V18" i="13"/>
  <c r="V16" i="13" s="1"/>
  <c r="U18" i="13"/>
  <c r="T18" i="13"/>
  <c r="T16" i="13" s="1"/>
  <c r="S18" i="13"/>
  <c r="R18" i="13"/>
  <c r="Q18" i="13"/>
  <c r="Q16" i="13" s="1"/>
  <c r="P18" i="13"/>
  <c r="P16" i="13" s="1"/>
  <c r="O18" i="13"/>
  <c r="N18" i="13"/>
  <c r="N16" i="13" s="1"/>
  <c r="M18" i="13"/>
  <c r="L18" i="13"/>
  <c r="L16" i="13" s="1"/>
  <c r="K18" i="13"/>
  <c r="J18" i="13"/>
  <c r="I18" i="13"/>
  <c r="I16" i="13" s="1"/>
  <c r="H18" i="13"/>
  <c r="H16" i="13" s="1"/>
  <c r="G18" i="13"/>
  <c r="F18" i="13"/>
  <c r="F16" i="13" s="1"/>
  <c r="E18" i="13"/>
  <c r="CW16" i="13"/>
  <c r="CO16" i="13"/>
  <c r="CG16" i="13"/>
  <c r="BY16" i="13"/>
  <c r="BQ16" i="13"/>
  <c r="BI16" i="13"/>
  <c r="BA16" i="13"/>
  <c r="AS16" i="13"/>
  <c r="AK16" i="13"/>
  <c r="AC16" i="13"/>
  <c r="U16" i="13"/>
  <c r="M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C24" i="12"/>
  <c r="DB24" i="12"/>
  <c r="DA24" i="12"/>
  <c r="CZ24" i="12"/>
  <c r="CY24" i="12"/>
  <c r="CX24" i="12"/>
  <c r="CW24" i="12"/>
  <c r="CV24" i="12"/>
  <c r="CU24" i="12"/>
  <c r="CT24" i="12"/>
  <c r="CS24" i="12"/>
  <c r="CR24" i="12"/>
  <c r="CQ24" i="12"/>
  <c r="CP24" i="12"/>
  <c r="CO24" i="12"/>
  <c r="CN24" i="12"/>
  <c r="CM24" i="12"/>
  <c r="CL24" i="12"/>
  <c r="CK24" i="12"/>
  <c r="CJ24" i="12"/>
  <c r="CI24" i="12"/>
  <c r="CH24" i="12"/>
  <c r="CG24" i="12"/>
  <c r="CF24" i="12"/>
  <c r="CE24" i="12"/>
  <c r="CD24" i="12"/>
  <c r="CC24" i="12"/>
  <c r="CB24" i="12"/>
  <c r="CA24" i="12"/>
  <c r="BZ24" i="12"/>
  <c r="BY24" i="12"/>
  <c r="BX24" i="12"/>
  <c r="BW24" i="12"/>
  <c r="BV24" i="12"/>
  <c r="BU24" i="12"/>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C23" i="12"/>
  <c r="DB23" i="12"/>
  <c r="DA23" i="12"/>
  <c r="CZ23" i="12"/>
  <c r="CY23" i="12"/>
  <c r="CX23" i="12"/>
  <c r="CW23" i="12"/>
  <c r="CV23" i="12"/>
  <c r="CU23" i="12"/>
  <c r="CT23" i="12"/>
  <c r="CS23" i="12"/>
  <c r="CR23" i="12"/>
  <c r="CQ23" i="12"/>
  <c r="CP23" i="12"/>
  <c r="CO23" i="12"/>
  <c r="CN23" i="12"/>
  <c r="CM23" i="12"/>
  <c r="CL23" i="12"/>
  <c r="CK23" i="12"/>
  <c r="CJ23" i="12"/>
  <c r="CI23" i="12"/>
  <c r="CH23" i="12"/>
  <c r="CG23" i="12"/>
  <c r="CF23" i="12"/>
  <c r="CE23" i="12"/>
  <c r="CD23" i="12"/>
  <c r="CC23" i="12"/>
  <c r="CB23" i="12"/>
  <c r="CA23" i="12"/>
  <c r="BZ23" i="12"/>
  <c r="BY23" i="12"/>
  <c r="BX23" i="12"/>
  <c r="BW23" i="12"/>
  <c r="BV23" i="12"/>
  <c r="BU23"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C22" i="12"/>
  <c r="DB22" i="12"/>
  <c r="DA22" i="12"/>
  <c r="CZ22" i="12"/>
  <c r="CY22" i="12"/>
  <c r="CX22" i="12"/>
  <c r="CW22" i="12"/>
  <c r="CV22" i="12"/>
  <c r="CU22" i="12"/>
  <c r="CT22" i="12"/>
  <c r="CS22" i="12"/>
  <c r="CR22" i="12"/>
  <c r="CQ22" i="12"/>
  <c r="CP22" i="12"/>
  <c r="CO22" i="12"/>
  <c r="CN22" i="12"/>
  <c r="CM22" i="12"/>
  <c r="CL22" i="12"/>
  <c r="CK22" i="12"/>
  <c r="CJ22" i="12"/>
  <c r="CI22" i="12"/>
  <c r="CH22" i="12"/>
  <c r="CG22" i="12"/>
  <c r="CF22" i="12"/>
  <c r="CE22" i="12"/>
  <c r="CD22" i="12"/>
  <c r="CC22" i="12"/>
  <c r="CB22" i="12"/>
  <c r="CA22" i="12"/>
  <c r="BZ22" i="12"/>
  <c r="BY22" i="12"/>
  <c r="BX22" i="12"/>
  <c r="BW22" i="12"/>
  <c r="BV22" i="12"/>
  <c r="BU22"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C21" i="12"/>
  <c r="DB21" i="12"/>
  <c r="DA21" i="12"/>
  <c r="CZ21" i="12"/>
  <c r="CY21" i="12"/>
  <c r="CX21" i="12"/>
  <c r="CW21" i="12"/>
  <c r="CV21" i="12"/>
  <c r="CU21" i="12"/>
  <c r="CT21" i="12"/>
  <c r="CS21" i="12"/>
  <c r="CR21" i="12"/>
  <c r="CQ21" i="12"/>
  <c r="CP21" i="12"/>
  <c r="CO21" i="12"/>
  <c r="CN21" i="12"/>
  <c r="CM21" i="12"/>
  <c r="CL21" i="12"/>
  <c r="CK21" i="12"/>
  <c r="CJ21" i="12"/>
  <c r="CI21" i="12"/>
  <c r="CH21" i="12"/>
  <c r="CG21" i="12"/>
  <c r="CF21" i="12"/>
  <c r="CE21" i="12"/>
  <c r="CD21" i="12"/>
  <c r="CC21" i="12"/>
  <c r="CB21" i="12"/>
  <c r="CA21" i="12"/>
  <c r="BZ21" i="12"/>
  <c r="BY21" i="12"/>
  <c r="BX21" i="12"/>
  <c r="BW21" i="12"/>
  <c r="BV21" i="12"/>
  <c r="BU21"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C20" i="12"/>
  <c r="DB20" i="12"/>
  <c r="DA20" i="12"/>
  <c r="CZ20" i="12"/>
  <c r="CY20" i="12"/>
  <c r="CX20" i="12"/>
  <c r="CW20" i="12"/>
  <c r="CV20" i="12"/>
  <c r="CU20" i="12"/>
  <c r="CT20" i="12"/>
  <c r="CS20" i="12"/>
  <c r="CR20" i="12"/>
  <c r="CQ20" i="12"/>
  <c r="CP20" i="12"/>
  <c r="CO20" i="12"/>
  <c r="CN20" i="12"/>
  <c r="CM20" i="12"/>
  <c r="CL20" i="12"/>
  <c r="CK20" i="12"/>
  <c r="CJ20" i="12"/>
  <c r="CI20" i="12"/>
  <c r="CH20" i="12"/>
  <c r="CG20" i="12"/>
  <c r="CF20" i="12"/>
  <c r="CE20" i="12"/>
  <c r="CD20" i="12"/>
  <c r="CC20" i="12"/>
  <c r="CB20" i="12"/>
  <c r="CA20" i="12"/>
  <c r="BZ20" i="12"/>
  <c r="BY20" i="12"/>
  <c r="BX20" i="12"/>
  <c r="BW20" i="12"/>
  <c r="BV20" i="12"/>
  <c r="BU20"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C19" i="12"/>
  <c r="DB19" i="12"/>
  <c r="DA19" i="12"/>
  <c r="CZ19" i="12"/>
  <c r="CY19" i="12"/>
  <c r="CX19" i="12"/>
  <c r="CW19" i="12"/>
  <c r="CV19" i="12"/>
  <c r="CU19" i="12"/>
  <c r="CT19" i="12"/>
  <c r="CS19" i="12"/>
  <c r="CR19" i="12"/>
  <c r="CQ19" i="12"/>
  <c r="CP19" i="12"/>
  <c r="CO19" i="12"/>
  <c r="CN19" i="12"/>
  <c r="CM19" i="12"/>
  <c r="CL19" i="12"/>
  <c r="CK19" i="12"/>
  <c r="CJ19" i="12"/>
  <c r="CI19" i="12"/>
  <c r="CH19" i="12"/>
  <c r="CG19" i="12"/>
  <c r="CF19" i="12"/>
  <c r="CE19" i="12"/>
  <c r="CD19" i="12"/>
  <c r="CC19" i="12"/>
  <c r="CB19" i="12"/>
  <c r="CA19" i="12"/>
  <c r="BZ19" i="12"/>
  <c r="BY19" i="12"/>
  <c r="BX19" i="12"/>
  <c r="BW19" i="12"/>
  <c r="BV19" i="12"/>
  <c r="BU19"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C18" i="12"/>
  <c r="DB18" i="12"/>
  <c r="DA18" i="12"/>
  <c r="CZ18" i="12"/>
  <c r="CY18" i="12"/>
  <c r="CX18" i="12"/>
  <c r="CW18" i="12"/>
  <c r="CV18" i="12"/>
  <c r="CU18" i="12"/>
  <c r="CT18" i="12"/>
  <c r="CT16" i="12" s="1"/>
  <c r="CS18" i="12"/>
  <c r="CR18" i="12"/>
  <c r="CQ18" i="12"/>
  <c r="CP18" i="12"/>
  <c r="CO18" i="12"/>
  <c r="CN18" i="12"/>
  <c r="CM18" i="12"/>
  <c r="CL18" i="12"/>
  <c r="CL16" i="12" s="1"/>
  <c r="CK18" i="12"/>
  <c r="CJ18" i="12"/>
  <c r="CI18" i="12"/>
  <c r="CI16" i="12" s="1"/>
  <c r="CH18" i="12"/>
  <c r="CG18" i="12"/>
  <c r="CF18" i="12"/>
  <c r="CE18" i="12"/>
  <c r="CD18" i="12"/>
  <c r="CD16" i="12" s="1"/>
  <c r="CC18" i="12"/>
  <c r="CB18" i="12"/>
  <c r="CA18" i="12"/>
  <c r="CA16" i="12" s="1"/>
  <c r="BZ18" i="12"/>
  <c r="BY18" i="12"/>
  <c r="BX18" i="12"/>
  <c r="BW18" i="12"/>
  <c r="BV18" i="12"/>
  <c r="BV16" i="12" s="1"/>
  <c r="BU18" i="12"/>
  <c r="BT18" i="12"/>
  <c r="BS18" i="12"/>
  <c r="BS16" i="12" s="1"/>
  <c r="BR18" i="12"/>
  <c r="BQ18" i="12"/>
  <c r="BP18" i="12"/>
  <c r="BO18" i="12"/>
  <c r="BN18" i="12"/>
  <c r="BN16" i="12" s="1"/>
  <c r="BM18" i="12"/>
  <c r="BL18" i="12"/>
  <c r="BK18" i="12"/>
  <c r="BK16" i="12" s="1"/>
  <c r="BJ18" i="12"/>
  <c r="BI18" i="12"/>
  <c r="BH18" i="12"/>
  <c r="BG18" i="12"/>
  <c r="BF18" i="12"/>
  <c r="BF16" i="12" s="1"/>
  <c r="BE18" i="12"/>
  <c r="BD18" i="12"/>
  <c r="BC18" i="12"/>
  <c r="BC16" i="12" s="1"/>
  <c r="BB18" i="12"/>
  <c r="BA18" i="12"/>
  <c r="AZ18" i="12"/>
  <c r="AY18" i="12"/>
  <c r="AX18" i="12"/>
  <c r="AX16" i="12" s="1"/>
  <c r="AW18" i="12"/>
  <c r="AV18" i="12"/>
  <c r="AU18" i="12"/>
  <c r="AU16" i="12" s="1"/>
  <c r="AT18" i="12"/>
  <c r="AS18" i="12"/>
  <c r="AR18" i="12"/>
  <c r="AQ18" i="12"/>
  <c r="AP18" i="12"/>
  <c r="AP16" i="12" s="1"/>
  <c r="AO18" i="12"/>
  <c r="AN18" i="12"/>
  <c r="AM18" i="12"/>
  <c r="AM16" i="12" s="1"/>
  <c r="AL18" i="12"/>
  <c r="AK18" i="12"/>
  <c r="AJ18" i="12"/>
  <c r="AI18" i="12"/>
  <c r="AH18" i="12"/>
  <c r="AH16" i="12" s="1"/>
  <c r="AG18" i="12"/>
  <c r="AF18" i="12"/>
  <c r="AE18" i="12"/>
  <c r="AE16" i="12" s="1"/>
  <c r="AD18" i="12"/>
  <c r="AC18" i="12"/>
  <c r="AB18" i="12"/>
  <c r="AA18" i="12"/>
  <c r="Z18" i="12"/>
  <c r="Z16" i="12" s="1"/>
  <c r="Y18" i="12"/>
  <c r="X18" i="12"/>
  <c r="W18" i="12"/>
  <c r="W16" i="12" s="1"/>
  <c r="V18" i="12"/>
  <c r="U18" i="12"/>
  <c r="T18" i="12"/>
  <c r="S18" i="12"/>
  <c r="R18" i="12"/>
  <c r="R16" i="12" s="1"/>
  <c r="Q18" i="12"/>
  <c r="P18" i="12"/>
  <c r="O18" i="12"/>
  <c r="O16" i="12" s="1"/>
  <c r="N18" i="12"/>
  <c r="M18" i="12"/>
  <c r="L18" i="12"/>
  <c r="K18" i="12"/>
  <c r="J18" i="12"/>
  <c r="J16" i="12" s="1"/>
  <c r="I18" i="12"/>
  <c r="H18" i="12"/>
  <c r="G18" i="12"/>
  <c r="G16" i="12" s="1"/>
  <c r="F18" i="12"/>
  <c r="E18" i="12"/>
  <c r="DC16" i="12"/>
  <c r="DB16" i="12"/>
  <c r="DA16" i="12"/>
  <c r="CZ16" i="12"/>
  <c r="CY16" i="12"/>
  <c r="CX16" i="12"/>
  <c r="CW16" i="12"/>
  <c r="CV16" i="12"/>
  <c r="CU16" i="12"/>
  <c r="CS16" i="12"/>
  <c r="CR16" i="12"/>
  <c r="CQ16" i="12"/>
  <c r="CP16" i="12"/>
  <c r="CO16" i="12"/>
  <c r="CN16" i="12"/>
  <c r="CM16" i="12"/>
  <c r="CK16" i="12"/>
  <c r="CJ16" i="12"/>
  <c r="CH16" i="12"/>
  <c r="CG16" i="12"/>
  <c r="CF16" i="12"/>
  <c r="CE16" i="12"/>
  <c r="CC16" i="12"/>
  <c r="CB16" i="12"/>
  <c r="BZ16" i="12"/>
  <c r="BY16" i="12"/>
  <c r="BX16" i="12"/>
  <c r="BW16" i="12"/>
  <c r="BU16" i="12"/>
  <c r="BT16" i="12"/>
  <c r="BR16" i="12"/>
  <c r="BQ16" i="12"/>
  <c r="BP16" i="12"/>
  <c r="BO16" i="12"/>
  <c r="BM16" i="12"/>
  <c r="BL16" i="12"/>
  <c r="BJ16" i="12"/>
  <c r="BI16" i="12"/>
  <c r="BH16" i="12"/>
  <c r="BG16" i="12"/>
  <c r="BE16" i="12"/>
  <c r="BD16" i="12"/>
  <c r="BB16" i="12"/>
  <c r="BA16" i="12"/>
  <c r="AZ16" i="12"/>
  <c r="AY16" i="12"/>
  <c r="AW16" i="12"/>
  <c r="AV16" i="12"/>
  <c r="AT16" i="12"/>
  <c r="AS16" i="12"/>
  <c r="AR16" i="12"/>
  <c r="AQ16" i="12"/>
  <c r="AO16" i="12"/>
  <c r="AN16" i="12"/>
  <c r="AL16" i="12"/>
  <c r="AK16" i="12"/>
  <c r="AJ16" i="12"/>
  <c r="AI16" i="12"/>
  <c r="AG16" i="12"/>
  <c r="AF16" i="12"/>
  <c r="AD16" i="12"/>
  <c r="AC16" i="12"/>
  <c r="AB16" i="12"/>
  <c r="AA16" i="12"/>
  <c r="Y16" i="12"/>
  <c r="X16" i="12"/>
  <c r="V16" i="12"/>
  <c r="U16" i="12"/>
  <c r="T16" i="12"/>
  <c r="S16" i="12"/>
  <c r="Q16" i="12"/>
  <c r="P16" i="12"/>
  <c r="N16" i="12"/>
  <c r="M16" i="12"/>
  <c r="L16" i="12"/>
  <c r="K16" i="12"/>
  <c r="I16" i="12"/>
  <c r="H16" i="12"/>
  <c r="F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DC23" i="11"/>
  <c r="DB23" i="11"/>
  <c r="DA23" i="11"/>
  <c r="CZ23" i="11"/>
  <c r="CY23" i="11"/>
  <c r="CX23" i="11"/>
  <c r="CW23" i="11"/>
  <c r="CW16" i="11" s="1"/>
  <c r="CV23" i="11"/>
  <c r="CU23" i="11"/>
  <c r="CT23" i="11"/>
  <c r="CS23" i="11"/>
  <c r="CR23" i="11"/>
  <c r="CQ23" i="11"/>
  <c r="CP23" i="11"/>
  <c r="CO23" i="11"/>
  <c r="CO16" i="11" s="1"/>
  <c r="CN23" i="11"/>
  <c r="CM23" i="11"/>
  <c r="CL23" i="11"/>
  <c r="CK23" i="11"/>
  <c r="CJ23" i="11"/>
  <c r="CI23" i="11"/>
  <c r="CH23" i="11"/>
  <c r="CG23" i="11"/>
  <c r="CG16" i="11" s="1"/>
  <c r="CF23" i="11"/>
  <c r="CE23" i="11"/>
  <c r="CD23" i="11"/>
  <c r="CC23" i="11"/>
  <c r="CB23" i="11"/>
  <c r="CA23" i="11"/>
  <c r="BZ23" i="11"/>
  <c r="BY23" i="11"/>
  <c r="BY16" i="11" s="1"/>
  <c r="BX23" i="11"/>
  <c r="BW23" i="11"/>
  <c r="BV23" i="11"/>
  <c r="BU23" i="11"/>
  <c r="BT23" i="11"/>
  <c r="BS23" i="11"/>
  <c r="BR23" i="11"/>
  <c r="BQ23" i="11"/>
  <c r="BQ16" i="11" s="1"/>
  <c r="BP23" i="11"/>
  <c r="BO23" i="11"/>
  <c r="BN23" i="11"/>
  <c r="BM23" i="11"/>
  <c r="BL23" i="11"/>
  <c r="BK23" i="11"/>
  <c r="BJ23" i="11"/>
  <c r="BI23" i="11"/>
  <c r="BI16" i="11" s="1"/>
  <c r="BH23" i="11"/>
  <c r="BG23" i="11"/>
  <c r="BF23" i="11"/>
  <c r="BE23" i="11"/>
  <c r="BD23" i="11"/>
  <c r="BC23" i="11"/>
  <c r="BB23" i="11"/>
  <c r="BA23" i="11"/>
  <c r="BA16" i="11" s="1"/>
  <c r="AZ23" i="11"/>
  <c r="AY23" i="11"/>
  <c r="AX23" i="11"/>
  <c r="AW23" i="11"/>
  <c r="AV23" i="11"/>
  <c r="AU23" i="11"/>
  <c r="AT23" i="11"/>
  <c r="AS23" i="11"/>
  <c r="AS16" i="11" s="1"/>
  <c r="AR23" i="11"/>
  <c r="AQ23" i="11"/>
  <c r="AP23" i="11"/>
  <c r="AO23" i="11"/>
  <c r="AN23" i="11"/>
  <c r="AM23" i="11"/>
  <c r="AL23" i="11"/>
  <c r="AK23" i="11"/>
  <c r="AK16" i="11" s="1"/>
  <c r="AJ23" i="11"/>
  <c r="AI23" i="11"/>
  <c r="AH23" i="11"/>
  <c r="AG23" i="11"/>
  <c r="AF23" i="11"/>
  <c r="AE23" i="11"/>
  <c r="AD23" i="11"/>
  <c r="AC23" i="11"/>
  <c r="AC16" i="11" s="1"/>
  <c r="AB23" i="11"/>
  <c r="AA23" i="11"/>
  <c r="Z23" i="11"/>
  <c r="Y23" i="11"/>
  <c r="X23" i="11"/>
  <c r="W23" i="11"/>
  <c r="V23" i="11"/>
  <c r="U23" i="11"/>
  <c r="U16" i="11" s="1"/>
  <c r="T23" i="11"/>
  <c r="S23" i="11"/>
  <c r="R23" i="11"/>
  <c r="Q23" i="11"/>
  <c r="P23" i="11"/>
  <c r="O23" i="11"/>
  <c r="N23" i="11"/>
  <c r="M23" i="11"/>
  <c r="M16" i="11" s="1"/>
  <c r="L23" i="11"/>
  <c r="K23" i="11"/>
  <c r="J23" i="11"/>
  <c r="I23" i="11"/>
  <c r="H23" i="11"/>
  <c r="G23" i="11"/>
  <c r="F23" i="11"/>
  <c r="E23" i="11"/>
  <c r="E16" i="11" s="1"/>
  <c r="DC22" i="11"/>
  <c r="DB22" i="11"/>
  <c r="DA22" i="11"/>
  <c r="CZ22" i="11"/>
  <c r="CY22" i="11"/>
  <c r="CX22" i="11"/>
  <c r="CW22" i="11"/>
  <c r="CV22" i="11"/>
  <c r="CV16" i="11" s="1"/>
  <c r="CU22" i="11"/>
  <c r="CT22" i="11"/>
  <c r="CS22" i="11"/>
  <c r="CR22" i="11"/>
  <c r="CQ22" i="11"/>
  <c r="CP22" i="11"/>
  <c r="CO22" i="11"/>
  <c r="CN22" i="11"/>
  <c r="CN16" i="11" s="1"/>
  <c r="CM22" i="11"/>
  <c r="CL22" i="11"/>
  <c r="CK22" i="11"/>
  <c r="CJ22" i="11"/>
  <c r="CI22" i="11"/>
  <c r="CH22" i="11"/>
  <c r="CG22" i="11"/>
  <c r="CF22" i="11"/>
  <c r="CF16" i="11" s="1"/>
  <c r="CE22" i="11"/>
  <c r="CD22" i="11"/>
  <c r="CC22" i="11"/>
  <c r="CB22" i="11"/>
  <c r="CA22" i="11"/>
  <c r="BZ22" i="11"/>
  <c r="BY22" i="11"/>
  <c r="BX22" i="11"/>
  <c r="BX16" i="11" s="1"/>
  <c r="BW22" i="11"/>
  <c r="BV22" i="11"/>
  <c r="BU22" i="11"/>
  <c r="BT22" i="11"/>
  <c r="BS22" i="11"/>
  <c r="BR22" i="11"/>
  <c r="BQ22" i="11"/>
  <c r="BP22" i="11"/>
  <c r="BP16" i="11" s="1"/>
  <c r="BO22" i="11"/>
  <c r="BN22" i="11"/>
  <c r="BM22" i="11"/>
  <c r="BL22" i="11"/>
  <c r="BK22" i="11"/>
  <c r="BJ22" i="11"/>
  <c r="BI22" i="11"/>
  <c r="BH22" i="11"/>
  <c r="BH16" i="11" s="1"/>
  <c r="BG22" i="11"/>
  <c r="BF22" i="11"/>
  <c r="BE22" i="11"/>
  <c r="BD22" i="11"/>
  <c r="BC22" i="11"/>
  <c r="BB22" i="11"/>
  <c r="BA22" i="11"/>
  <c r="AZ22" i="11"/>
  <c r="AZ16" i="11" s="1"/>
  <c r="AY22" i="11"/>
  <c r="AX22" i="11"/>
  <c r="AW22" i="11"/>
  <c r="AV22" i="11"/>
  <c r="AU22" i="11"/>
  <c r="AT22" i="11"/>
  <c r="AS22" i="11"/>
  <c r="AR22" i="11"/>
  <c r="AR16" i="11" s="1"/>
  <c r="AQ22" i="11"/>
  <c r="AP22" i="11"/>
  <c r="AO22" i="11"/>
  <c r="AN22" i="11"/>
  <c r="AM22" i="11"/>
  <c r="AL22" i="11"/>
  <c r="AK22" i="11"/>
  <c r="AJ22" i="11"/>
  <c r="AJ16" i="11" s="1"/>
  <c r="AI22" i="11"/>
  <c r="AH22" i="11"/>
  <c r="AG22" i="11"/>
  <c r="AF22" i="11"/>
  <c r="AE22" i="11"/>
  <c r="AD22" i="11"/>
  <c r="AC22" i="11"/>
  <c r="AB22" i="11"/>
  <c r="AB16" i="11" s="1"/>
  <c r="AA22" i="11"/>
  <c r="Z22" i="11"/>
  <c r="Y22" i="11"/>
  <c r="X22" i="11"/>
  <c r="W22" i="11"/>
  <c r="V22" i="11"/>
  <c r="U22" i="11"/>
  <c r="T22" i="11"/>
  <c r="T16" i="11" s="1"/>
  <c r="S22" i="11"/>
  <c r="R22" i="11"/>
  <c r="Q22" i="11"/>
  <c r="P22" i="11"/>
  <c r="O22" i="11"/>
  <c r="N22" i="11"/>
  <c r="M22" i="11"/>
  <c r="L22" i="11"/>
  <c r="L16" i="11" s="1"/>
  <c r="K22" i="11"/>
  <c r="J22" i="11"/>
  <c r="I22" i="11"/>
  <c r="H22" i="11"/>
  <c r="G22" i="11"/>
  <c r="F22" i="11"/>
  <c r="E22" i="11"/>
  <c r="DC21" i="11"/>
  <c r="DC16" i="11" s="1"/>
  <c r="DB21" i="11"/>
  <c r="DA21" i="11"/>
  <c r="CZ21" i="11"/>
  <c r="CY21" i="11"/>
  <c r="CX21" i="11"/>
  <c r="CW21" i="11"/>
  <c r="CV21" i="11"/>
  <c r="CU21" i="11"/>
  <c r="CU16" i="11" s="1"/>
  <c r="CT21" i="11"/>
  <c r="CS21" i="11"/>
  <c r="CR21" i="11"/>
  <c r="CQ21" i="11"/>
  <c r="CP21" i="11"/>
  <c r="CO21" i="11"/>
  <c r="CN21" i="11"/>
  <c r="CM21" i="11"/>
  <c r="CM16" i="11" s="1"/>
  <c r="CL21" i="11"/>
  <c r="CK21" i="11"/>
  <c r="CJ21" i="11"/>
  <c r="CI21" i="11"/>
  <c r="CH21" i="11"/>
  <c r="CG21" i="11"/>
  <c r="CF21" i="11"/>
  <c r="CE21" i="11"/>
  <c r="CE16" i="11" s="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DC20" i="11"/>
  <c r="DB20" i="11"/>
  <c r="DB16" i="11" s="1"/>
  <c r="DA20" i="11"/>
  <c r="CZ20" i="11"/>
  <c r="CY20" i="11"/>
  <c r="CX20" i="11"/>
  <c r="CW20" i="11"/>
  <c r="CV20" i="11"/>
  <c r="CU20" i="11"/>
  <c r="CT20" i="11"/>
  <c r="CT16" i="11" s="1"/>
  <c r="CS20" i="11"/>
  <c r="CR20" i="11"/>
  <c r="CQ20" i="11"/>
  <c r="CP20" i="11"/>
  <c r="CO20" i="11"/>
  <c r="CN20" i="11"/>
  <c r="CM20" i="11"/>
  <c r="CL20" i="11"/>
  <c r="CL16" i="11" s="1"/>
  <c r="CK20" i="11"/>
  <c r="CJ20" i="11"/>
  <c r="CI20" i="11"/>
  <c r="CH20" i="11"/>
  <c r="CG20" i="11"/>
  <c r="CF20" i="11"/>
  <c r="CE20" i="11"/>
  <c r="CD20" i="11"/>
  <c r="CD16" i="11" s="1"/>
  <c r="CC20" i="11"/>
  <c r="CB20" i="11"/>
  <c r="CA20" i="11"/>
  <c r="BZ20" i="11"/>
  <c r="BY20" i="11"/>
  <c r="BX20" i="11"/>
  <c r="BW20" i="11"/>
  <c r="BV20" i="11"/>
  <c r="BV16" i="11" s="1"/>
  <c r="BU20" i="11"/>
  <c r="BT20" i="11"/>
  <c r="BS20" i="11"/>
  <c r="BR20" i="11"/>
  <c r="BQ20" i="11"/>
  <c r="BP20" i="11"/>
  <c r="BO20" i="11"/>
  <c r="BN20" i="11"/>
  <c r="BN16" i="11" s="1"/>
  <c r="BM20" i="11"/>
  <c r="BL20" i="11"/>
  <c r="BK20" i="11"/>
  <c r="BJ20" i="11"/>
  <c r="BI20" i="11"/>
  <c r="BH20" i="11"/>
  <c r="BG20" i="11"/>
  <c r="BF20" i="11"/>
  <c r="BF16" i="11" s="1"/>
  <c r="BE20" i="11"/>
  <c r="BD20" i="11"/>
  <c r="BC20" i="11"/>
  <c r="BB20" i="11"/>
  <c r="BA20" i="11"/>
  <c r="AZ20" i="11"/>
  <c r="AY20" i="11"/>
  <c r="AX20" i="11"/>
  <c r="AX16" i="11" s="1"/>
  <c r="AW20" i="11"/>
  <c r="AV20" i="11"/>
  <c r="AU20" i="11"/>
  <c r="AT20" i="11"/>
  <c r="AS20" i="11"/>
  <c r="AR20" i="11"/>
  <c r="AQ20" i="11"/>
  <c r="AP20" i="11"/>
  <c r="AP16" i="11" s="1"/>
  <c r="AO20" i="11"/>
  <c r="AN20" i="11"/>
  <c r="AM20" i="11"/>
  <c r="AL20" i="11"/>
  <c r="AK20" i="11"/>
  <c r="AJ20" i="11"/>
  <c r="AI20" i="11"/>
  <c r="AH20" i="11"/>
  <c r="AH16" i="11" s="1"/>
  <c r="AG20" i="11"/>
  <c r="AF20" i="11"/>
  <c r="AE20" i="11"/>
  <c r="AD20" i="11"/>
  <c r="AC20" i="11"/>
  <c r="AB20" i="11"/>
  <c r="AA20" i="11"/>
  <c r="Z20" i="11"/>
  <c r="Z16" i="11" s="1"/>
  <c r="Y20" i="11"/>
  <c r="X20" i="11"/>
  <c r="W20" i="11"/>
  <c r="V20" i="11"/>
  <c r="U20" i="11"/>
  <c r="T20" i="11"/>
  <c r="S20" i="11"/>
  <c r="R20" i="11"/>
  <c r="R16" i="11" s="1"/>
  <c r="Q20" i="11"/>
  <c r="P20" i="11"/>
  <c r="O20" i="11"/>
  <c r="N20" i="11"/>
  <c r="M20" i="11"/>
  <c r="L20" i="11"/>
  <c r="K20" i="11"/>
  <c r="J20" i="11"/>
  <c r="J16" i="11" s="1"/>
  <c r="I20" i="11"/>
  <c r="H20" i="11"/>
  <c r="G20" i="11"/>
  <c r="F20" i="11"/>
  <c r="E20" i="11"/>
  <c r="DC19" i="11"/>
  <c r="DB19" i="11"/>
  <c r="DA19" i="11"/>
  <c r="DA16" i="11" s="1"/>
  <c r="CZ19" i="11"/>
  <c r="CY19" i="11"/>
  <c r="CX19" i="11"/>
  <c r="CW19" i="11"/>
  <c r="CV19" i="11"/>
  <c r="CU19" i="11"/>
  <c r="CT19" i="11"/>
  <c r="CS19" i="11"/>
  <c r="CS16" i="11" s="1"/>
  <c r="CR19" i="11"/>
  <c r="CQ19" i="11"/>
  <c r="CP19" i="11"/>
  <c r="CO19" i="11"/>
  <c r="CN19" i="11"/>
  <c r="CM19" i="11"/>
  <c r="CL19" i="11"/>
  <c r="CK19" i="11"/>
  <c r="CK16" i="11" s="1"/>
  <c r="CJ19" i="11"/>
  <c r="CI19" i="11"/>
  <c r="CH19" i="11"/>
  <c r="CG19" i="11"/>
  <c r="CF19" i="11"/>
  <c r="CE19" i="11"/>
  <c r="CD19" i="11"/>
  <c r="CC19" i="11"/>
  <c r="CC16" i="11" s="1"/>
  <c r="CB19" i="11"/>
  <c r="CA19" i="11"/>
  <c r="BZ19" i="11"/>
  <c r="BY19" i="11"/>
  <c r="BX19" i="11"/>
  <c r="BW19" i="11"/>
  <c r="BV19" i="11"/>
  <c r="BU19" i="11"/>
  <c r="BU16" i="11" s="1"/>
  <c r="BT19" i="11"/>
  <c r="BS19" i="11"/>
  <c r="BR19" i="11"/>
  <c r="BQ19" i="11"/>
  <c r="BP19" i="11"/>
  <c r="BO19" i="11"/>
  <c r="BN19" i="11"/>
  <c r="BM19" i="11"/>
  <c r="BM16" i="11" s="1"/>
  <c r="BL19" i="11"/>
  <c r="BK19" i="11"/>
  <c r="BJ19" i="11"/>
  <c r="BI19" i="11"/>
  <c r="BH19" i="11"/>
  <c r="BG19" i="11"/>
  <c r="BF19" i="11"/>
  <c r="BE19" i="11"/>
  <c r="BE16" i="11" s="1"/>
  <c r="BD19" i="11"/>
  <c r="BC19" i="11"/>
  <c r="BB19" i="11"/>
  <c r="BA19" i="11"/>
  <c r="AZ19" i="11"/>
  <c r="AY19" i="11"/>
  <c r="AX19" i="11"/>
  <c r="AW19" i="11"/>
  <c r="AW16" i="11" s="1"/>
  <c r="AV19" i="11"/>
  <c r="AU19" i="11"/>
  <c r="AT19" i="11"/>
  <c r="AS19" i="11"/>
  <c r="AR19" i="11"/>
  <c r="AQ19" i="11"/>
  <c r="AP19" i="11"/>
  <c r="AO19" i="11"/>
  <c r="AO16" i="11" s="1"/>
  <c r="AN19" i="11"/>
  <c r="AM19" i="11"/>
  <c r="AL19" i="11"/>
  <c r="AK19" i="11"/>
  <c r="AJ19" i="11"/>
  <c r="AI19" i="11"/>
  <c r="AH19" i="11"/>
  <c r="AG19" i="11"/>
  <c r="AG16" i="11" s="1"/>
  <c r="AF19" i="11"/>
  <c r="AE19" i="11"/>
  <c r="AD19" i="11"/>
  <c r="AC19" i="11"/>
  <c r="AB19" i="11"/>
  <c r="AA19" i="11"/>
  <c r="Z19" i="11"/>
  <c r="Y19" i="11"/>
  <c r="Y16" i="11" s="1"/>
  <c r="X19" i="11"/>
  <c r="W19" i="11"/>
  <c r="V19" i="11"/>
  <c r="U19" i="11"/>
  <c r="T19" i="11"/>
  <c r="S19" i="11"/>
  <c r="R19" i="11"/>
  <c r="Q19" i="11"/>
  <c r="Q16" i="11" s="1"/>
  <c r="P19" i="11"/>
  <c r="O19" i="11"/>
  <c r="N19" i="11"/>
  <c r="M19" i="11"/>
  <c r="L19" i="11"/>
  <c r="K19" i="11"/>
  <c r="J19" i="11"/>
  <c r="I19" i="11"/>
  <c r="I16" i="11" s="1"/>
  <c r="H19" i="11"/>
  <c r="G19" i="11"/>
  <c r="F19" i="11"/>
  <c r="E19" i="11"/>
  <c r="DC18" i="11"/>
  <c r="DB18" i="11"/>
  <c r="DA18" i="11"/>
  <c r="CZ18" i="11"/>
  <c r="CZ16" i="11" s="1"/>
  <c r="CY18" i="11"/>
  <c r="CX18" i="11"/>
  <c r="CX16" i="11" s="1"/>
  <c r="CW18" i="11"/>
  <c r="CV18" i="11"/>
  <c r="CU18" i="11"/>
  <c r="CT18" i="11"/>
  <c r="CS18" i="11"/>
  <c r="CR18" i="11"/>
  <c r="CR16" i="11" s="1"/>
  <c r="CQ18" i="11"/>
  <c r="CP18" i="11"/>
  <c r="CP16" i="11" s="1"/>
  <c r="CO18" i="11"/>
  <c r="CN18" i="11"/>
  <c r="CM18" i="11"/>
  <c r="CL18" i="11"/>
  <c r="CK18" i="11"/>
  <c r="CJ18" i="11"/>
  <c r="CJ16" i="11" s="1"/>
  <c r="CI18" i="11"/>
  <c r="CH18" i="11"/>
  <c r="CH16" i="11" s="1"/>
  <c r="CG18" i="11"/>
  <c r="CF18" i="11"/>
  <c r="CE18" i="11"/>
  <c r="CD18" i="11"/>
  <c r="CC18" i="11"/>
  <c r="CB18" i="11"/>
  <c r="CB16" i="11" s="1"/>
  <c r="CA18" i="11"/>
  <c r="BZ18" i="11"/>
  <c r="BZ16" i="11" s="1"/>
  <c r="BY18" i="11"/>
  <c r="BX18" i="11"/>
  <c r="BW18" i="11"/>
  <c r="BW16" i="11" s="1"/>
  <c r="BV18" i="11"/>
  <c r="BU18" i="11"/>
  <c r="BT18" i="11"/>
  <c r="BT16" i="11" s="1"/>
  <c r="BS18" i="11"/>
  <c r="BR18" i="11"/>
  <c r="BR16" i="11" s="1"/>
  <c r="BQ18" i="11"/>
  <c r="BP18" i="11"/>
  <c r="BO18" i="11"/>
  <c r="BO16" i="11" s="1"/>
  <c r="BN18" i="11"/>
  <c r="BM18" i="11"/>
  <c r="BL18" i="11"/>
  <c r="BL16" i="11" s="1"/>
  <c r="BK18" i="11"/>
  <c r="BJ18" i="11"/>
  <c r="BJ16" i="11" s="1"/>
  <c r="BI18" i="11"/>
  <c r="BH18" i="11"/>
  <c r="BG18" i="11"/>
  <c r="BG16" i="11" s="1"/>
  <c r="BF18" i="11"/>
  <c r="BE18" i="11"/>
  <c r="BD18" i="11"/>
  <c r="BD16" i="11" s="1"/>
  <c r="BC18" i="11"/>
  <c r="BB18" i="11"/>
  <c r="BB16" i="11" s="1"/>
  <c r="BA18" i="11"/>
  <c r="AZ18" i="11"/>
  <c r="AY18" i="11"/>
  <c r="AY16" i="11" s="1"/>
  <c r="AX18" i="11"/>
  <c r="AW18" i="11"/>
  <c r="AV18" i="11"/>
  <c r="AV16" i="11" s="1"/>
  <c r="AU18" i="11"/>
  <c r="AT18" i="11"/>
  <c r="AT16" i="11" s="1"/>
  <c r="AS18" i="11"/>
  <c r="AR18" i="11"/>
  <c r="AQ18" i="11"/>
  <c r="AQ16" i="11" s="1"/>
  <c r="AP18" i="11"/>
  <c r="AO18" i="11"/>
  <c r="AN18" i="11"/>
  <c r="AN16" i="11" s="1"/>
  <c r="AM18" i="11"/>
  <c r="AL18" i="11"/>
  <c r="AL16" i="11" s="1"/>
  <c r="AK18" i="11"/>
  <c r="AJ18" i="11"/>
  <c r="AI18" i="11"/>
  <c r="AI16" i="11" s="1"/>
  <c r="AH18" i="11"/>
  <c r="AG18" i="11"/>
  <c r="AF18" i="11"/>
  <c r="AF16" i="11" s="1"/>
  <c r="AE18" i="11"/>
  <c r="AD18" i="11"/>
  <c r="AD16" i="11" s="1"/>
  <c r="AC18" i="11"/>
  <c r="AB18" i="11"/>
  <c r="AA18" i="11"/>
  <c r="AA16" i="11" s="1"/>
  <c r="Z18" i="11"/>
  <c r="Y18" i="11"/>
  <c r="X18" i="11"/>
  <c r="X16" i="11" s="1"/>
  <c r="W18" i="11"/>
  <c r="V18" i="11"/>
  <c r="V16" i="11" s="1"/>
  <c r="U18" i="11"/>
  <c r="T18" i="11"/>
  <c r="S18" i="11"/>
  <c r="S16" i="11" s="1"/>
  <c r="R18" i="11"/>
  <c r="Q18" i="11"/>
  <c r="P18" i="11"/>
  <c r="P16" i="11" s="1"/>
  <c r="O18" i="11"/>
  <c r="N18" i="11"/>
  <c r="N16" i="11" s="1"/>
  <c r="M18" i="11"/>
  <c r="L18" i="11"/>
  <c r="K18" i="11"/>
  <c r="K16" i="11" s="1"/>
  <c r="J18" i="11"/>
  <c r="I18" i="11"/>
  <c r="H18" i="11"/>
  <c r="H16" i="11" s="1"/>
  <c r="G18" i="11"/>
  <c r="F18" i="11"/>
  <c r="F16" i="11" s="1"/>
  <c r="E18" i="11"/>
  <c r="CY16" i="11"/>
  <c r="CQ16" i="11"/>
  <c r="CI16" i="11"/>
  <c r="CA16" i="11"/>
  <c r="BS16" i="11"/>
  <c r="BK16" i="11"/>
  <c r="BC16" i="11"/>
  <c r="AU16" i="11"/>
  <c r="AM16" i="11"/>
  <c r="AE16" i="11"/>
  <c r="W16" i="11"/>
  <c r="O16" i="11"/>
  <c r="G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C19" i="10"/>
  <c r="DB19" i="10"/>
  <c r="DA19" i="10"/>
  <c r="CZ19" i="10"/>
  <c r="CY19" i="10"/>
  <c r="CX19" i="10"/>
  <c r="CW19" i="10"/>
  <c r="CV19" i="10"/>
  <c r="CU19" i="10"/>
  <c r="CT19" i="10"/>
  <c r="CS19" i="10"/>
  <c r="CR19" i="10"/>
  <c r="CQ19" i="10"/>
  <c r="CP19" i="10"/>
  <c r="CO19" i="10"/>
  <c r="CN19" i="10"/>
  <c r="CM19" i="10"/>
  <c r="CL19" i="10"/>
  <c r="CK19" i="10"/>
  <c r="CJ19" i="10"/>
  <c r="CI19" i="10"/>
  <c r="CH19" i="10"/>
  <c r="CG19" i="10"/>
  <c r="CF19" i="10"/>
  <c r="CE19" i="10"/>
  <c r="CD19" i="10"/>
  <c r="CC19" i="10"/>
  <c r="CB19" i="10"/>
  <c r="CA19" i="10"/>
  <c r="BZ19" i="10"/>
  <c r="BY19" i="10"/>
  <c r="BX19" i="10"/>
  <c r="BW19" i="10"/>
  <c r="BV19" i="10"/>
  <c r="BU19"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DC18" i="10"/>
  <c r="DC16" i="10" s="1"/>
  <c r="DB18" i="10"/>
  <c r="DA18" i="10"/>
  <c r="DA16" i="10" s="1"/>
  <c r="CZ18" i="10"/>
  <c r="CY18" i="10"/>
  <c r="CX18" i="10"/>
  <c r="CW18" i="10"/>
  <c r="CV18" i="10"/>
  <c r="CU18" i="10"/>
  <c r="CU16" i="10" s="1"/>
  <c r="CT18" i="10"/>
  <c r="CS18" i="10"/>
  <c r="CS16" i="10" s="1"/>
  <c r="CR18" i="10"/>
  <c r="CQ18" i="10"/>
  <c r="CP18" i="10"/>
  <c r="CO18" i="10"/>
  <c r="CN18" i="10"/>
  <c r="CM18" i="10"/>
  <c r="CM16" i="10" s="1"/>
  <c r="CL18" i="10"/>
  <c r="CK18" i="10"/>
  <c r="CK16" i="10" s="1"/>
  <c r="CJ18" i="10"/>
  <c r="CI18" i="10"/>
  <c r="CH18" i="10"/>
  <c r="CH16" i="10" s="1"/>
  <c r="CG18" i="10"/>
  <c r="CF18" i="10"/>
  <c r="CE18" i="10"/>
  <c r="CE16" i="10" s="1"/>
  <c r="CD18" i="10"/>
  <c r="CC18" i="10"/>
  <c r="CC16" i="10" s="1"/>
  <c r="CB18" i="10"/>
  <c r="CA18" i="10"/>
  <c r="BZ18" i="10"/>
  <c r="BZ16" i="10" s="1"/>
  <c r="BY18" i="10"/>
  <c r="BX18" i="10"/>
  <c r="BW18" i="10"/>
  <c r="BW16" i="10" s="1"/>
  <c r="BV18" i="10"/>
  <c r="BU18" i="10"/>
  <c r="BU16" i="10" s="1"/>
  <c r="BT18" i="10"/>
  <c r="BS18" i="10"/>
  <c r="BR18" i="10"/>
  <c r="BR16" i="10" s="1"/>
  <c r="BQ18" i="10"/>
  <c r="BP18" i="10"/>
  <c r="BO18" i="10"/>
  <c r="BO16" i="10" s="1"/>
  <c r="BN18" i="10"/>
  <c r="BM18" i="10"/>
  <c r="BM16" i="10" s="1"/>
  <c r="BL18" i="10"/>
  <c r="BK18" i="10"/>
  <c r="BJ18" i="10"/>
  <c r="BJ16" i="10" s="1"/>
  <c r="BI18" i="10"/>
  <c r="BH18" i="10"/>
  <c r="BG18" i="10"/>
  <c r="BG16" i="10" s="1"/>
  <c r="BF18" i="10"/>
  <c r="BE18" i="10"/>
  <c r="BE16" i="10" s="1"/>
  <c r="BD18" i="10"/>
  <c r="BC18" i="10"/>
  <c r="BB18" i="10"/>
  <c r="BB16" i="10" s="1"/>
  <c r="BA18" i="10"/>
  <c r="AZ18" i="10"/>
  <c r="AY18" i="10"/>
  <c r="AY16" i="10" s="1"/>
  <c r="AX18" i="10"/>
  <c r="AW18" i="10"/>
  <c r="AW16" i="10" s="1"/>
  <c r="AV18" i="10"/>
  <c r="AU18" i="10"/>
  <c r="AT18" i="10"/>
  <c r="AT16" i="10" s="1"/>
  <c r="AS18" i="10"/>
  <c r="AR18" i="10"/>
  <c r="AQ18" i="10"/>
  <c r="AQ16" i="10" s="1"/>
  <c r="AP18" i="10"/>
  <c r="AO18" i="10"/>
  <c r="AO16" i="10" s="1"/>
  <c r="AN18" i="10"/>
  <c r="AM18" i="10"/>
  <c r="AL18" i="10"/>
  <c r="AL16" i="10" s="1"/>
  <c r="AK18" i="10"/>
  <c r="AJ18" i="10"/>
  <c r="AI18" i="10"/>
  <c r="AI16" i="10" s="1"/>
  <c r="AH18" i="10"/>
  <c r="AG18" i="10"/>
  <c r="AG16" i="10" s="1"/>
  <c r="AF18" i="10"/>
  <c r="AE18" i="10"/>
  <c r="AD18" i="10"/>
  <c r="AD16" i="10" s="1"/>
  <c r="AC18" i="10"/>
  <c r="AB18" i="10"/>
  <c r="AA18" i="10"/>
  <c r="AA16" i="10" s="1"/>
  <c r="Z18" i="10"/>
  <c r="Y18" i="10"/>
  <c r="Y16" i="10" s="1"/>
  <c r="X18" i="10"/>
  <c r="W18" i="10"/>
  <c r="V18" i="10"/>
  <c r="V16" i="10" s="1"/>
  <c r="U18" i="10"/>
  <c r="T18" i="10"/>
  <c r="S18" i="10"/>
  <c r="S16" i="10" s="1"/>
  <c r="R18" i="10"/>
  <c r="Q18" i="10"/>
  <c r="Q16" i="10" s="1"/>
  <c r="P18" i="10"/>
  <c r="O18" i="10"/>
  <c r="N18" i="10"/>
  <c r="N16" i="10" s="1"/>
  <c r="M18" i="10"/>
  <c r="L18" i="10"/>
  <c r="K18" i="10"/>
  <c r="K16" i="10" s="1"/>
  <c r="J18" i="10"/>
  <c r="I18" i="10"/>
  <c r="I16" i="10" s="1"/>
  <c r="H18" i="10"/>
  <c r="G18" i="10"/>
  <c r="F18" i="10"/>
  <c r="F16" i="10" s="1"/>
  <c r="E18" i="10"/>
  <c r="DB16" i="10"/>
  <c r="CZ16" i="10"/>
  <c r="CY16" i="10"/>
  <c r="CX16" i="10"/>
  <c r="CW16" i="10"/>
  <c r="CV16" i="10"/>
  <c r="CT16" i="10"/>
  <c r="CR16" i="10"/>
  <c r="CQ16" i="10"/>
  <c r="CP16" i="10"/>
  <c r="CO16" i="10"/>
  <c r="CN16" i="10"/>
  <c r="CL16" i="10"/>
  <c r="CJ16" i="10"/>
  <c r="CI16" i="10"/>
  <c r="CG16" i="10"/>
  <c r="CF16" i="10"/>
  <c r="CD16" i="10"/>
  <c r="CB16" i="10"/>
  <c r="CA16" i="10"/>
  <c r="BY16" i="10"/>
  <c r="BX16" i="10"/>
  <c r="BV16" i="10"/>
  <c r="BT16" i="10"/>
  <c r="BS16" i="10"/>
  <c r="BQ16" i="10"/>
  <c r="BP16" i="10"/>
  <c r="BN16" i="10"/>
  <c r="BL16" i="10"/>
  <c r="BK16" i="10"/>
  <c r="BI16" i="10"/>
  <c r="BH16" i="10"/>
  <c r="BF16" i="10"/>
  <c r="BD16" i="10"/>
  <c r="BC16" i="10"/>
  <c r="BA16" i="10"/>
  <c r="AZ16" i="10"/>
  <c r="AX16" i="10"/>
  <c r="AV16" i="10"/>
  <c r="AU16" i="10"/>
  <c r="AS16" i="10"/>
  <c r="AR16" i="10"/>
  <c r="AP16" i="10"/>
  <c r="AN16" i="10"/>
  <c r="AM16" i="10"/>
  <c r="AK16" i="10"/>
  <c r="AJ16" i="10"/>
  <c r="AH16" i="10"/>
  <c r="AF16" i="10"/>
  <c r="AE16" i="10"/>
  <c r="AC16" i="10"/>
  <c r="AB16" i="10"/>
  <c r="Z16" i="10"/>
  <c r="X16" i="10"/>
  <c r="W16" i="10"/>
  <c r="U16" i="10"/>
  <c r="T16" i="10"/>
  <c r="R16" i="10"/>
  <c r="P16" i="10"/>
  <c r="O16" i="10"/>
  <c r="M16" i="10"/>
  <c r="L16" i="10"/>
  <c r="J16" i="10"/>
  <c r="H16" i="10"/>
  <c r="G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C24" i="9"/>
  <c r="DB24" i="9"/>
  <c r="DA24" i="9"/>
  <c r="CZ24" i="9"/>
  <c r="CY24" i="9"/>
  <c r="CX24" i="9"/>
  <c r="CW24" i="9"/>
  <c r="CV24" i="9"/>
  <c r="CU24" i="9"/>
  <c r="CT24" i="9"/>
  <c r="CS24" i="9"/>
  <c r="CR24" i="9"/>
  <c r="CQ24" i="9"/>
  <c r="CP24" i="9"/>
  <c r="CO24" i="9"/>
  <c r="CN24" i="9"/>
  <c r="CM24" i="9"/>
  <c r="CL24" i="9"/>
  <c r="CK24" i="9"/>
  <c r="CJ24" i="9"/>
  <c r="CI24" i="9"/>
  <c r="CH24" i="9"/>
  <c r="CG24" i="9"/>
  <c r="CF24" i="9"/>
  <c r="CE24" i="9"/>
  <c r="CD24" i="9"/>
  <c r="CC24" i="9"/>
  <c r="CB24" i="9"/>
  <c r="CA24" i="9"/>
  <c r="BZ24" i="9"/>
  <c r="BY24" i="9"/>
  <c r="BX24" i="9"/>
  <c r="BW24" i="9"/>
  <c r="BV24" i="9"/>
  <c r="BU24" i="9"/>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C23" i="9"/>
  <c r="DB23" i="9"/>
  <c r="DA23" i="9"/>
  <c r="CZ23" i="9"/>
  <c r="CY23" i="9"/>
  <c r="CX23" i="9"/>
  <c r="CW23" i="9"/>
  <c r="CV23" i="9"/>
  <c r="CU23" i="9"/>
  <c r="CT23" i="9"/>
  <c r="CS23" i="9"/>
  <c r="CR23" i="9"/>
  <c r="CQ23" i="9"/>
  <c r="CP23" i="9"/>
  <c r="CO23" i="9"/>
  <c r="CN23" i="9"/>
  <c r="CM23" i="9"/>
  <c r="CL23" i="9"/>
  <c r="CK23" i="9"/>
  <c r="CJ23" i="9"/>
  <c r="CI23" i="9"/>
  <c r="CH23" i="9"/>
  <c r="CG23" i="9"/>
  <c r="CF23" i="9"/>
  <c r="CE23" i="9"/>
  <c r="CD23" i="9"/>
  <c r="CC23" i="9"/>
  <c r="CB23" i="9"/>
  <c r="CA23" i="9"/>
  <c r="BZ23" i="9"/>
  <c r="BY23" i="9"/>
  <c r="BX23" i="9"/>
  <c r="BW23" i="9"/>
  <c r="BV23" i="9"/>
  <c r="BU23"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C22" i="9"/>
  <c r="DB22" i="9"/>
  <c r="DA22" i="9"/>
  <c r="CZ22" i="9"/>
  <c r="CY22" i="9"/>
  <c r="CX22" i="9"/>
  <c r="CW22" i="9"/>
  <c r="CV22" i="9"/>
  <c r="CU22" i="9"/>
  <c r="CT22" i="9"/>
  <c r="CS22" i="9"/>
  <c r="CR22" i="9"/>
  <c r="CQ22" i="9"/>
  <c r="CP22" i="9"/>
  <c r="CO22" i="9"/>
  <c r="CN22" i="9"/>
  <c r="CM22" i="9"/>
  <c r="CL22" i="9"/>
  <c r="CK22" i="9"/>
  <c r="CJ22" i="9"/>
  <c r="CI22" i="9"/>
  <c r="CH22" i="9"/>
  <c r="CG22" i="9"/>
  <c r="CF22" i="9"/>
  <c r="CE22" i="9"/>
  <c r="CD22" i="9"/>
  <c r="CC22" i="9"/>
  <c r="CB22" i="9"/>
  <c r="CA22" i="9"/>
  <c r="BZ22" i="9"/>
  <c r="BY22" i="9"/>
  <c r="BX22" i="9"/>
  <c r="BW22" i="9"/>
  <c r="BV22" i="9"/>
  <c r="BU22"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DC21" i="9"/>
  <c r="DB21" i="9"/>
  <c r="DA21" i="9"/>
  <c r="CZ21" i="9"/>
  <c r="CY21" i="9"/>
  <c r="CX21" i="9"/>
  <c r="CW21" i="9"/>
  <c r="CV21" i="9"/>
  <c r="CU21" i="9"/>
  <c r="CT21" i="9"/>
  <c r="CS21" i="9"/>
  <c r="CR21" i="9"/>
  <c r="CQ21" i="9"/>
  <c r="CP21" i="9"/>
  <c r="CO21" i="9"/>
  <c r="CN21" i="9"/>
  <c r="CM21" i="9"/>
  <c r="CL21" i="9"/>
  <c r="CK21" i="9"/>
  <c r="CJ21" i="9"/>
  <c r="CI21" i="9"/>
  <c r="CH21" i="9"/>
  <c r="CG21" i="9"/>
  <c r="CF21" i="9"/>
  <c r="CE21" i="9"/>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C20" i="9"/>
  <c r="DB20" i="9"/>
  <c r="DA20" i="9"/>
  <c r="CZ20" i="9"/>
  <c r="CY20" i="9"/>
  <c r="CX20" i="9"/>
  <c r="CW20" i="9"/>
  <c r="CV20" i="9"/>
  <c r="CU20" i="9"/>
  <c r="CT20" i="9"/>
  <c r="CS20" i="9"/>
  <c r="CR20" i="9"/>
  <c r="CQ20" i="9"/>
  <c r="CP20" i="9"/>
  <c r="CO20" i="9"/>
  <c r="CN20" i="9"/>
  <c r="CM20" i="9"/>
  <c r="CL20" i="9"/>
  <c r="CK20" i="9"/>
  <c r="CJ20" i="9"/>
  <c r="CI20" i="9"/>
  <c r="CH20" i="9"/>
  <c r="CG20" i="9"/>
  <c r="CF20" i="9"/>
  <c r="CE20" i="9"/>
  <c r="CD20" i="9"/>
  <c r="CC20" i="9"/>
  <c r="CB20" i="9"/>
  <c r="CA20" i="9"/>
  <c r="BZ20" i="9"/>
  <c r="BY20" i="9"/>
  <c r="BX20" i="9"/>
  <c r="BW20" i="9"/>
  <c r="BV20" i="9"/>
  <c r="BU20"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C19" i="9"/>
  <c r="DB19" i="9"/>
  <c r="DA19" i="9"/>
  <c r="CZ19" i="9"/>
  <c r="CY19" i="9"/>
  <c r="CX19" i="9"/>
  <c r="CW19" i="9"/>
  <c r="CV19" i="9"/>
  <c r="CU19" i="9"/>
  <c r="CT19" i="9"/>
  <c r="CS19" i="9"/>
  <c r="CR19" i="9"/>
  <c r="CQ19" i="9"/>
  <c r="CP19" i="9"/>
  <c r="CO19" i="9"/>
  <c r="CN19" i="9"/>
  <c r="CM19" i="9"/>
  <c r="CL19" i="9"/>
  <c r="CK19" i="9"/>
  <c r="CJ19" i="9"/>
  <c r="CI19" i="9"/>
  <c r="CH19" i="9"/>
  <c r="CG19" i="9"/>
  <c r="CF19" i="9"/>
  <c r="CE19" i="9"/>
  <c r="CD19" i="9"/>
  <c r="CC19" i="9"/>
  <c r="CB19" i="9"/>
  <c r="CA19" i="9"/>
  <c r="BZ19" i="9"/>
  <c r="BY19" i="9"/>
  <c r="BX19" i="9"/>
  <c r="BW19" i="9"/>
  <c r="BV19" i="9"/>
  <c r="BU19"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D16" i="9" s="1"/>
  <c r="AC19" i="9"/>
  <c r="AB19" i="9"/>
  <c r="AA19" i="9"/>
  <c r="Z19" i="9"/>
  <c r="Y19" i="9"/>
  <c r="X19" i="9"/>
  <c r="W19" i="9"/>
  <c r="V19" i="9"/>
  <c r="V16" i="9" s="1"/>
  <c r="U19" i="9"/>
  <c r="T19" i="9"/>
  <c r="S19" i="9"/>
  <c r="R19" i="9"/>
  <c r="Q19" i="9"/>
  <c r="P19" i="9"/>
  <c r="O19" i="9"/>
  <c r="N19" i="9"/>
  <c r="N16" i="9" s="1"/>
  <c r="M19" i="9"/>
  <c r="L19" i="9"/>
  <c r="K19" i="9"/>
  <c r="J19" i="9"/>
  <c r="I19" i="9"/>
  <c r="H19" i="9"/>
  <c r="G19" i="9"/>
  <c r="F19" i="9"/>
  <c r="F16" i="9" s="1"/>
  <c r="E19" i="9"/>
  <c r="DC18" i="9"/>
  <c r="DB18" i="9"/>
  <c r="DA18" i="9"/>
  <c r="CZ18" i="9"/>
  <c r="CY18" i="9"/>
  <c r="CX18" i="9"/>
  <c r="CW18" i="9"/>
  <c r="CW16" i="9" s="1"/>
  <c r="CV18" i="9"/>
  <c r="CU18" i="9"/>
  <c r="CT18" i="9"/>
  <c r="CS18" i="9"/>
  <c r="CR18" i="9"/>
  <c r="CQ18" i="9"/>
  <c r="CP18" i="9"/>
  <c r="CO18" i="9"/>
  <c r="CO16" i="9" s="1"/>
  <c r="CN18" i="9"/>
  <c r="CM18" i="9"/>
  <c r="CL18" i="9"/>
  <c r="CK18" i="9"/>
  <c r="CJ18" i="9"/>
  <c r="CI18" i="9"/>
  <c r="CH18" i="9"/>
  <c r="CG18" i="9"/>
  <c r="CG16" i="9" s="1"/>
  <c r="CF18" i="9"/>
  <c r="CE18" i="9"/>
  <c r="CD18" i="9"/>
  <c r="CC18" i="9"/>
  <c r="CB18" i="9"/>
  <c r="CA18" i="9"/>
  <c r="BZ18" i="9"/>
  <c r="BY18" i="9"/>
  <c r="BY16" i="9" s="1"/>
  <c r="BX18" i="9"/>
  <c r="BW18" i="9"/>
  <c r="BV18" i="9"/>
  <c r="BU18" i="9"/>
  <c r="BT18" i="9"/>
  <c r="BS18" i="9"/>
  <c r="BR18" i="9"/>
  <c r="BQ18" i="9"/>
  <c r="BQ16" i="9" s="1"/>
  <c r="BP18" i="9"/>
  <c r="BO18" i="9"/>
  <c r="BN18" i="9"/>
  <c r="BM18" i="9"/>
  <c r="BL18" i="9"/>
  <c r="BK18" i="9"/>
  <c r="BJ18" i="9"/>
  <c r="BI18" i="9"/>
  <c r="BI16" i="9" s="1"/>
  <c r="BH18" i="9"/>
  <c r="BG18" i="9"/>
  <c r="BF18" i="9"/>
  <c r="BE18" i="9"/>
  <c r="BD18" i="9"/>
  <c r="BC18" i="9"/>
  <c r="BB18" i="9"/>
  <c r="BA18" i="9"/>
  <c r="BA16" i="9" s="1"/>
  <c r="AZ18" i="9"/>
  <c r="AY18" i="9"/>
  <c r="AX18" i="9"/>
  <c r="AW18" i="9"/>
  <c r="AV18" i="9"/>
  <c r="AU18" i="9"/>
  <c r="AT18" i="9"/>
  <c r="AS18" i="9"/>
  <c r="AS16" i="9" s="1"/>
  <c r="AR18" i="9"/>
  <c r="AQ18" i="9"/>
  <c r="AP18" i="9"/>
  <c r="AO18" i="9"/>
  <c r="AN18" i="9"/>
  <c r="AM18" i="9"/>
  <c r="AL18" i="9"/>
  <c r="AK18" i="9"/>
  <c r="AK16" i="9" s="1"/>
  <c r="AJ18" i="9"/>
  <c r="AI18" i="9"/>
  <c r="AH18" i="9"/>
  <c r="AG18" i="9"/>
  <c r="AF18" i="9"/>
  <c r="AE18" i="9"/>
  <c r="AD18" i="9"/>
  <c r="AC18" i="9"/>
  <c r="AC16" i="9" s="1"/>
  <c r="AB18" i="9"/>
  <c r="AA18" i="9"/>
  <c r="Z18" i="9"/>
  <c r="Y18" i="9"/>
  <c r="X18" i="9"/>
  <c r="W18" i="9"/>
  <c r="V18" i="9"/>
  <c r="U18" i="9"/>
  <c r="U16" i="9" s="1"/>
  <c r="T18" i="9"/>
  <c r="S18" i="9"/>
  <c r="R18" i="9"/>
  <c r="Q18" i="9"/>
  <c r="P18" i="9"/>
  <c r="O18" i="9"/>
  <c r="N18" i="9"/>
  <c r="M18" i="9"/>
  <c r="M16" i="9" s="1"/>
  <c r="L18" i="9"/>
  <c r="K18" i="9"/>
  <c r="J18" i="9"/>
  <c r="J16" i="9" s="1"/>
  <c r="I18" i="9"/>
  <c r="H18" i="9"/>
  <c r="G18" i="9"/>
  <c r="F18" i="9"/>
  <c r="E18" i="9"/>
  <c r="E16" i="9" s="1"/>
  <c r="DC16" i="9"/>
  <c r="DB16" i="9"/>
  <c r="DA16" i="9"/>
  <c r="CZ16" i="9"/>
  <c r="CY16" i="9"/>
  <c r="CX16" i="9"/>
  <c r="CV16" i="9"/>
  <c r="CU16" i="9"/>
  <c r="CT16" i="9"/>
  <c r="CS16" i="9"/>
  <c r="CR16" i="9"/>
  <c r="CQ16" i="9"/>
  <c r="CP16" i="9"/>
  <c r="CN16" i="9"/>
  <c r="CM16" i="9"/>
  <c r="CL16" i="9"/>
  <c r="CK16" i="9"/>
  <c r="CJ16" i="9"/>
  <c r="CI16" i="9"/>
  <c r="CH16" i="9"/>
  <c r="CF16" i="9"/>
  <c r="CE16" i="9"/>
  <c r="CD16" i="9"/>
  <c r="CC16" i="9"/>
  <c r="CB16" i="9"/>
  <c r="CA16" i="9"/>
  <c r="BZ16" i="9"/>
  <c r="BX16" i="9"/>
  <c r="BW16" i="9"/>
  <c r="BV16" i="9"/>
  <c r="BU16" i="9"/>
  <c r="BT16" i="9"/>
  <c r="BS16" i="9"/>
  <c r="BR16" i="9"/>
  <c r="BP16" i="9"/>
  <c r="BO16" i="9"/>
  <c r="BN16" i="9"/>
  <c r="BM16" i="9"/>
  <c r="BL16" i="9"/>
  <c r="BK16" i="9"/>
  <c r="BJ16" i="9"/>
  <c r="BH16" i="9"/>
  <c r="BG16" i="9"/>
  <c r="BF16" i="9"/>
  <c r="BE16" i="9"/>
  <c r="BD16" i="9"/>
  <c r="BC16" i="9"/>
  <c r="BB16" i="9"/>
  <c r="AZ16" i="9"/>
  <c r="AY16" i="9"/>
  <c r="AX16" i="9"/>
  <c r="AW16" i="9"/>
  <c r="AV16" i="9"/>
  <c r="AU16" i="9"/>
  <c r="AT16" i="9"/>
  <c r="AR16" i="9"/>
  <c r="AQ16" i="9"/>
  <c r="AP16" i="9"/>
  <c r="AO16" i="9"/>
  <c r="AN16" i="9"/>
  <c r="AM16" i="9"/>
  <c r="AL16" i="9"/>
  <c r="AJ16" i="9"/>
  <c r="AI16" i="9"/>
  <c r="AH16" i="9"/>
  <c r="AG16" i="9"/>
  <c r="AF16" i="9"/>
  <c r="AE16" i="9"/>
  <c r="AB16" i="9"/>
  <c r="AA16" i="9"/>
  <c r="Z16" i="9"/>
  <c r="Y16" i="9"/>
  <c r="X16" i="9"/>
  <c r="W16" i="9"/>
  <c r="T16" i="9"/>
  <c r="S16" i="9"/>
  <c r="R16" i="9"/>
  <c r="Q16" i="9"/>
  <c r="P16" i="9"/>
  <c r="O16" i="9"/>
  <c r="L16" i="9"/>
  <c r="K16" i="9"/>
  <c r="I16" i="9"/>
  <c r="H16" i="9"/>
  <c r="G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DC22" i="8"/>
  <c r="DC16" i="8" s="1"/>
  <c r="DB22" i="8"/>
  <c r="DA22" i="8"/>
  <c r="CZ22" i="8"/>
  <c r="CY22" i="8"/>
  <c r="CX22" i="8"/>
  <c r="CW22" i="8"/>
  <c r="CV22" i="8"/>
  <c r="CU22" i="8"/>
  <c r="CU16" i="8" s="1"/>
  <c r="CT22" i="8"/>
  <c r="CS22" i="8"/>
  <c r="CR22" i="8"/>
  <c r="CQ22" i="8"/>
  <c r="CP22" i="8"/>
  <c r="CO22" i="8"/>
  <c r="CN22" i="8"/>
  <c r="CM22" i="8"/>
  <c r="CM16" i="8" s="1"/>
  <c r="CL22" i="8"/>
  <c r="CK22" i="8"/>
  <c r="CJ22" i="8"/>
  <c r="CI22" i="8"/>
  <c r="CH22" i="8"/>
  <c r="CG22" i="8"/>
  <c r="CF22" i="8"/>
  <c r="CE22" i="8"/>
  <c r="CE16" i="8" s="1"/>
  <c r="CD22" i="8"/>
  <c r="CC22" i="8"/>
  <c r="CB22" i="8"/>
  <c r="CA22" i="8"/>
  <c r="BZ22" i="8"/>
  <c r="BY22" i="8"/>
  <c r="BX22" i="8"/>
  <c r="BW22" i="8"/>
  <c r="BW16" i="8" s="1"/>
  <c r="BV22" i="8"/>
  <c r="BU22" i="8"/>
  <c r="BT22" i="8"/>
  <c r="BS22" i="8"/>
  <c r="BR22" i="8"/>
  <c r="BQ22" i="8"/>
  <c r="BP22" i="8"/>
  <c r="BO22" i="8"/>
  <c r="BO16" i="8" s="1"/>
  <c r="BN22" i="8"/>
  <c r="BM22" i="8"/>
  <c r="BL22" i="8"/>
  <c r="BK22" i="8"/>
  <c r="BJ22" i="8"/>
  <c r="BI22" i="8"/>
  <c r="BH22" i="8"/>
  <c r="BG22" i="8"/>
  <c r="BG16" i="8" s="1"/>
  <c r="BF22" i="8"/>
  <c r="BE22" i="8"/>
  <c r="BD22" i="8"/>
  <c r="BC22" i="8"/>
  <c r="BB22" i="8"/>
  <c r="BA22" i="8"/>
  <c r="AZ22" i="8"/>
  <c r="AY22" i="8"/>
  <c r="AY16" i="8" s="1"/>
  <c r="AX22" i="8"/>
  <c r="AW22" i="8"/>
  <c r="AV22" i="8"/>
  <c r="AU22" i="8"/>
  <c r="AT22" i="8"/>
  <c r="AS22" i="8"/>
  <c r="AR22" i="8"/>
  <c r="AQ22" i="8"/>
  <c r="AQ16" i="8" s="1"/>
  <c r="AP22" i="8"/>
  <c r="AO22" i="8"/>
  <c r="AN22" i="8"/>
  <c r="AM22" i="8"/>
  <c r="AL22" i="8"/>
  <c r="AK22" i="8"/>
  <c r="AJ22" i="8"/>
  <c r="AI22" i="8"/>
  <c r="AI16" i="8" s="1"/>
  <c r="AH22" i="8"/>
  <c r="AG22" i="8"/>
  <c r="AF22" i="8"/>
  <c r="AE22" i="8"/>
  <c r="AD22" i="8"/>
  <c r="AC22" i="8"/>
  <c r="AB22" i="8"/>
  <c r="AA22" i="8"/>
  <c r="AA16" i="8" s="1"/>
  <c r="Z22" i="8"/>
  <c r="Y22" i="8"/>
  <c r="X22" i="8"/>
  <c r="W22" i="8"/>
  <c r="V22" i="8"/>
  <c r="U22" i="8"/>
  <c r="T22" i="8"/>
  <c r="S22" i="8"/>
  <c r="S16" i="8" s="1"/>
  <c r="R22" i="8"/>
  <c r="Q22" i="8"/>
  <c r="P22" i="8"/>
  <c r="O22" i="8"/>
  <c r="N22" i="8"/>
  <c r="M22" i="8"/>
  <c r="L22" i="8"/>
  <c r="K22" i="8"/>
  <c r="K16" i="8" s="1"/>
  <c r="J22" i="8"/>
  <c r="I22" i="8"/>
  <c r="H22" i="8"/>
  <c r="G22" i="8"/>
  <c r="F22" i="8"/>
  <c r="E22" i="8"/>
  <c r="DC21" i="8"/>
  <c r="DB21" i="8"/>
  <c r="DB16" i="8" s="1"/>
  <c r="DA21" i="8"/>
  <c r="CZ21" i="8"/>
  <c r="CY21" i="8"/>
  <c r="CX21" i="8"/>
  <c r="CW21" i="8"/>
  <c r="CV21" i="8"/>
  <c r="CU21" i="8"/>
  <c r="CT21" i="8"/>
  <c r="CT16" i="8" s="1"/>
  <c r="CS21" i="8"/>
  <c r="CR21" i="8"/>
  <c r="CQ21" i="8"/>
  <c r="CP21" i="8"/>
  <c r="CO21" i="8"/>
  <c r="CN21" i="8"/>
  <c r="CM21" i="8"/>
  <c r="CL21" i="8"/>
  <c r="CL16" i="8" s="1"/>
  <c r="CK21" i="8"/>
  <c r="CJ21" i="8"/>
  <c r="CI21" i="8"/>
  <c r="CH21" i="8"/>
  <c r="CG21" i="8"/>
  <c r="CF21" i="8"/>
  <c r="CE21" i="8"/>
  <c r="CD21" i="8"/>
  <c r="CD16" i="8" s="1"/>
  <c r="CC21" i="8"/>
  <c r="CB21" i="8"/>
  <c r="CA21" i="8"/>
  <c r="BZ21" i="8"/>
  <c r="BY21" i="8"/>
  <c r="BX21" i="8"/>
  <c r="BW21" i="8"/>
  <c r="BV21" i="8"/>
  <c r="BV16" i="8" s="1"/>
  <c r="BU21" i="8"/>
  <c r="BT21" i="8"/>
  <c r="BS21" i="8"/>
  <c r="BR21" i="8"/>
  <c r="BQ21" i="8"/>
  <c r="BP21" i="8"/>
  <c r="BO21" i="8"/>
  <c r="BN21" i="8"/>
  <c r="BN16" i="8" s="1"/>
  <c r="BM21" i="8"/>
  <c r="BL21" i="8"/>
  <c r="BK21" i="8"/>
  <c r="BJ21" i="8"/>
  <c r="BI21" i="8"/>
  <c r="BH21" i="8"/>
  <c r="BG21" i="8"/>
  <c r="BF21" i="8"/>
  <c r="BF16" i="8" s="1"/>
  <c r="BE21" i="8"/>
  <c r="BD21" i="8"/>
  <c r="BC21" i="8"/>
  <c r="BB21" i="8"/>
  <c r="BA21" i="8"/>
  <c r="AZ21" i="8"/>
  <c r="AY21" i="8"/>
  <c r="AX21" i="8"/>
  <c r="AX16" i="8" s="1"/>
  <c r="AW21" i="8"/>
  <c r="AV21" i="8"/>
  <c r="AU21" i="8"/>
  <c r="AT21" i="8"/>
  <c r="AS21" i="8"/>
  <c r="AR21" i="8"/>
  <c r="AQ21" i="8"/>
  <c r="AP21" i="8"/>
  <c r="AP16" i="8" s="1"/>
  <c r="AO21" i="8"/>
  <c r="AN21" i="8"/>
  <c r="AM21" i="8"/>
  <c r="AL21" i="8"/>
  <c r="AK21" i="8"/>
  <c r="AJ21" i="8"/>
  <c r="AI21" i="8"/>
  <c r="AH21" i="8"/>
  <c r="AH16" i="8" s="1"/>
  <c r="AG21" i="8"/>
  <c r="AF21" i="8"/>
  <c r="AE21" i="8"/>
  <c r="AD21" i="8"/>
  <c r="AC21" i="8"/>
  <c r="AB21" i="8"/>
  <c r="AA21" i="8"/>
  <c r="Z21" i="8"/>
  <c r="Z16" i="8" s="1"/>
  <c r="Y21" i="8"/>
  <c r="X21" i="8"/>
  <c r="W21" i="8"/>
  <c r="V21" i="8"/>
  <c r="U21" i="8"/>
  <c r="T21" i="8"/>
  <c r="S21" i="8"/>
  <c r="R21" i="8"/>
  <c r="R16" i="8" s="1"/>
  <c r="Q21" i="8"/>
  <c r="P21" i="8"/>
  <c r="O21" i="8"/>
  <c r="N21" i="8"/>
  <c r="M21" i="8"/>
  <c r="L21" i="8"/>
  <c r="K21" i="8"/>
  <c r="J21" i="8"/>
  <c r="J16" i="8" s="1"/>
  <c r="I21" i="8"/>
  <c r="H21" i="8"/>
  <c r="G21" i="8"/>
  <c r="F21" i="8"/>
  <c r="E21"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DC19" i="8"/>
  <c r="DB19" i="8"/>
  <c r="DA19" i="8"/>
  <c r="CZ19" i="8"/>
  <c r="CZ16" i="8" s="1"/>
  <c r="CY19" i="8"/>
  <c r="CX19" i="8"/>
  <c r="CW19" i="8"/>
  <c r="CV19" i="8"/>
  <c r="CU19" i="8"/>
  <c r="CT19" i="8"/>
  <c r="CS19" i="8"/>
  <c r="CR19" i="8"/>
  <c r="CR16" i="8" s="1"/>
  <c r="CQ19" i="8"/>
  <c r="CP19" i="8"/>
  <c r="CO19" i="8"/>
  <c r="CN19" i="8"/>
  <c r="CM19" i="8"/>
  <c r="CL19" i="8"/>
  <c r="CK19" i="8"/>
  <c r="CJ19" i="8"/>
  <c r="CJ16" i="8" s="1"/>
  <c r="CI19" i="8"/>
  <c r="CH19" i="8"/>
  <c r="CG19" i="8"/>
  <c r="CF19" i="8"/>
  <c r="CE19" i="8"/>
  <c r="CD19" i="8"/>
  <c r="CC19" i="8"/>
  <c r="CB19" i="8"/>
  <c r="CB16" i="8" s="1"/>
  <c r="CA19" i="8"/>
  <c r="BZ19" i="8"/>
  <c r="BY19" i="8"/>
  <c r="BX19" i="8"/>
  <c r="BW19" i="8"/>
  <c r="BV19" i="8"/>
  <c r="BU19" i="8"/>
  <c r="BT19" i="8"/>
  <c r="BT16" i="8" s="1"/>
  <c r="BS19" i="8"/>
  <c r="BR19" i="8"/>
  <c r="BQ19" i="8"/>
  <c r="BP19" i="8"/>
  <c r="BO19" i="8"/>
  <c r="BN19" i="8"/>
  <c r="BM19" i="8"/>
  <c r="BL19" i="8"/>
  <c r="BL16" i="8" s="1"/>
  <c r="BK19" i="8"/>
  <c r="BJ19" i="8"/>
  <c r="BI19" i="8"/>
  <c r="BH19" i="8"/>
  <c r="BG19" i="8"/>
  <c r="BF19" i="8"/>
  <c r="BE19" i="8"/>
  <c r="BD19" i="8"/>
  <c r="BD16" i="8" s="1"/>
  <c r="BC19" i="8"/>
  <c r="BB19" i="8"/>
  <c r="BA19" i="8"/>
  <c r="AZ19" i="8"/>
  <c r="AY19" i="8"/>
  <c r="AX19" i="8"/>
  <c r="AW19" i="8"/>
  <c r="AV19" i="8"/>
  <c r="AV16" i="8" s="1"/>
  <c r="AU19" i="8"/>
  <c r="AT19" i="8"/>
  <c r="AS19" i="8"/>
  <c r="AR19" i="8"/>
  <c r="AQ19" i="8"/>
  <c r="AP19" i="8"/>
  <c r="AO19" i="8"/>
  <c r="AN19" i="8"/>
  <c r="AN16" i="8" s="1"/>
  <c r="AM19" i="8"/>
  <c r="AL19" i="8"/>
  <c r="AK19" i="8"/>
  <c r="AJ19" i="8"/>
  <c r="AI19" i="8"/>
  <c r="AH19" i="8"/>
  <c r="AG19" i="8"/>
  <c r="AF19" i="8"/>
  <c r="AF16" i="8" s="1"/>
  <c r="AE19" i="8"/>
  <c r="AD19" i="8"/>
  <c r="AC19" i="8"/>
  <c r="AB19" i="8"/>
  <c r="AA19" i="8"/>
  <c r="Z19" i="8"/>
  <c r="Y19" i="8"/>
  <c r="X19" i="8"/>
  <c r="X16" i="8" s="1"/>
  <c r="W19" i="8"/>
  <c r="V19" i="8"/>
  <c r="U19" i="8"/>
  <c r="T19" i="8"/>
  <c r="S19" i="8"/>
  <c r="R19" i="8"/>
  <c r="Q19" i="8"/>
  <c r="P19" i="8"/>
  <c r="P16" i="8" s="1"/>
  <c r="O19" i="8"/>
  <c r="N19" i="8"/>
  <c r="M19" i="8"/>
  <c r="L19" i="8"/>
  <c r="K19" i="8"/>
  <c r="J19" i="8"/>
  <c r="I19" i="8"/>
  <c r="H19" i="8"/>
  <c r="H16" i="8" s="1"/>
  <c r="G19" i="8"/>
  <c r="F19" i="8"/>
  <c r="E19" i="8"/>
  <c r="DC18" i="8"/>
  <c r="DB18" i="8"/>
  <c r="DA18" i="8"/>
  <c r="DA16" i="8" s="1"/>
  <c r="CZ18" i="8"/>
  <c r="CY18" i="8"/>
  <c r="CY16" i="8" s="1"/>
  <c r="CX18" i="8"/>
  <c r="CX16" i="8" s="1"/>
  <c r="CW18" i="8"/>
  <c r="CV18" i="8"/>
  <c r="CV16" i="8" s="1"/>
  <c r="CU18" i="8"/>
  <c r="CT18" i="8"/>
  <c r="CS18" i="8"/>
  <c r="CS16" i="8" s="1"/>
  <c r="CR18" i="8"/>
  <c r="CQ18" i="8"/>
  <c r="CQ16" i="8" s="1"/>
  <c r="CP18" i="8"/>
  <c r="CP16" i="8" s="1"/>
  <c r="CO18" i="8"/>
  <c r="CN18" i="8"/>
  <c r="CN16" i="8" s="1"/>
  <c r="CM18" i="8"/>
  <c r="CL18" i="8"/>
  <c r="CK18" i="8"/>
  <c r="CK16" i="8" s="1"/>
  <c r="CJ18" i="8"/>
  <c r="CI18" i="8"/>
  <c r="CI16" i="8" s="1"/>
  <c r="CH18" i="8"/>
  <c r="CH16" i="8" s="1"/>
  <c r="CG18" i="8"/>
  <c r="CF18" i="8"/>
  <c r="CF16" i="8" s="1"/>
  <c r="CE18" i="8"/>
  <c r="CD18" i="8"/>
  <c r="CC18" i="8"/>
  <c r="CC16" i="8" s="1"/>
  <c r="CB18" i="8"/>
  <c r="CA18" i="8"/>
  <c r="CA16" i="8" s="1"/>
  <c r="BZ18" i="8"/>
  <c r="BZ16" i="8" s="1"/>
  <c r="BY18" i="8"/>
  <c r="BX18" i="8"/>
  <c r="BX16" i="8" s="1"/>
  <c r="BW18" i="8"/>
  <c r="BV18" i="8"/>
  <c r="BU18" i="8"/>
  <c r="BU16" i="8" s="1"/>
  <c r="BT18" i="8"/>
  <c r="BS18" i="8"/>
  <c r="BS16" i="8" s="1"/>
  <c r="BR18" i="8"/>
  <c r="BR16" i="8" s="1"/>
  <c r="BQ18" i="8"/>
  <c r="BP18" i="8"/>
  <c r="BP16" i="8" s="1"/>
  <c r="BO18" i="8"/>
  <c r="BN18" i="8"/>
  <c r="BM18" i="8"/>
  <c r="BM16" i="8" s="1"/>
  <c r="BL18" i="8"/>
  <c r="BK18" i="8"/>
  <c r="BK16" i="8" s="1"/>
  <c r="BJ18" i="8"/>
  <c r="BJ16" i="8" s="1"/>
  <c r="BI18" i="8"/>
  <c r="BH18" i="8"/>
  <c r="BH16" i="8" s="1"/>
  <c r="BG18" i="8"/>
  <c r="BF18" i="8"/>
  <c r="BE18" i="8"/>
  <c r="BE16" i="8" s="1"/>
  <c r="BD18" i="8"/>
  <c r="BC18" i="8"/>
  <c r="BC16" i="8" s="1"/>
  <c r="BB18" i="8"/>
  <c r="BB16" i="8" s="1"/>
  <c r="BA18" i="8"/>
  <c r="AZ18" i="8"/>
  <c r="AZ16" i="8" s="1"/>
  <c r="AY18" i="8"/>
  <c r="AX18" i="8"/>
  <c r="AW18" i="8"/>
  <c r="AW16" i="8" s="1"/>
  <c r="AV18" i="8"/>
  <c r="AU18" i="8"/>
  <c r="AU16" i="8" s="1"/>
  <c r="AT18" i="8"/>
  <c r="AT16" i="8" s="1"/>
  <c r="AS18" i="8"/>
  <c r="AR18" i="8"/>
  <c r="AR16" i="8" s="1"/>
  <c r="AQ18" i="8"/>
  <c r="AP18" i="8"/>
  <c r="AO18" i="8"/>
  <c r="AO16" i="8" s="1"/>
  <c r="AN18" i="8"/>
  <c r="AM18" i="8"/>
  <c r="AM16" i="8" s="1"/>
  <c r="AL18" i="8"/>
  <c r="AL16" i="8" s="1"/>
  <c r="AK18" i="8"/>
  <c r="AJ18" i="8"/>
  <c r="AJ16" i="8" s="1"/>
  <c r="AI18" i="8"/>
  <c r="AH18" i="8"/>
  <c r="AG18" i="8"/>
  <c r="AG16" i="8" s="1"/>
  <c r="AF18" i="8"/>
  <c r="AE18" i="8"/>
  <c r="AE16" i="8" s="1"/>
  <c r="AD18" i="8"/>
  <c r="AD16" i="8" s="1"/>
  <c r="AC18" i="8"/>
  <c r="AB18" i="8"/>
  <c r="AB16" i="8" s="1"/>
  <c r="AA18" i="8"/>
  <c r="Z18" i="8"/>
  <c r="Y18" i="8"/>
  <c r="Y16" i="8" s="1"/>
  <c r="X18" i="8"/>
  <c r="W18" i="8"/>
  <c r="W16" i="8" s="1"/>
  <c r="V18" i="8"/>
  <c r="V16" i="8" s="1"/>
  <c r="U18" i="8"/>
  <c r="T18" i="8"/>
  <c r="T16" i="8" s="1"/>
  <c r="S18" i="8"/>
  <c r="R18" i="8"/>
  <c r="Q18" i="8"/>
  <c r="Q16" i="8" s="1"/>
  <c r="P18" i="8"/>
  <c r="O18" i="8"/>
  <c r="O16" i="8" s="1"/>
  <c r="N18" i="8"/>
  <c r="N16" i="8" s="1"/>
  <c r="M18" i="8"/>
  <c r="L18" i="8"/>
  <c r="L16" i="8" s="1"/>
  <c r="K18" i="8"/>
  <c r="J18" i="8"/>
  <c r="I18" i="8"/>
  <c r="I16" i="8" s="1"/>
  <c r="H18" i="8"/>
  <c r="G18" i="8"/>
  <c r="G16" i="8" s="1"/>
  <c r="F18" i="8"/>
  <c r="F16" i="8" s="1"/>
  <c r="E18" i="8"/>
  <c r="CW16" i="8"/>
  <c r="CO16" i="8"/>
  <c r="CG16" i="8"/>
  <c r="BY16" i="8"/>
  <c r="BQ16" i="8"/>
  <c r="BI16" i="8"/>
  <c r="BA16" i="8"/>
  <c r="AS16" i="8"/>
  <c r="AK16" i="8"/>
  <c r="AC16" i="8"/>
  <c r="U16" i="8"/>
  <c r="M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C18" i="7"/>
  <c r="DB18" i="7"/>
  <c r="DB16" i="7" s="1"/>
  <c r="DA18" i="7"/>
  <c r="CZ18" i="7"/>
  <c r="CZ16" i="7" s="1"/>
  <c r="CY18" i="7"/>
  <c r="CX18" i="7"/>
  <c r="CW18" i="7"/>
  <c r="CV18" i="7"/>
  <c r="CU18" i="7"/>
  <c r="CT18" i="7"/>
  <c r="CT16" i="7" s="1"/>
  <c r="CS18" i="7"/>
  <c r="CR18" i="7"/>
  <c r="CR16" i="7" s="1"/>
  <c r="CQ18" i="7"/>
  <c r="CP18" i="7"/>
  <c r="CO18" i="7"/>
  <c r="CN18" i="7"/>
  <c r="CM18" i="7"/>
  <c r="CL18" i="7"/>
  <c r="CL16" i="7" s="1"/>
  <c r="CK18" i="7"/>
  <c r="CJ18" i="7"/>
  <c r="CJ16" i="7" s="1"/>
  <c r="CI18" i="7"/>
  <c r="CH18" i="7"/>
  <c r="CG18" i="7"/>
  <c r="CF18" i="7"/>
  <c r="CE18" i="7"/>
  <c r="CD18" i="7"/>
  <c r="CD16" i="7" s="1"/>
  <c r="CC18" i="7"/>
  <c r="CB18" i="7"/>
  <c r="CB16" i="7" s="1"/>
  <c r="CA18" i="7"/>
  <c r="BZ18" i="7"/>
  <c r="BY18" i="7"/>
  <c r="BX18" i="7"/>
  <c r="BW18" i="7"/>
  <c r="BV18" i="7"/>
  <c r="BV16" i="7" s="1"/>
  <c r="BU18" i="7"/>
  <c r="BT18" i="7"/>
  <c r="BT16" i="7" s="1"/>
  <c r="BS18" i="7"/>
  <c r="BR18" i="7"/>
  <c r="BQ18" i="7"/>
  <c r="BP18" i="7"/>
  <c r="BO18" i="7"/>
  <c r="BN18" i="7"/>
  <c r="BN16" i="7" s="1"/>
  <c r="BM18" i="7"/>
  <c r="BL18" i="7"/>
  <c r="BL16" i="7" s="1"/>
  <c r="BK18" i="7"/>
  <c r="BJ18" i="7"/>
  <c r="BI18" i="7"/>
  <c r="BH18" i="7"/>
  <c r="BG18" i="7"/>
  <c r="BF18" i="7"/>
  <c r="BF16" i="7" s="1"/>
  <c r="BE18" i="7"/>
  <c r="BD18" i="7"/>
  <c r="BD16" i="7" s="1"/>
  <c r="BC18" i="7"/>
  <c r="BB18" i="7"/>
  <c r="BA18" i="7"/>
  <c r="AZ18" i="7"/>
  <c r="AY18" i="7"/>
  <c r="AX18" i="7"/>
  <c r="AX16" i="7" s="1"/>
  <c r="AW18" i="7"/>
  <c r="AV18" i="7"/>
  <c r="AV16" i="7" s="1"/>
  <c r="AU18" i="7"/>
  <c r="AT18" i="7"/>
  <c r="AS18" i="7"/>
  <c r="AR18" i="7"/>
  <c r="AQ18" i="7"/>
  <c r="AP18" i="7"/>
  <c r="AP16" i="7" s="1"/>
  <c r="AO18" i="7"/>
  <c r="AN18" i="7"/>
  <c r="AN16" i="7" s="1"/>
  <c r="AM18" i="7"/>
  <c r="AL18" i="7"/>
  <c r="AK18" i="7"/>
  <c r="AJ18" i="7"/>
  <c r="AI18" i="7"/>
  <c r="AH18" i="7"/>
  <c r="AH16" i="7" s="1"/>
  <c r="AG18" i="7"/>
  <c r="AF18" i="7"/>
  <c r="AF16" i="7" s="1"/>
  <c r="AE18" i="7"/>
  <c r="AD18" i="7"/>
  <c r="AC18" i="7"/>
  <c r="AB18" i="7"/>
  <c r="AA18" i="7"/>
  <c r="Z18" i="7"/>
  <c r="Z16" i="7" s="1"/>
  <c r="Y18" i="7"/>
  <c r="X18" i="7"/>
  <c r="X16" i="7" s="1"/>
  <c r="W18" i="7"/>
  <c r="V18" i="7"/>
  <c r="U18" i="7"/>
  <c r="T18" i="7"/>
  <c r="S18" i="7"/>
  <c r="R18" i="7"/>
  <c r="R16" i="7" s="1"/>
  <c r="Q18" i="7"/>
  <c r="P18" i="7"/>
  <c r="P16" i="7" s="1"/>
  <c r="O18" i="7"/>
  <c r="N18" i="7"/>
  <c r="M18" i="7"/>
  <c r="L18" i="7"/>
  <c r="K18" i="7"/>
  <c r="J18" i="7"/>
  <c r="J16" i="7" s="1"/>
  <c r="I18" i="7"/>
  <c r="H18" i="7"/>
  <c r="H16" i="7" s="1"/>
  <c r="G18" i="7"/>
  <c r="F18" i="7"/>
  <c r="F16" i="7" s="1"/>
  <c r="E18" i="7"/>
  <c r="DC16" i="7"/>
  <c r="DA16" i="7"/>
  <c r="CY16" i="7"/>
  <c r="CX16" i="7"/>
  <c r="CW16" i="7"/>
  <c r="CV16" i="7"/>
  <c r="CU16" i="7"/>
  <c r="CS16" i="7"/>
  <c r="CQ16" i="7"/>
  <c r="CP16" i="7"/>
  <c r="CO16" i="7"/>
  <c r="CN16" i="7"/>
  <c r="CM16" i="7"/>
  <c r="CK16" i="7"/>
  <c r="CI16" i="7"/>
  <c r="CH16" i="7"/>
  <c r="CG16" i="7"/>
  <c r="CF16" i="7"/>
  <c r="CE16" i="7"/>
  <c r="CC16" i="7"/>
  <c r="CA16" i="7"/>
  <c r="BZ16" i="7"/>
  <c r="BY16" i="7"/>
  <c r="BX16" i="7"/>
  <c r="BW16" i="7"/>
  <c r="BU16" i="7"/>
  <c r="BS16" i="7"/>
  <c r="BR16" i="7"/>
  <c r="BQ16" i="7"/>
  <c r="BP16" i="7"/>
  <c r="BO16" i="7"/>
  <c r="BM16" i="7"/>
  <c r="BK16" i="7"/>
  <c r="BJ16" i="7"/>
  <c r="BI16" i="7"/>
  <c r="BH16" i="7"/>
  <c r="BG16" i="7"/>
  <c r="BE16" i="7"/>
  <c r="BC16" i="7"/>
  <c r="BB16" i="7"/>
  <c r="BA16" i="7"/>
  <c r="AZ16" i="7"/>
  <c r="AY16" i="7"/>
  <c r="AW16" i="7"/>
  <c r="AU16" i="7"/>
  <c r="AT16" i="7"/>
  <c r="AS16" i="7"/>
  <c r="AR16" i="7"/>
  <c r="AQ16" i="7"/>
  <c r="AO16" i="7"/>
  <c r="AM16" i="7"/>
  <c r="AL16" i="7"/>
  <c r="AK16" i="7"/>
  <c r="AJ16" i="7"/>
  <c r="AI16" i="7"/>
  <c r="AG16" i="7"/>
  <c r="AE16" i="7"/>
  <c r="AD16" i="7"/>
  <c r="AC16" i="7"/>
  <c r="AB16" i="7"/>
  <c r="AA16" i="7"/>
  <c r="Y16" i="7"/>
  <c r="W16" i="7"/>
  <c r="V16" i="7"/>
  <c r="U16" i="7"/>
  <c r="T16" i="7"/>
  <c r="S16" i="7"/>
  <c r="Q16" i="7"/>
  <c r="O16" i="7"/>
  <c r="N16" i="7"/>
  <c r="M16" i="7"/>
  <c r="L16" i="7"/>
  <c r="K16" i="7"/>
  <c r="I16" i="7"/>
  <c r="G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C18" i="6"/>
  <c r="DB18" i="6"/>
  <c r="DB16" i="6" s="1"/>
  <c r="DA18" i="6"/>
  <c r="CZ18" i="6"/>
  <c r="CY18" i="6"/>
  <c r="CX18" i="6"/>
  <c r="CW18" i="6"/>
  <c r="CV18" i="6"/>
  <c r="CU18" i="6"/>
  <c r="CT18" i="6"/>
  <c r="CT16" i="6" s="1"/>
  <c r="CS18" i="6"/>
  <c r="CR18" i="6"/>
  <c r="CQ18" i="6"/>
  <c r="CP18" i="6"/>
  <c r="CO18" i="6"/>
  <c r="CN18" i="6"/>
  <c r="CM18" i="6"/>
  <c r="CL18" i="6"/>
  <c r="CL16" i="6" s="1"/>
  <c r="CK18" i="6"/>
  <c r="CJ18" i="6"/>
  <c r="CJ16" i="6" s="1"/>
  <c r="CI18" i="6"/>
  <c r="CH18" i="6"/>
  <c r="CG18" i="6"/>
  <c r="CF18" i="6"/>
  <c r="CE18" i="6"/>
  <c r="CD18" i="6"/>
  <c r="CD16" i="6" s="1"/>
  <c r="CC18" i="6"/>
  <c r="CB18" i="6"/>
  <c r="CB16" i="6" s="1"/>
  <c r="CA18" i="6"/>
  <c r="BZ18" i="6"/>
  <c r="BY18" i="6"/>
  <c r="BX18" i="6"/>
  <c r="BW18" i="6"/>
  <c r="BV18" i="6"/>
  <c r="BV16" i="6" s="1"/>
  <c r="BU18" i="6"/>
  <c r="BT18" i="6"/>
  <c r="BT16" i="6" s="1"/>
  <c r="BS18" i="6"/>
  <c r="BR18" i="6"/>
  <c r="BQ18" i="6"/>
  <c r="BP18" i="6"/>
  <c r="BO18" i="6"/>
  <c r="BN18" i="6"/>
  <c r="BN16" i="6" s="1"/>
  <c r="BM18" i="6"/>
  <c r="BL18" i="6"/>
  <c r="BL16" i="6" s="1"/>
  <c r="BK18" i="6"/>
  <c r="BJ18" i="6"/>
  <c r="BI18" i="6"/>
  <c r="BH18" i="6"/>
  <c r="BG18" i="6"/>
  <c r="BF18" i="6"/>
  <c r="BF16" i="6" s="1"/>
  <c r="BE18" i="6"/>
  <c r="BD18" i="6"/>
  <c r="BD16" i="6" s="1"/>
  <c r="BC18" i="6"/>
  <c r="BB18" i="6"/>
  <c r="BA18" i="6"/>
  <c r="AZ18" i="6"/>
  <c r="AY18" i="6"/>
  <c r="AX18" i="6"/>
  <c r="AX16" i="6" s="1"/>
  <c r="AW18" i="6"/>
  <c r="AV18" i="6"/>
  <c r="AV16" i="6" s="1"/>
  <c r="AU18" i="6"/>
  <c r="AT18" i="6"/>
  <c r="AS18" i="6"/>
  <c r="AR18" i="6"/>
  <c r="AQ18" i="6"/>
  <c r="AP18" i="6"/>
  <c r="AP16" i="6" s="1"/>
  <c r="AO18" i="6"/>
  <c r="AN18" i="6"/>
  <c r="AN16" i="6" s="1"/>
  <c r="AM18" i="6"/>
  <c r="AL18" i="6"/>
  <c r="AK18" i="6"/>
  <c r="AJ18" i="6"/>
  <c r="AI18" i="6"/>
  <c r="AH18" i="6"/>
  <c r="AH16" i="6" s="1"/>
  <c r="AG18" i="6"/>
  <c r="AF18" i="6"/>
  <c r="AF16" i="6" s="1"/>
  <c r="AE18" i="6"/>
  <c r="AD18" i="6"/>
  <c r="AC18" i="6"/>
  <c r="AB18" i="6"/>
  <c r="AA18" i="6"/>
  <c r="Z18" i="6"/>
  <c r="Z16" i="6" s="1"/>
  <c r="Y18" i="6"/>
  <c r="X18" i="6"/>
  <c r="X16" i="6" s="1"/>
  <c r="W18" i="6"/>
  <c r="V18" i="6"/>
  <c r="U18" i="6"/>
  <c r="T18" i="6"/>
  <c r="S18" i="6"/>
  <c r="R18" i="6"/>
  <c r="R16" i="6" s="1"/>
  <c r="Q18" i="6"/>
  <c r="P18" i="6"/>
  <c r="P16" i="6" s="1"/>
  <c r="O18" i="6"/>
  <c r="N18" i="6"/>
  <c r="M18" i="6"/>
  <c r="L18" i="6"/>
  <c r="K18" i="6"/>
  <c r="J18" i="6"/>
  <c r="J16" i="6" s="1"/>
  <c r="I18" i="6"/>
  <c r="H18" i="6"/>
  <c r="H16" i="6" s="1"/>
  <c r="G18" i="6"/>
  <c r="F18" i="6"/>
  <c r="F16" i="6" s="1"/>
  <c r="E18" i="6"/>
  <c r="DC16" i="6"/>
  <c r="DA16" i="6"/>
  <c r="CZ16" i="6"/>
  <c r="CY16" i="6"/>
  <c r="CX16" i="6"/>
  <c r="CW16" i="6"/>
  <c r="CV16" i="6"/>
  <c r="CU16" i="6"/>
  <c r="CS16" i="6"/>
  <c r="CR16" i="6"/>
  <c r="CQ16" i="6"/>
  <c r="CP16" i="6"/>
  <c r="CO16" i="6"/>
  <c r="CN16" i="6"/>
  <c r="CM16" i="6"/>
  <c r="CK16" i="6"/>
  <c r="CI16" i="6"/>
  <c r="CH16" i="6"/>
  <c r="CG16" i="6"/>
  <c r="CF16" i="6"/>
  <c r="CE16" i="6"/>
  <c r="CC16" i="6"/>
  <c r="CA16" i="6"/>
  <c r="BZ16" i="6"/>
  <c r="BY16" i="6"/>
  <c r="BX16" i="6"/>
  <c r="BW16" i="6"/>
  <c r="BU16" i="6"/>
  <c r="BS16" i="6"/>
  <c r="BR16" i="6"/>
  <c r="BQ16" i="6"/>
  <c r="BP16" i="6"/>
  <c r="BO16" i="6"/>
  <c r="BM16" i="6"/>
  <c r="BK16" i="6"/>
  <c r="BJ16" i="6"/>
  <c r="BI16" i="6"/>
  <c r="BH16" i="6"/>
  <c r="BG16" i="6"/>
  <c r="BE16" i="6"/>
  <c r="BC16" i="6"/>
  <c r="BB16" i="6"/>
  <c r="BA16" i="6"/>
  <c r="AZ16" i="6"/>
  <c r="AY16" i="6"/>
  <c r="AW16" i="6"/>
  <c r="AU16" i="6"/>
  <c r="AT16" i="6"/>
  <c r="AS16" i="6"/>
  <c r="AR16" i="6"/>
  <c r="AQ16" i="6"/>
  <c r="AO16" i="6"/>
  <c r="AM16" i="6"/>
  <c r="AL16" i="6"/>
  <c r="AK16" i="6"/>
  <c r="AJ16" i="6"/>
  <c r="AI16" i="6"/>
  <c r="AG16" i="6"/>
  <c r="AE16" i="6"/>
  <c r="AD16" i="6"/>
  <c r="AC16" i="6"/>
  <c r="AB16" i="6"/>
  <c r="AA16" i="6"/>
  <c r="Y16" i="6"/>
  <c r="W16" i="6"/>
  <c r="V16" i="6"/>
  <c r="U16" i="6"/>
  <c r="T16" i="6"/>
  <c r="S16" i="6"/>
  <c r="Q16" i="6"/>
  <c r="O16" i="6"/>
  <c r="N16" i="6"/>
  <c r="M16" i="6"/>
  <c r="L16" i="6"/>
  <c r="K16" i="6"/>
  <c r="I16" i="6"/>
  <c r="G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DA18" i="5"/>
  <c r="CZ18" i="5"/>
  <c r="CY18" i="5"/>
  <c r="CX18" i="5"/>
  <c r="CW18" i="5"/>
  <c r="CV18" i="5"/>
  <c r="CU18" i="5"/>
  <c r="CT18" i="5"/>
  <c r="CS18" i="5"/>
  <c r="CR18" i="5"/>
  <c r="CQ18" i="5"/>
  <c r="CP18" i="5"/>
  <c r="CO18" i="5"/>
  <c r="CN18" i="5"/>
  <c r="CM18" i="5"/>
  <c r="CL18" i="5"/>
  <c r="CK18" i="5"/>
  <c r="CJ18" i="5"/>
  <c r="CI18" i="5"/>
  <c r="CH18" i="5"/>
  <c r="CG18" i="5"/>
  <c r="CF18" i="5"/>
  <c r="CE18" i="5"/>
  <c r="CD18" i="5"/>
  <c r="CC18" i="5"/>
  <c r="CB18" i="5"/>
  <c r="CA18" i="5"/>
  <c r="BZ18" i="5"/>
  <c r="BZ16" i="5" s="1"/>
  <c r="BY18" i="5"/>
  <c r="BX18" i="5"/>
  <c r="BW18" i="5"/>
  <c r="BV18" i="5"/>
  <c r="BU18" i="5"/>
  <c r="BT18" i="5"/>
  <c r="BT16" i="5" s="1"/>
  <c r="BS18" i="5"/>
  <c r="BR18" i="5"/>
  <c r="BR16" i="5" s="1"/>
  <c r="BQ18" i="5"/>
  <c r="BP18" i="5"/>
  <c r="BO18" i="5"/>
  <c r="BN18" i="5"/>
  <c r="BM18" i="5"/>
  <c r="BL18" i="5"/>
  <c r="BL16" i="5" s="1"/>
  <c r="BK18" i="5"/>
  <c r="BJ18" i="5"/>
  <c r="BJ16" i="5" s="1"/>
  <c r="BI18" i="5"/>
  <c r="BH18" i="5"/>
  <c r="BG18" i="5"/>
  <c r="BF18" i="5"/>
  <c r="BE18" i="5"/>
  <c r="BD18" i="5"/>
  <c r="BD16" i="5" s="1"/>
  <c r="BC18" i="5"/>
  <c r="BB18" i="5"/>
  <c r="BB16" i="5" s="1"/>
  <c r="BA18" i="5"/>
  <c r="AZ18" i="5"/>
  <c r="AY18" i="5"/>
  <c r="AX18" i="5"/>
  <c r="AW18" i="5"/>
  <c r="AV18" i="5"/>
  <c r="AV16" i="5" s="1"/>
  <c r="AU18" i="5"/>
  <c r="AT18" i="5"/>
  <c r="AT16" i="5" s="1"/>
  <c r="AS18" i="5"/>
  <c r="AR18" i="5"/>
  <c r="AQ18" i="5"/>
  <c r="AP18" i="5"/>
  <c r="AO18" i="5"/>
  <c r="AN18" i="5"/>
  <c r="AN16" i="5" s="1"/>
  <c r="AM18" i="5"/>
  <c r="AL18" i="5"/>
  <c r="AL16" i="5" s="1"/>
  <c r="AK18" i="5"/>
  <c r="AJ18" i="5"/>
  <c r="AI18" i="5"/>
  <c r="AH18" i="5"/>
  <c r="AG18" i="5"/>
  <c r="AF18" i="5"/>
  <c r="AF16" i="5" s="1"/>
  <c r="AE18" i="5"/>
  <c r="AD18" i="5"/>
  <c r="AD16" i="5" s="1"/>
  <c r="AC18" i="5"/>
  <c r="AB18" i="5"/>
  <c r="AA18" i="5"/>
  <c r="Z18" i="5"/>
  <c r="Y18" i="5"/>
  <c r="X18" i="5"/>
  <c r="X16" i="5" s="1"/>
  <c r="W18" i="5"/>
  <c r="V18" i="5"/>
  <c r="V16" i="5" s="1"/>
  <c r="U18" i="5"/>
  <c r="U16" i="5" s="1"/>
  <c r="T18" i="5"/>
  <c r="S18" i="5"/>
  <c r="R18" i="5"/>
  <c r="Q18" i="5"/>
  <c r="P18" i="5"/>
  <c r="P16" i="5" s="1"/>
  <c r="O18" i="5"/>
  <c r="N18" i="5"/>
  <c r="N16" i="5" s="1"/>
  <c r="M18" i="5"/>
  <c r="M16" i="5" s="1"/>
  <c r="L18" i="5"/>
  <c r="K18" i="5"/>
  <c r="J18" i="5"/>
  <c r="I18" i="5"/>
  <c r="H18" i="5"/>
  <c r="H16" i="5" s="1"/>
  <c r="G18" i="5"/>
  <c r="F18" i="5"/>
  <c r="F16" i="5" s="1"/>
  <c r="E18" i="5"/>
  <c r="E16" i="5" s="1"/>
  <c r="DA16" i="5"/>
  <c r="CZ16" i="5"/>
  <c r="CY16" i="5"/>
  <c r="CX16" i="5"/>
  <c r="CW16" i="5"/>
  <c r="CV16" i="5"/>
  <c r="CU16" i="5"/>
  <c r="CT16" i="5"/>
  <c r="CS16" i="5"/>
  <c r="CR16" i="5"/>
  <c r="CQ16" i="5"/>
  <c r="CP16" i="5"/>
  <c r="CO16" i="5"/>
  <c r="CN16" i="5"/>
  <c r="CM16" i="5"/>
  <c r="CL16" i="5"/>
  <c r="CK16" i="5"/>
  <c r="CJ16" i="5"/>
  <c r="CI16" i="5"/>
  <c r="CH16" i="5"/>
  <c r="CG16" i="5"/>
  <c r="CF16" i="5"/>
  <c r="CE16" i="5"/>
  <c r="CD16" i="5"/>
  <c r="CC16" i="5"/>
  <c r="CB16" i="5"/>
  <c r="CA16" i="5"/>
  <c r="BY16" i="5"/>
  <c r="BX16" i="5"/>
  <c r="BW16" i="5"/>
  <c r="BV16" i="5"/>
  <c r="BU16" i="5"/>
  <c r="BS16" i="5"/>
  <c r="BQ16" i="5"/>
  <c r="BP16" i="5"/>
  <c r="BO16" i="5"/>
  <c r="BN16" i="5"/>
  <c r="BM16" i="5"/>
  <c r="BK16" i="5"/>
  <c r="BI16" i="5"/>
  <c r="BH16" i="5"/>
  <c r="BG16" i="5"/>
  <c r="BF16" i="5"/>
  <c r="BE16" i="5"/>
  <c r="BC16" i="5"/>
  <c r="BA16" i="5"/>
  <c r="AZ16" i="5"/>
  <c r="AY16" i="5"/>
  <c r="AX16" i="5"/>
  <c r="AW16" i="5"/>
  <c r="AU16" i="5"/>
  <c r="AS16" i="5"/>
  <c r="AR16" i="5"/>
  <c r="AQ16" i="5"/>
  <c r="AP16" i="5"/>
  <c r="AO16" i="5"/>
  <c r="AM16" i="5"/>
  <c r="AK16" i="5"/>
  <c r="AJ16" i="5"/>
  <c r="AI16" i="5"/>
  <c r="AH16" i="5"/>
  <c r="AG16" i="5"/>
  <c r="AE16" i="5"/>
  <c r="AC16" i="5"/>
  <c r="AB16" i="5"/>
  <c r="AA16" i="5"/>
  <c r="Z16" i="5"/>
  <c r="Y16" i="5"/>
  <c r="W16" i="5"/>
  <c r="T16" i="5"/>
  <c r="S16" i="5"/>
  <c r="R16" i="5"/>
  <c r="Q16" i="5"/>
  <c r="O16" i="5"/>
  <c r="L16" i="5"/>
  <c r="K16" i="5"/>
  <c r="J16" i="5"/>
  <c r="I16" i="5"/>
  <c r="G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F15" i="5"/>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E16" i="4" s="1"/>
  <c r="DA18" i="4"/>
  <c r="CZ18" i="4"/>
  <c r="CY18" i="4"/>
  <c r="CX18" i="4"/>
  <c r="CW18" i="4"/>
  <c r="CV18" i="4"/>
  <c r="CU18" i="4"/>
  <c r="CT18" i="4"/>
  <c r="CT16" i="4" s="1"/>
  <c r="CS18" i="4"/>
  <c r="CR18" i="4"/>
  <c r="CQ18" i="4"/>
  <c r="CP18" i="4"/>
  <c r="CP16" i="4" s="1"/>
  <c r="CO18" i="4"/>
  <c r="CN18" i="4"/>
  <c r="CM18" i="4"/>
  <c r="CL18" i="4"/>
  <c r="CL16" i="4" s="1"/>
  <c r="CK18" i="4"/>
  <c r="CJ18" i="4"/>
  <c r="CI18" i="4"/>
  <c r="CH18" i="4"/>
  <c r="CH16" i="4" s="1"/>
  <c r="CG18" i="4"/>
  <c r="CF18" i="4"/>
  <c r="CE18" i="4"/>
  <c r="CD18" i="4"/>
  <c r="CD16" i="4" s="1"/>
  <c r="CC18" i="4"/>
  <c r="CB18" i="4"/>
  <c r="CA18" i="4"/>
  <c r="BZ18" i="4"/>
  <c r="BZ16" i="4" s="1"/>
  <c r="BY18" i="4"/>
  <c r="BX18" i="4"/>
  <c r="BW18" i="4"/>
  <c r="BV18" i="4"/>
  <c r="BV16" i="4" s="1"/>
  <c r="BU18" i="4"/>
  <c r="BT18" i="4"/>
  <c r="BS18" i="4"/>
  <c r="BR18" i="4"/>
  <c r="BR16" i="4" s="1"/>
  <c r="BQ18" i="4"/>
  <c r="BP18" i="4"/>
  <c r="BO18" i="4"/>
  <c r="BN18" i="4"/>
  <c r="BN16" i="4" s="1"/>
  <c r="BM18" i="4"/>
  <c r="BL18" i="4"/>
  <c r="BK18" i="4"/>
  <c r="BJ18" i="4"/>
  <c r="BJ16" i="4" s="1"/>
  <c r="BI18" i="4"/>
  <c r="BH18" i="4"/>
  <c r="BG18" i="4"/>
  <c r="BF18" i="4"/>
  <c r="BF16" i="4" s="1"/>
  <c r="BE18" i="4"/>
  <c r="BD18" i="4"/>
  <c r="BC18" i="4"/>
  <c r="BB18" i="4"/>
  <c r="BB16" i="4" s="1"/>
  <c r="BA18" i="4"/>
  <c r="AZ18" i="4"/>
  <c r="AY18" i="4"/>
  <c r="AX18" i="4"/>
  <c r="AX16" i="4" s="1"/>
  <c r="AW18" i="4"/>
  <c r="AV18" i="4"/>
  <c r="AU18" i="4"/>
  <c r="AT18" i="4"/>
  <c r="AT16" i="4" s="1"/>
  <c r="AS18" i="4"/>
  <c r="AR18" i="4"/>
  <c r="AQ18" i="4"/>
  <c r="AP18" i="4"/>
  <c r="AP16" i="4" s="1"/>
  <c r="AO18" i="4"/>
  <c r="AN18" i="4"/>
  <c r="AM18" i="4"/>
  <c r="AL18" i="4"/>
  <c r="AL16" i="4" s="1"/>
  <c r="AK18" i="4"/>
  <c r="AJ18" i="4"/>
  <c r="AI18" i="4"/>
  <c r="AH18" i="4"/>
  <c r="AH16" i="4" s="1"/>
  <c r="AG18" i="4"/>
  <c r="AF18" i="4"/>
  <c r="AE18" i="4"/>
  <c r="AD18" i="4"/>
  <c r="AD16" i="4" s="1"/>
  <c r="AC18" i="4"/>
  <c r="AB18" i="4"/>
  <c r="AA18" i="4"/>
  <c r="Z18" i="4"/>
  <c r="Z16" i="4" s="1"/>
  <c r="Y18" i="4"/>
  <c r="X18" i="4"/>
  <c r="W18" i="4"/>
  <c r="V18" i="4"/>
  <c r="V16" i="4" s="1"/>
  <c r="U18" i="4"/>
  <c r="T18" i="4"/>
  <c r="S18" i="4"/>
  <c r="R18" i="4"/>
  <c r="R16" i="4" s="1"/>
  <c r="Q18" i="4"/>
  <c r="P18" i="4"/>
  <c r="O18" i="4"/>
  <c r="N18" i="4"/>
  <c r="N16" i="4" s="1"/>
  <c r="M18" i="4"/>
  <c r="L18" i="4"/>
  <c r="K18" i="4"/>
  <c r="J18" i="4"/>
  <c r="J16" i="4" s="1"/>
  <c r="I18" i="4"/>
  <c r="H18" i="4"/>
  <c r="H16" i="4" s="1"/>
  <c r="G18" i="4"/>
  <c r="F18" i="4"/>
  <c r="F16" i="4" s="1"/>
  <c r="E18" i="4"/>
  <c r="DA16" i="4"/>
  <c r="CZ16" i="4"/>
  <c r="CY16" i="4"/>
  <c r="CX16" i="4"/>
  <c r="CW16" i="4"/>
  <c r="CV16" i="4"/>
  <c r="CU16" i="4"/>
  <c r="CS16" i="4"/>
  <c r="CR16" i="4"/>
  <c r="CQ16" i="4"/>
  <c r="CO16" i="4"/>
  <c r="CN16" i="4"/>
  <c r="CM16" i="4"/>
  <c r="CK16" i="4"/>
  <c r="CJ16" i="4"/>
  <c r="CI16" i="4"/>
  <c r="CG16" i="4"/>
  <c r="CF16" i="4"/>
  <c r="CE16" i="4"/>
  <c r="CC16" i="4"/>
  <c r="CB16" i="4"/>
  <c r="CA16" i="4"/>
  <c r="BY16" i="4"/>
  <c r="BX16" i="4"/>
  <c r="BW16" i="4"/>
  <c r="BU16" i="4"/>
  <c r="BT16" i="4"/>
  <c r="BS16" i="4"/>
  <c r="BQ16" i="4"/>
  <c r="BP16" i="4"/>
  <c r="BO16" i="4"/>
  <c r="BM16" i="4"/>
  <c r="BL16" i="4"/>
  <c r="BK16" i="4"/>
  <c r="BI16" i="4"/>
  <c r="BH16" i="4"/>
  <c r="BG16" i="4"/>
  <c r="BE16" i="4"/>
  <c r="BD16" i="4"/>
  <c r="BC16" i="4"/>
  <c r="BA16" i="4"/>
  <c r="AZ16" i="4"/>
  <c r="AY16" i="4"/>
  <c r="AW16" i="4"/>
  <c r="AV16" i="4"/>
  <c r="AU16" i="4"/>
  <c r="AS16" i="4"/>
  <c r="AR16" i="4"/>
  <c r="AQ16" i="4"/>
  <c r="AO16" i="4"/>
  <c r="AN16" i="4"/>
  <c r="AM16" i="4"/>
  <c r="AK16" i="4"/>
  <c r="AJ16" i="4"/>
  <c r="AI16" i="4"/>
  <c r="AG16" i="4"/>
  <c r="AF16" i="4"/>
  <c r="AE16" i="4"/>
  <c r="AC16" i="4"/>
  <c r="AB16" i="4"/>
  <c r="AA16" i="4"/>
  <c r="Y16" i="4"/>
  <c r="X16" i="4"/>
  <c r="W16" i="4"/>
  <c r="U16" i="4"/>
  <c r="T16" i="4"/>
  <c r="S16" i="4"/>
  <c r="Q16" i="4"/>
  <c r="P16" i="4"/>
  <c r="O16" i="4"/>
  <c r="M16" i="4"/>
  <c r="L16" i="4"/>
  <c r="K16" i="4"/>
  <c r="I16" i="4"/>
  <c r="G16" i="4"/>
  <c r="H15" i="4"/>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G15" i="4"/>
  <c r="F15" i="4"/>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A18" i="3"/>
  <c r="CZ18" i="3"/>
  <c r="CY18" i="3"/>
  <c r="CX18" i="3"/>
  <c r="CW18" i="3"/>
  <c r="CV18" i="3"/>
  <c r="CU18" i="3"/>
  <c r="CT18" i="3"/>
  <c r="CS18" i="3"/>
  <c r="CR18" i="3"/>
  <c r="CQ18" i="3"/>
  <c r="CP18" i="3"/>
  <c r="CO18" i="3"/>
  <c r="CN18" i="3"/>
  <c r="CM18" i="3"/>
  <c r="CL18" i="3"/>
  <c r="CK18" i="3"/>
  <c r="CJ18" i="3"/>
  <c r="CI18" i="3"/>
  <c r="CH18" i="3"/>
  <c r="CG18" i="3"/>
  <c r="CF18" i="3"/>
  <c r="CE18" i="3"/>
  <c r="CD18" i="3"/>
  <c r="CC18" i="3"/>
  <c r="CB18" i="3"/>
  <c r="CA18" i="3"/>
  <c r="BZ18" i="3"/>
  <c r="BY18" i="3"/>
  <c r="BX18" i="3"/>
  <c r="BX16" i="3" s="1"/>
  <c r="BW18" i="3"/>
  <c r="BV18" i="3"/>
  <c r="BU18" i="3"/>
  <c r="BT18" i="3"/>
  <c r="BS18" i="3"/>
  <c r="BR18" i="3"/>
  <c r="BQ18" i="3"/>
  <c r="BP18" i="3"/>
  <c r="BP16" i="3" s="1"/>
  <c r="BO18" i="3"/>
  <c r="BN18" i="3"/>
  <c r="BM18" i="3"/>
  <c r="BL18" i="3"/>
  <c r="BK18" i="3"/>
  <c r="BJ18" i="3"/>
  <c r="BI18" i="3"/>
  <c r="BH18" i="3"/>
  <c r="BH16" i="3" s="1"/>
  <c r="BG18" i="3"/>
  <c r="BF18" i="3"/>
  <c r="BE18" i="3"/>
  <c r="BD18" i="3"/>
  <c r="BC18" i="3"/>
  <c r="BB18" i="3"/>
  <c r="BA18" i="3"/>
  <c r="AZ18" i="3"/>
  <c r="AZ16" i="3" s="1"/>
  <c r="AY18" i="3"/>
  <c r="AX18" i="3"/>
  <c r="AW18" i="3"/>
  <c r="AV18" i="3"/>
  <c r="AU18" i="3"/>
  <c r="AT18" i="3"/>
  <c r="AS18" i="3"/>
  <c r="AR18" i="3"/>
  <c r="AR16" i="3" s="1"/>
  <c r="AQ18" i="3"/>
  <c r="AP18" i="3"/>
  <c r="AO18" i="3"/>
  <c r="AN18" i="3"/>
  <c r="AM18" i="3"/>
  <c r="AL18" i="3"/>
  <c r="AK18" i="3"/>
  <c r="AJ18" i="3"/>
  <c r="AJ16" i="3" s="1"/>
  <c r="AI18" i="3"/>
  <c r="AH18" i="3"/>
  <c r="AG18" i="3"/>
  <c r="AF18" i="3"/>
  <c r="AE18" i="3"/>
  <c r="AD18" i="3"/>
  <c r="AD16" i="3" s="1"/>
  <c r="AC18" i="3"/>
  <c r="AB18" i="3"/>
  <c r="AB16" i="3" s="1"/>
  <c r="AA18" i="3"/>
  <c r="Z18" i="3"/>
  <c r="Y18" i="3"/>
  <c r="X18" i="3"/>
  <c r="W18" i="3"/>
  <c r="V18" i="3"/>
  <c r="V16" i="3" s="1"/>
  <c r="U18" i="3"/>
  <c r="U16" i="3" s="1"/>
  <c r="T18" i="3"/>
  <c r="T16" i="3" s="1"/>
  <c r="S18" i="3"/>
  <c r="R18" i="3"/>
  <c r="Q18" i="3"/>
  <c r="P18" i="3"/>
  <c r="O18" i="3"/>
  <c r="N18" i="3"/>
  <c r="N16" i="3" s="1"/>
  <c r="M18" i="3"/>
  <c r="M16" i="3" s="1"/>
  <c r="L18" i="3"/>
  <c r="L16" i="3" s="1"/>
  <c r="K18" i="3"/>
  <c r="J18" i="3"/>
  <c r="I18" i="3"/>
  <c r="H18" i="3"/>
  <c r="G18" i="3"/>
  <c r="F18" i="3"/>
  <c r="F16" i="3" s="1"/>
  <c r="E18" i="3"/>
  <c r="E16" i="3" s="1"/>
  <c r="DA16" i="3"/>
  <c r="CZ16" i="3"/>
  <c r="CY16" i="3"/>
  <c r="CX16" i="3"/>
  <c r="CW16" i="3"/>
  <c r="CV16" i="3"/>
  <c r="CU16" i="3"/>
  <c r="CT16" i="3"/>
  <c r="CS16" i="3"/>
  <c r="CR16" i="3"/>
  <c r="CQ16" i="3"/>
  <c r="CP16" i="3"/>
  <c r="CO16" i="3"/>
  <c r="CN16" i="3"/>
  <c r="CM16" i="3"/>
  <c r="CL16" i="3"/>
  <c r="CK16" i="3"/>
  <c r="CJ16" i="3"/>
  <c r="CI16" i="3"/>
  <c r="CH16" i="3"/>
  <c r="CG16" i="3"/>
  <c r="CF16" i="3"/>
  <c r="CE16" i="3"/>
  <c r="CD16" i="3"/>
  <c r="CC16" i="3"/>
  <c r="CB16" i="3"/>
  <c r="CA16" i="3"/>
  <c r="BZ16" i="3"/>
  <c r="BY16" i="3"/>
  <c r="BW16" i="3"/>
  <c r="BV16" i="3"/>
  <c r="BU16" i="3"/>
  <c r="BT16" i="3"/>
  <c r="BS16" i="3"/>
  <c r="BR16" i="3"/>
  <c r="BQ16" i="3"/>
  <c r="BO16" i="3"/>
  <c r="BN16" i="3"/>
  <c r="BM16" i="3"/>
  <c r="BL16" i="3"/>
  <c r="BK16" i="3"/>
  <c r="BJ16" i="3"/>
  <c r="BI16" i="3"/>
  <c r="BG16" i="3"/>
  <c r="BF16" i="3"/>
  <c r="BE16" i="3"/>
  <c r="BD16" i="3"/>
  <c r="BC16" i="3"/>
  <c r="BB16" i="3"/>
  <c r="BA16" i="3"/>
  <c r="AY16" i="3"/>
  <c r="AX16" i="3"/>
  <c r="AW16" i="3"/>
  <c r="AV16" i="3"/>
  <c r="AU16" i="3"/>
  <c r="AT16" i="3"/>
  <c r="AS16" i="3"/>
  <c r="AQ16" i="3"/>
  <c r="AP16" i="3"/>
  <c r="AO16" i="3"/>
  <c r="AN16" i="3"/>
  <c r="AM16" i="3"/>
  <c r="AL16" i="3"/>
  <c r="AK16" i="3"/>
  <c r="AI16" i="3"/>
  <c r="AH16" i="3"/>
  <c r="AG16" i="3"/>
  <c r="AF16" i="3"/>
  <c r="AE16" i="3"/>
  <c r="AC16" i="3"/>
  <c r="AA16" i="3"/>
  <c r="Z16" i="3"/>
  <c r="Y16" i="3"/>
  <c r="X16" i="3"/>
  <c r="W16" i="3"/>
  <c r="S16" i="3"/>
  <c r="R16" i="3"/>
  <c r="Q16" i="3"/>
  <c r="P16" i="3"/>
  <c r="O16" i="3"/>
  <c r="K16" i="3"/>
  <c r="J16" i="3"/>
  <c r="I16" i="3"/>
  <c r="H16" i="3"/>
  <c r="G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G15" i="3"/>
  <c r="F15" i="3"/>
  <c r="DA24" i="2"/>
  <c r="CZ24" i="2"/>
  <c r="CY24" i="2"/>
  <c r="CX24" i="2"/>
  <c r="CW24" i="2"/>
  <c r="CV24" i="2"/>
  <c r="CV16" i="2" s="1"/>
  <c r="CU24" i="2"/>
  <c r="CT24" i="2"/>
  <c r="CS24" i="2"/>
  <c r="CR24" i="2"/>
  <c r="CQ24" i="2"/>
  <c r="CP24" i="2"/>
  <c r="CO24" i="2"/>
  <c r="CN24" i="2"/>
  <c r="CN16" i="2" s="1"/>
  <c r="CM24" i="2"/>
  <c r="CL24" i="2"/>
  <c r="CK24" i="2"/>
  <c r="CJ24" i="2"/>
  <c r="CI24" i="2"/>
  <c r="CH24" i="2"/>
  <c r="CG24" i="2"/>
  <c r="CF24" i="2"/>
  <c r="CF16" i="2" s="1"/>
  <c r="CE24" i="2"/>
  <c r="CD24" i="2"/>
  <c r="CC24" i="2"/>
  <c r="CB24" i="2"/>
  <c r="CA24" i="2"/>
  <c r="BZ24" i="2"/>
  <c r="BY24" i="2"/>
  <c r="BX24" i="2"/>
  <c r="BX16" i="2" s="1"/>
  <c r="BW24" i="2"/>
  <c r="BV24" i="2"/>
  <c r="BU24" i="2"/>
  <c r="BT24" i="2"/>
  <c r="BS24" i="2"/>
  <c r="BR24" i="2"/>
  <c r="BQ24" i="2"/>
  <c r="BP24" i="2"/>
  <c r="BP16" i="2" s="1"/>
  <c r="BO24" i="2"/>
  <c r="BN24" i="2"/>
  <c r="BM24" i="2"/>
  <c r="BL24" i="2"/>
  <c r="BK24" i="2"/>
  <c r="BJ24" i="2"/>
  <c r="BI24" i="2"/>
  <c r="BH24" i="2"/>
  <c r="BH16" i="2" s="1"/>
  <c r="BG24" i="2"/>
  <c r="BF24" i="2"/>
  <c r="BE24" i="2"/>
  <c r="BD24" i="2"/>
  <c r="BC24" i="2"/>
  <c r="BB24" i="2"/>
  <c r="BA24" i="2"/>
  <c r="AZ24" i="2"/>
  <c r="AZ16" i="2" s="1"/>
  <c r="AY24" i="2"/>
  <c r="AX24" i="2"/>
  <c r="AW24" i="2"/>
  <c r="AV24" i="2"/>
  <c r="AU24" i="2"/>
  <c r="AT24" i="2"/>
  <c r="AS24" i="2"/>
  <c r="AR24" i="2"/>
  <c r="AR16" i="2" s="1"/>
  <c r="AQ24" i="2"/>
  <c r="AP24" i="2"/>
  <c r="AO24" i="2"/>
  <c r="AN24" i="2"/>
  <c r="AM24" i="2"/>
  <c r="AL24" i="2"/>
  <c r="AK24" i="2"/>
  <c r="AJ24" i="2"/>
  <c r="AJ16" i="2" s="1"/>
  <c r="AI24" i="2"/>
  <c r="AH24" i="2"/>
  <c r="AG24" i="2"/>
  <c r="AF24" i="2"/>
  <c r="AE24" i="2"/>
  <c r="AD24" i="2"/>
  <c r="AC24" i="2"/>
  <c r="AB24" i="2"/>
  <c r="AB16" i="2" s="1"/>
  <c r="AA24" i="2"/>
  <c r="Z24" i="2"/>
  <c r="Y24" i="2"/>
  <c r="X24" i="2"/>
  <c r="W24" i="2"/>
  <c r="V24" i="2"/>
  <c r="U24" i="2"/>
  <c r="T24" i="2"/>
  <c r="S24" i="2"/>
  <c r="R24" i="2"/>
  <c r="Q24" i="2"/>
  <c r="P24" i="2"/>
  <c r="O24" i="2"/>
  <c r="N24" i="2"/>
  <c r="M24" i="2"/>
  <c r="L24" i="2"/>
  <c r="K24" i="2"/>
  <c r="J24" i="2"/>
  <c r="I24" i="2"/>
  <c r="H24" i="2"/>
  <c r="G24" i="2"/>
  <c r="F24" i="2"/>
  <c r="E24" i="2"/>
  <c r="DA23" i="2"/>
  <c r="DA16" i="2" s="1"/>
  <c r="CZ23" i="2"/>
  <c r="CY23" i="2"/>
  <c r="CX23" i="2"/>
  <c r="CW23" i="2"/>
  <c r="CV23" i="2"/>
  <c r="CU23" i="2"/>
  <c r="CT23" i="2"/>
  <c r="CS23" i="2"/>
  <c r="CS16" i="2" s="1"/>
  <c r="CR23" i="2"/>
  <c r="CQ23" i="2"/>
  <c r="CP23" i="2"/>
  <c r="CO23" i="2"/>
  <c r="CN23" i="2"/>
  <c r="CM23" i="2"/>
  <c r="CL23" i="2"/>
  <c r="CK23" i="2"/>
  <c r="CK16" i="2" s="1"/>
  <c r="CJ23" i="2"/>
  <c r="CI23" i="2"/>
  <c r="CH23" i="2"/>
  <c r="CG23" i="2"/>
  <c r="CF23" i="2"/>
  <c r="CE23" i="2"/>
  <c r="CD23" i="2"/>
  <c r="CC23" i="2"/>
  <c r="CC16" i="2" s="1"/>
  <c r="CB23" i="2"/>
  <c r="CA23" i="2"/>
  <c r="BZ23" i="2"/>
  <c r="BY23" i="2"/>
  <c r="BX23" i="2"/>
  <c r="BW23" i="2"/>
  <c r="BV23" i="2"/>
  <c r="BU23" i="2"/>
  <c r="BU16" i="2" s="1"/>
  <c r="BT23" i="2"/>
  <c r="BS23" i="2"/>
  <c r="BR23" i="2"/>
  <c r="BQ23" i="2"/>
  <c r="BP23" i="2"/>
  <c r="BO23" i="2"/>
  <c r="BN23" i="2"/>
  <c r="BM23" i="2"/>
  <c r="BM16" i="2" s="1"/>
  <c r="BL23" i="2"/>
  <c r="BK23" i="2"/>
  <c r="BJ23" i="2"/>
  <c r="BI23" i="2"/>
  <c r="BH23" i="2"/>
  <c r="BG23" i="2"/>
  <c r="BF23" i="2"/>
  <c r="BE23" i="2"/>
  <c r="BE16" i="2" s="1"/>
  <c r="BD23" i="2"/>
  <c r="BC23" i="2"/>
  <c r="BB23" i="2"/>
  <c r="BA23" i="2"/>
  <c r="AZ23" i="2"/>
  <c r="AY23" i="2"/>
  <c r="AX23" i="2"/>
  <c r="AW23" i="2"/>
  <c r="AW16" i="2" s="1"/>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A22" i="2"/>
  <c r="CZ22" i="2"/>
  <c r="CY22" i="2"/>
  <c r="CX22" i="2"/>
  <c r="CX16" i="2" s="1"/>
  <c r="CW22" i="2"/>
  <c r="CV22" i="2"/>
  <c r="CU22" i="2"/>
  <c r="CT22" i="2"/>
  <c r="CS22" i="2"/>
  <c r="CR22" i="2"/>
  <c r="CQ22" i="2"/>
  <c r="CP22" i="2"/>
  <c r="CP16" i="2" s="1"/>
  <c r="CO22" i="2"/>
  <c r="CN22" i="2"/>
  <c r="CM22" i="2"/>
  <c r="CL22" i="2"/>
  <c r="CK22" i="2"/>
  <c r="CJ22" i="2"/>
  <c r="CI22" i="2"/>
  <c r="CH22" i="2"/>
  <c r="CH16" i="2" s="1"/>
  <c r="CG22" i="2"/>
  <c r="CF22" i="2"/>
  <c r="CE22" i="2"/>
  <c r="CD22" i="2"/>
  <c r="CC22" i="2"/>
  <c r="CB22" i="2"/>
  <c r="CA22" i="2"/>
  <c r="BZ22" i="2"/>
  <c r="BZ16" i="2" s="1"/>
  <c r="BY22" i="2"/>
  <c r="BX22" i="2"/>
  <c r="BW22" i="2"/>
  <c r="BV22" i="2"/>
  <c r="BU22" i="2"/>
  <c r="BT22" i="2"/>
  <c r="BS22" i="2"/>
  <c r="BR22" i="2"/>
  <c r="BR16" i="2" s="1"/>
  <c r="BQ22" i="2"/>
  <c r="BP22" i="2"/>
  <c r="BO22" i="2"/>
  <c r="BN22" i="2"/>
  <c r="BM22" i="2"/>
  <c r="BL22" i="2"/>
  <c r="BK22" i="2"/>
  <c r="BJ22" i="2"/>
  <c r="BJ16" i="2" s="1"/>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A21" i="2"/>
  <c r="CZ21" i="2"/>
  <c r="CY21" i="2"/>
  <c r="CX21" i="2"/>
  <c r="CW21" i="2"/>
  <c r="CV21" i="2"/>
  <c r="CU21" i="2"/>
  <c r="CU16" i="2" s="1"/>
  <c r="CT21" i="2"/>
  <c r="CS21" i="2"/>
  <c r="CR21" i="2"/>
  <c r="CQ21" i="2"/>
  <c r="CP21" i="2"/>
  <c r="CO21" i="2"/>
  <c r="CN21" i="2"/>
  <c r="CM21" i="2"/>
  <c r="CM16" i="2" s="1"/>
  <c r="CL21" i="2"/>
  <c r="CK21" i="2"/>
  <c r="CJ21" i="2"/>
  <c r="CI21" i="2"/>
  <c r="CH21" i="2"/>
  <c r="CG21" i="2"/>
  <c r="CF21" i="2"/>
  <c r="CE21" i="2"/>
  <c r="CE16" i="2" s="1"/>
  <c r="CD21" i="2"/>
  <c r="CC21" i="2"/>
  <c r="CB21" i="2"/>
  <c r="CA21" i="2"/>
  <c r="BZ21" i="2"/>
  <c r="BY21" i="2"/>
  <c r="BX21" i="2"/>
  <c r="BW21" i="2"/>
  <c r="BW16" i="2" s="1"/>
  <c r="BV21" i="2"/>
  <c r="BU21" i="2"/>
  <c r="BT21" i="2"/>
  <c r="BS21" i="2"/>
  <c r="BR21" i="2"/>
  <c r="BQ21" i="2"/>
  <c r="BP21" i="2"/>
  <c r="BO21" i="2"/>
  <c r="BO16" i="2" s="1"/>
  <c r="BN21" i="2"/>
  <c r="BM21" i="2"/>
  <c r="BL21" i="2"/>
  <c r="BK21" i="2"/>
  <c r="BJ21" i="2"/>
  <c r="BI21" i="2"/>
  <c r="BH21" i="2"/>
  <c r="BG21" i="2"/>
  <c r="BG16" i="2" s="1"/>
  <c r="BF21" i="2"/>
  <c r="BE21" i="2"/>
  <c r="BD21" i="2"/>
  <c r="BC21" i="2"/>
  <c r="BB21" i="2"/>
  <c r="BA21" i="2"/>
  <c r="AZ21" i="2"/>
  <c r="AY21" i="2"/>
  <c r="AY16" i="2" s="1"/>
  <c r="AX21" i="2"/>
  <c r="AW21" i="2"/>
  <c r="AV21" i="2"/>
  <c r="AU21" i="2"/>
  <c r="AT21" i="2"/>
  <c r="AS21" i="2"/>
  <c r="AR21" i="2"/>
  <c r="AQ21" i="2"/>
  <c r="AQ16" i="2" s="1"/>
  <c r="AP21" i="2"/>
  <c r="AO21" i="2"/>
  <c r="AN21" i="2"/>
  <c r="AM21" i="2"/>
  <c r="AL21" i="2"/>
  <c r="AK21" i="2"/>
  <c r="AJ21" i="2"/>
  <c r="AI21" i="2"/>
  <c r="AI16" i="2" s="1"/>
  <c r="AH21" i="2"/>
  <c r="AG21" i="2"/>
  <c r="AF21" i="2"/>
  <c r="AE21" i="2"/>
  <c r="AD21" i="2"/>
  <c r="AC21" i="2"/>
  <c r="AB21" i="2"/>
  <c r="AA21" i="2"/>
  <c r="AA16" i="2" s="1"/>
  <c r="Z21" i="2"/>
  <c r="Y21" i="2"/>
  <c r="X21" i="2"/>
  <c r="W21" i="2"/>
  <c r="V21" i="2"/>
  <c r="U21" i="2"/>
  <c r="T21" i="2"/>
  <c r="S21" i="2"/>
  <c r="S16" i="2" s="1"/>
  <c r="R21" i="2"/>
  <c r="Q21" i="2"/>
  <c r="P21" i="2"/>
  <c r="O21" i="2"/>
  <c r="N21" i="2"/>
  <c r="M21" i="2"/>
  <c r="L21" i="2"/>
  <c r="K21" i="2"/>
  <c r="K16" i="2" s="1"/>
  <c r="J21" i="2"/>
  <c r="I21" i="2"/>
  <c r="H21" i="2"/>
  <c r="G21" i="2"/>
  <c r="F21" i="2"/>
  <c r="E21" i="2"/>
  <c r="DA20" i="2"/>
  <c r="CZ20" i="2"/>
  <c r="CZ16" i="2" s="1"/>
  <c r="CY20" i="2"/>
  <c r="CX20" i="2"/>
  <c r="CW20" i="2"/>
  <c r="CV20" i="2"/>
  <c r="CU20" i="2"/>
  <c r="CT20" i="2"/>
  <c r="CS20" i="2"/>
  <c r="CR20" i="2"/>
  <c r="CR16" i="2" s="1"/>
  <c r="CQ20" i="2"/>
  <c r="CP20" i="2"/>
  <c r="CO20" i="2"/>
  <c r="CN20" i="2"/>
  <c r="CM20" i="2"/>
  <c r="CL20" i="2"/>
  <c r="CK20" i="2"/>
  <c r="CJ20" i="2"/>
  <c r="CJ16" i="2" s="1"/>
  <c r="CI20" i="2"/>
  <c r="CH20" i="2"/>
  <c r="CG20" i="2"/>
  <c r="CF20" i="2"/>
  <c r="CE20" i="2"/>
  <c r="CD20" i="2"/>
  <c r="CC20" i="2"/>
  <c r="CB20" i="2"/>
  <c r="CB16" i="2" s="1"/>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A19" i="2"/>
  <c r="CZ19" i="2"/>
  <c r="CY19" i="2"/>
  <c r="CX19" i="2"/>
  <c r="CW19" i="2"/>
  <c r="CW16" i="2" s="1"/>
  <c r="CV19" i="2"/>
  <c r="CU19" i="2"/>
  <c r="CT19" i="2"/>
  <c r="CS19" i="2"/>
  <c r="CR19" i="2"/>
  <c r="CQ19" i="2"/>
  <c r="CP19" i="2"/>
  <c r="CO19" i="2"/>
  <c r="CO16" i="2" s="1"/>
  <c r="CN19" i="2"/>
  <c r="CM19" i="2"/>
  <c r="CL19" i="2"/>
  <c r="CK19" i="2"/>
  <c r="CJ19" i="2"/>
  <c r="CI19" i="2"/>
  <c r="CH19" i="2"/>
  <c r="CG19" i="2"/>
  <c r="CG16" i="2" s="1"/>
  <c r="CF19" i="2"/>
  <c r="CE19" i="2"/>
  <c r="CD19" i="2"/>
  <c r="CC19" i="2"/>
  <c r="CB19" i="2"/>
  <c r="CA19" i="2"/>
  <c r="BZ19" i="2"/>
  <c r="BY19" i="2"/>
  <c r="BY16" i="2" s="1"/>
  <c r="BX19" i="2"/>
  <c r="BW19" i="2"/>
  <c r="BV19" i="2"/>
  <c r="BU19" i="2"/>
  <c r="BT19" i="2"/>
  <c r="BS19" i="2"/>
  <c r="BR19" i="2"/>
  <c r="BQ19" i="2"/>
  <c r="BQ16" i="2" s="1"/>
  <c r="BP19" i="2"/>
  <c r="BO19" i="2"/>
  <c r="BN19" i="2"/>
  <c r="BM19" i="2"/>
  <c r="BL19" i="2"/>
  <c r="BK19" i="2"/>
  <c r="BJ19" i="2"/>
  <c r="BI19" i="2"/>
  <c r="BI16" i="2" s="1"/>
  <c r="BH19" i="2"/>
  <c r="BG19" i="2"/>
  <c r="BF19" i="2"/>
  <c r="BE19" i="2"/>
  <c r="BD19" i="2"/>
  <c r="BC19" i="2"/>
  <c r="BB19" i="2"/>
  <c r="BA19" i="2"/>
  <c r="BA16" i="2" s="1"/>
  <c r="AZ19" i="2"/>
  <c r="AY19" i="2"/>
  <c r="AX19" i="2"/>
  <c r="AW19" i="2"/>
  <c r="AV19" i="2"/>
  <c r="AU19" i="2"/>
  <c r="AT19" i="2"/>
  <c r="AS19" i="2"/>
  <c r="AS16" i="2" s="1"/>
  <c r="AR19" i="2"/>
  <c r="AQ19" i="2"/>
  <c r="AP19" i="2"/>
  <c r="AO19" i="2"/>
  <c r="AN19" i="2"/>
  <c r="AM19" i="2"/>
  <c r="AL19" i="2"/>
  <c r="AK19" i="2"/>
  <c r="AK16" i="2" s="1"/>
  <c r="AJ19" i="2"/>
  <c r="AI19" i="2"/>
  <c r="AH19" i="2"/>
  <c r="AG19" i="2"/>
  <c r="AF19" i="2"/>
  <c r="AE19" i="2"/>
  <c r="AD19" i="2"/>
  <c r="AC19" i="2"/>
  <c r="AC16" i="2" s="1"/>
  <c r="AB19" i="2"/>
  <c r="AA19" i="2"/>
  <c r="Z19" i="2"/>
  <c r="Y19" i="2"/>
  <c r="X19" i="2"/>
  <c r="W19" i="2"/>
  <c r="V19" i="2"/>
  <c r="U19" i="2"/>
  <c r="U16" i="2" s="1"/>
  <c r="T19" i="2"/>
  <c r="S19" i="2"/>
  <c r="R19" i="2"/>
  <c r="Q19" i="2"/>
  <c r="P19" i="2"/>
  <c r="O19" i="2"/>
  <c r="N19" i="2"/>
  <c r="M19" i="2"/>
  <c r="M16" i="2" s="1"/>
  <c r="L19" i="2"/>
  <c r="K19" i="2"/>
  <c r="J19" i="2"/>
  <c r="I19" i="2"/>
  <c r="H19" i="2"/>
  <c r="G19" i="2"/>
  <c r="F19" i="2"/>
  <c r="E19" i="2"/>
  <c r="E16" i="2" s="1"/>
  <c r="DA18" i="2"/>
  <c r="CZ18" i="2"/>
  <c r="CY18" i="2"/>
  <c r="CX18" i="2"/>
  <c r="CW18" i="2"/>
  <c r="CV18" i="2"/>
  <c r="CU18" i="2"/>
  <c r="CT18" i="2"/>
  <c r="CT16" i="2" s="1"/>
  <c r="CS18" i="2"/>
  <c r="CR18" i="2"/>
  <c r="CQ18" i="2"/>
  <c r="CP18" i="2"/>
  <c r="CO18" i="2"/>
  <c r="CN18" i="2"/>
  <c r="CM18" i="2"/>
  <c r="CL18" i="2"/>
  <c r="CL16" i="2" s="1"/>
  <c r="CK18" i="2"/>
  <c r="CJ18" i="2"/>
  <c r="CI18" i="2"/>
  <c r="CH18" i="2"/>
  <c r="CG18" i="2"/>
  <c r="CF18" i="2"/>
  <c r="CE18" i="2"/>
  <c r="CD18" i="2"/>
  <c r="CD16" i="2" s="1"/>
  <c r="CC18" i="2"/>
  <c r="CB18" i="2"/>
  <c r="CA18" i="2"/>
  <c r="BZ18" i="2"/>
  <c r="BY18" i="2"/>
  <c r="BX18" i="2"/>
  <c r="BW18" i="2"/>
  <c r="BV18" i="2"/>
  <c r="BV16" i="2" s="1"/>
  <c r="BU18" i="2"/>
  <c r="BT18" i="2"/>
  <c r="BT16" i="2" s="1"/>
  <c r="BS18" i="2"/>
  <c r="BR18" i="2"/>
  <c r="BQ18" i="2"/>
  <c r="BP18" i="2"/>
  <c r="BO18" i="2"/>
  <c r="BN18" i="2"/>
  <c r="BN16" i="2" s="1"/>
  <c r="BM18" i="2"/>
  <c r="BL18" i="2"/>
  <c r="BL16" i="2" s="1"/>
  <c r="BK18" i="2"/>
  <c r="BJ18" i="2"/>
  <c r="BI18" i="2"/>
  <c r="BH18" i="2"/>
  <c r="BG18" i="2"/>
  <c r="BF18" i="2"/>
  <c r="BF16" i="2" s="1"/>
  <c r="BE18" i="2"/>
  <c r="BD18" i="2"/>
  <c r="BD16" i="2" s="1"/>
  <c r="BC18" i="2"/>
  <c r="BB18" i="2"/>
  <c r="BB16" i="2" s="1"/>
  <c r="BA18" i="2"/>
  <c r="AZ18" i="2"/>
  <c r="AY18" i="2"/>
  <c r="AX18" i="2"/>
  <c r="AX16" i="2" s="1"/>
  <c r="AW18" i="2"/>
  <c r="AV18" i="2"/>
  <c r="AV16" i="2" s="1"/>
  <c r="AU18" i="2"/>
  <c r="AT18" i="2"/>
  <c r="AT16" i="2" s="1"/>
  <c r="AS18" i="2"/>
  <c r="AR18" i="2"/>
  <c r="AQ18" i="2"/>
  <c r="AP18" i="2"/>
  <c r="AP16" i="2" s="1"/>
  <c r="AO18" i="2"/>
  <c r="AO16" i="2" s="1"/>
  <c r="AN18" i="2"/>
  <c r="AN16" i="2" s="1"/>
  <c r="AM18" i="2"/>
  <c r="AL18" i="2"/>
  <c r="AL16" i="2" s="1"/>
  <c r="AK18" i="2"/>
  <c r="AJ18" i="2"/>
  <c r="AI18" i="2"/>
  <c r="AH18" i="2"/>
  <c r="AH16" i="2" s="1"/>
  <c r="AG18" i="2"/>
  <c r="AG16" i="2" s="1"/>
  <c r="AF18" i="2"/>
  <c r="AF16" i="2" s="1"/>
  <c r="AE18" i="2"/>
  <c r="AD18" i="2"/>
  <c r="AD16" i="2" s="1"/>
  <c r="AC18" i="2"/>
  <c r="AB18" i="2"/>
  <c r="AA18" i="2"/>
  <c r="Z18" i="2"/>
  <c r="Z16" i="2" s="1"/>
  <c r="Y18" i="2"/>
  <c r="Y16" i="2" s="1"/>
  <c r="X18" i="2"/>
  <c r="X16" i="2" s="1"/>
  <c r="W18" i="2"/>
  <c r="V18" i="2"/>
  <c r="V16" i="2" s="1"/>
  <c r="U18" i="2"/>
  <c r="T18" i="2"/>
  <c r="T16" i="2" s="1"/>
  <c r="S18" i="2"/>
  <c r="R18" i="2"/>
  <c r="R16" i="2" s="1"/>
  <c r="Q18" i="2"/>
  <c r="Q16" i="2" s="1"/>
  <c r="P18" i="2"/>
  <c r="P16" i="2" s="1"/>
  <c r="O18" i="2"/>
  <c r="N18" i="2"/>
  <c r="N16" i="2" s="1"/>
  <c r="M18" i="2"/>
  <c r="L18" i="2"/>
  <c r="L16" i="2" s="1"/>
  <c r="K18" i="2"/>
  <c r="J18" i="2"/>
  <c r="J16" i="2" s="1"/>
  <c r="I18" i="2"/>
  <c r="I16" i="2" s="1"/>
  <c r="H18" i="2"/>
  <c r="H16" i="2" s="1"/>
  <c r="G18" i="2"/>
  <c r="F18" i="2"/>
  <c r="F16" i="2" s="1"/>
  <c r="E18" i="2"/>
  <c r="CY16" i="2"/>
  <c r="CQ16" i="2"/>
  <c r="CI16" i="2"/>
  <c r="CA16" i="2"/>
  <c r="BS16" i="2"/>
  <c r="BK16" i="2"/>
  <c r="BC16" i="2"/>
  <c r="AU16" i="2"/>
  <c r="AM16" i="2"/>
  <c r="AE16" i="2"/>
  <c r="W16" i="2"/>
  <c r="O16" i="2"/>
  <c r="G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G15" i="2"/>
  <c r="F15" i="2"/>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E74" i="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74"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D59" i="1"/>
  <c r="E59" i="1" s="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E43" i="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D43"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D28" i="1"/>
  <c r="E28" i="1" s="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E13" i="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D13" i="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<sst xmlns="http://schemas.openxmlformats.org/spreadsheetml/2006/main" count="8039" uniqueCount="671">
  <si>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</si>
  <si>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</si>
  <si>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</si>
  <si>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</si>
  <si>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</si>
  <si>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11 January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</si>
  <si>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</si>
  <si>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</si>
  <si>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</si>
  <si>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</si>
  <si>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</si>
  <si>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</si>
  <si>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</si>
  <si>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</si>
  <si>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</si>
  <si>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</si>
  <si>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</si>
  <si>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</si>
  <si>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</si>
  <si>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</si>
  <si>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</si>
  <si>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</si>
  <si>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</si>
  <si>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</si>
  <si>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</si>
  <si>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</si>
  <si>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</si>
  <si>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</si>
  <si>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</si>
  <si>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</si>
  <si>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</si>
  <si>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</si>
  <si>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</si>
  <si>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</si>
  <si>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</si>
  <si>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</si>
  <si>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</si>
  <si>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</si>
  <si>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</si>
  <si>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</si>
  <si>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</si>
  <si>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09 January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</si>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</sst>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96DCC-1720-4AB4-BC83-BB72EC334668}">
  <sheetPr codeName="Sheet13">
    <tabColor rgb="FF7030A0"/>
    <pageSetUpPr fitToPage="1"/>
  </sheetPr>
  <dimension ref="A1:DA389"/>
  <sheetViews>
    <sheetView tabSelected="1" zoomScale="85" zoomScaleNormal="85" workbookViewId="0">
      <pane xSplit="2" topLeftCell="CQ1" activePane="topRight" state="frozen"/>
      <selection pane="topRight"/>
    </sheetView>
  </sheetViews>
  <sheetFormatPr defaultColWidth="12.81640625" defaultRowHeight="14.5" zeroHeight="1" x14ac:dyDescent="0.35"/>
  <cols>
    <col min="1" max="1" width="12.54296875" style="5" customWidth="1"/>
    <col min="2" max="2" width="36.453125" style="15" customWidth="1"/>
    <col min="3" max="16384" width="12.81640625" style="15"/>
  </cols>
  <sheetData>
    <row r="1" spans="1:103" s="2" customFormat="1" ht="14.15" customHeight="1" x14ac:dyDescent="0.35">
      <c r="A1" s="1"/>
      <c r="B1" s="1"/>
    </row>
    <row r="2" spans="1:103" s="5" customFormat="1" ht="18.75" customHeight="1" x14ac:dyDescent="0.3">
      <c r="A2" s="3" t="s">
        <v>0</v>
      </c>
      <c r="B2" s="4" t="s">
        <v>1</v>
      </c>
    </row>
    <row r="3" spans="1:103" s="5" customFormat="1" ht="54.75" customHeight="1" x14ac:dyDescent="0.3">
      <c r="A3" s="3" t="s">
        <v>2</v>
      </c>
      <c r="B3" s="6" t="s">
        <v>3</v>
      </c>
    </row>
    <row r="4" spans="1:103" s="5" customFormat="1" ht="15.5" x14ac:dyDescent="0.35">
      <c r="A4" s="7" t="s">
        <v>4</v>
      </c>
      <c r="B4" s="8" t="s">
        <v>5</v>
      </c>
    </row>
    <row r="5" spans="1:103" s="5" customFormat="1" ht="19.5" customHeight="1" x14ac:dyDescent="0.3">
      <c r="A5" s="7" t="s">
        <v>6</v>
      </c>
      <c r="B5" s="9" t="s">
        <v>7</v>
      </c>
    </row>
    <row r="6" spans="1:103" s="5" customFormat="1" ht="13.5" x14ac:dyDescent="0.3">
      <c r="A6" s="7" t="s">
        <v>8</v>
      </c>
      <c r="B6" s="9" t="s">
        <v>9</v>
      </c>
    </row>
    <row r="7" spans="1:103" s="5" customFormat="1" ht="13.5" x14ac:dyDescent="0.3">
      <c r="A7" s="7" t="s">
        <v>10</v>
      </c>
      <c r="B7" s="10">
        <v>44938</v>
      </c>
    </row>
    <row r="8" spans="1:103" s="5" customFormat="1" ht="13.5" x14ac:dyDescent="0.3">
      <c r="A8" s="7" t="s">
        <v>11</v>
      </c>
      <c r="B8" s="9" t="s">
        <v>12</v>
      </c>
    </row>
    <row r="9" spans="1:103" s="5" customFormat="1" x14ac:dyDescent="0.35">
      <c r="A9" s="7" t="s">
        <v>13</v>
      </c>
      <c r="B9" s="11" t="s">
        <v>14</v>
      </c>
    </row>
    <row r="10" spans="1:103" s="5" customFormat="1" ht="13.5" x14ac:dyDescent="0.3">
      <c r="A10" s="12"/>
      <c r="B10" s="13"/>
    </row>
    <row r="11" spans="1:103" ht="15.5" x14ac:dyDescent="0.35">
      <c r="A11" s="14" t="s">
        <v>15</v>
      </c>
      <c r="B11" s="14"/>
    </row>
    <row r="12" spans="1:103" x14ac:dyDescent="0.35">
      <c r="A12" s="13"/>
      <c r="B12" s="13"/>
    </row>
    <row r="13" spans="1:103" s="18" customFormat="1" ht="15.65" customHeight="1" x14ac:dyDescent="0.35">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CY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row>
    <row r="14" spans="1:103" s="22" customFormat="1" ht="14.9" customHeight="1" x14ac:dyDescent="0.35">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row>
    <row r="15" spans="1:103" x14ac:dyDescent="0.35">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row>
    <row r="16" spans="1:103" x14ac:dyDescent="0.35">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row>
    <row r="17" spans="1:103" x14ac:dyDescent="0.35">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row>
    <row r="18" spans="1:103" x14ac:dyDescent="0.35">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row>
    <row r="19" spans="1:103" x14ac:dyDescent="0.35">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row>
    <row r="20" spans="1:103" x14ac:dyDescent="0.35">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row>
    <row r="21" spans="1:103" x14ac:dyDescent="0.35">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row>
    <row r="22" spans="1:103" s="5" customFormat="1" ht="6.75" customHeight="1" x14ac:dyDescent="0.3"/>
    <row r="23" spans="1:103" x14ac:dyDescent="0.35">
      <c r="A23" s="29" t="s">
        <v>25</v>
      </c>
    </row>
    <row r="24" spans="1:103" x14ac:dyDescent="0.35">
      <c r="A24" s="29" t="s">
        <v>26</v>
      </c>
    </row>
    <row r="25" spans="1:103" x14ac:dyDescent="0.35"/>
    <row r="26" spans="1:103" ht="15.5" x14ac:dyDescent="0.35">
      <c r="A26" s="14" t="s">
        <v>27</v>
      </c>
      <c r="B26" s="14"/>
    </row>
    <row r="27" spans="1:103" x14ac:dyDescent="0.35">
      <c r="A27" s="13"/>
      <c r="B27" s="13"/>
    </row>
    <row r="28" spans="1:103" s="18" customFormat="1" ht="15.65" customHeight="1" x14ac:dyDescent="0.35">
      <c r="A28" s="13"/>
      <c r="B28" s="16" t="s">
        <v>16</v>
      </c>
      <c r="C28" s="17">
        <v>44835</v>
      </c>
      <c r="D28" s="17">
        <f t="shared" ref="D28:BO28" si="2">C28+1</f>
        <v>44836</v>
      </c>
      <c r="E28" s="17">
        <f t="shared" si="2"/>
        <v>44837</v>
      </c>
      <c r="F28" s="17">
        <f t="shared" si="2"/>
        <v>44838</v>
      </c>
      <c r="G28" s="17">
        <f t="shared" si="2"/>
        <v>44839</v>
      </c>
      <c r="H28" s="17">
        <f t="shared" si="2"/>
        <v>44840</v>
      </c>
      <c r="I28" s="17">
        <f t="shared" si="2"/>
        <v>44841</v>
      </c>
      <c r="J28" s="17">
        <f t="shared" si="2"/>
        <v>44842</v>
      </c>
      <c r="K28" s="17">
        <f t="shared" si="2"/>
        <v>44843</v>
      </c>
      <c r="L28" s="17">
        <f t="shared" si="2"/>
        <v>44844</v>
      </c>
      <c r="M28" s="17">
        <f t="shared" si="2"/>
        <v>44845</v>
      </c>
      <c r="N28" s="17">
        <f t="shared" si="2"/>
        <v>44846</v>
      </c>
      <c r="O28" s="17">
        <f t="shared" si="2"/>
        <v>44847</v>
      </c>
      <c r="P28" s="17">
        <f t="shared" si="2"/>
        <v>44848</v>
      </c>
      <c r="Q28" s="17">
        <f t="shared" si="2"/>
        <v>44849</v>
      </c>
      <c r="R28" s="17">
        <f t="shared" si="2"/>
        <v>44850</v>
      </c>
      <c r="S28" s="17">
        <f t="shared" si="2"/>
        <v>44851</v>
      </c>
      <c r="T28" s="17">
        <f t="shared" si="2"/>
        <v>44852</v>
      </c>
      <c r="U28" s="17">
        <f t="shared" si="2"/>
        <v>44853</v>
      </c>
      <c r="V28" s="17">
        <f t="shared" si="2"/>
        <v>44854</v>
      </c>
      <c r="W28" s="17">
        <f t="shared" si="2"/>
        <v>44855</v>
      </c>
      <c r="X28" s="17">
        <f t="shared" si="2"/>
        <v>44856</v>
      </c>
      <c r="Y28" s="17">
        <f t="shared" si="2"/>
        <v>44857</v>
      </c>
      <c r="Z28" s="17">
        <f t="shared" si="2"/>
        <v>44858</v>
      </c>
      <c r="AA28" s="17">
        <f t="shared" si="2"/>
        <v>44859</v>
      </c>
      <c r="AB28" s="17">
        <f t="shared" si="2"/>
        <v>44860</v>
      </c>
      <c r="AC28" s="17">
        <f t="shared" si="2"/>
        <v>44861</v>
      </c>
      <c r="AD28" s="17">
        <f t="shared" si="2"/>
        <v>44862</v>
      </c>
      <c r="AE28" s="17">
        <f t="shared" si="2"/>
        <v>44863</v>
      </c>
      <c r="AF28" s="17">
        <f t="shared" si="2"/>
        <v>44864</v>
      </c>
      <c r="AG28" s="17">
        <f t="shared" si="2"/>
        <v>44865</v>
      </c>
      <c r="AH28" s="17">
        <f t="shared" si="2"/>
        <v>44866</v>
      </c>
      <c r="AI28" s="17">
        <f t="shared" si="2"/>
        <v>44867</v>
      </c>
      <c r="AJ28" s="17">
        <f t="shared" si="2"/>
        <v>44868</v>
      </c>
      <c r="AK28" s="17">
        <f t="shared" si="2"/>
        <v>44869</v>
      </c>
      <c r="AL28" s="17">
        <f t="shared" si="2"/>
        <v>44870</v>
      </c>
      <c r="AM28" s="17">
        <f t="shared" si="2"/>
        <v>44871</v>
      </c>
      <c r="AN28" s="17">
        <f t="shared" si="2"/>
        <v>44872</v>
      </c>
      <c r="AO28" s="17">
        <f t="shared" si="2"/>
        <v>44873</v>
      </c>
      <c r="AP28" s="17">
        <f t="shared" si="2"/>
        <v>44874</v>
      </c>
      <c r="AQ28" s="17">
        <f t="shared" si="2"/>
        <v>44875</v>
      </c>
      <c r="AR28" s="17">
        <f t="shared" si="2"/>
        <v>44876</v>
      </c>
      <c r="AS28" s="17">
        <f t="shared" si="2"/>
        <v>44877</v>
      </c>
      <c r="AT28" s="17">
        <f t="shared" si="2"/>
        <v>44878</v>
      </c>
      <c r="AU28" s="17">
        <f t="shared" si="2"/>
        <v>44879</v>
      </c>
      <c r="AV28" s="17">
        <f t="shared" si="2"/>
        <v>44880</v>
      </c>
      <c r="AW28" s="17">
        <f t="shared" si="2"/>
        <v>44881</v>
      </c>
      <c r="AX28" s="17">
        <f t="shared" si="2"/>
        <v>44882</v>
      </c>
      <c r="AY28" s="17">
        <f t="shared" si="2"/>
        <v>44883</v>
      </c>
      <c r="AZ28" s="17">
        <f t="shared" si="2"/>
        <v>44884</v>
      </c>
      <c r="BA28" s="17">
        <f t="shared" si="2"/>
        <v>44885</v>
      </c>
      <c r="BB28" s="17">
        <f t="shared" si="2"/>
        <v>44886</v>
      </c>
      <c r="BC28" s="17">
        <f t="shared" si="2"/>
        <v>44887</v>
      </c>
      <c r="BD28" s="17">
        <f t="shared" si="2"/>
        <v>44888</v>
      </c>
      <c r="BE28" s="17">
        <f t="shared" si="2"/>
        <v>44889</v>
      </c>
      <c r="BF28" s="17">
        <f t="shared" si="2"/>
        <v>44890</v>
      </c>
      <c r="BG28" s="17">
        <f t="shared" si="2"/>
        <v>44891</v>
      </c>
      <c r="BH28" s="17">
        <f t="shared" si="2"/>
        <v>44892</v>
      </c>
      <c r="BI28" s="17">
        <f t="shared" si="2"/>
        <v>44893</v>
      </c>
      <c r="BJ28" s="17">
        <f t="shared" si="2"/>
        <v>44894</v>
      </c>
      <c r="BK28" s="17">
        <f t="shared" si="2"/>
        <v>44895</v>
      </c>
      <c r="BL28" s="17">
        <f t="shared" si="2"/>
        <v>44896</v>
      </c>
      <c r="BM28" s="17">
        <f t="shared" si="2"/>
        <v>44897</v>
      </c>
      <c r="BN28" s="17">
        <f t="shared" si="2"/>
        <v>44898</v>
      </c>
      <c r="BO28" s="17">
        <f t="shared" si="2"/>
        <v>44899</v>
      </c>
      <c r="BP28" s="17">
        <f t="shared" ref="BP28:CY28" si="3">BO28+1</f>
        <v>44900</v>
      </c>
      <c r="BQ28" s="17">
        <f t="shared" si="3"/>
        <v>44901</v>
      </c>
      <c r="BR28" s="17">
        <f t="shared" si="3"/>
        <v>44902</v>
      </c>
      <c r="BS28" s="17">
        <f t="shared" si="3"/>
        <v>44903</v>
      </c>
      <c r="BT28" s="17">
        <f t="shared" si="3"/>
        <v>44904</v>
      </c>
      <c r="BU28" s="17">
        <f t="shared" si="3"/>
        <v>44905</v>
      </c>
      <c r="BV28" s="17">
        <f t="shared" si="3"/>
        <v>44906</v>
      </c>
      <c r="BW28" s="17">
        <f t="shared" si="3"/>
        <v>44907</v>
      </c>
      <c r="BX28" s="17">
        <f t="shared" si="3"/>
        <v>44908</v>
      </c>
      <c r="BY28" s="17">
        <f t="shared" si="3"/>
        <v>44909</v>
      </c>
      <c r="BZ28" s="17">
        <f t="shared" si="3"/>
        <v>44910</v>
      </c>
      <c r="CA28" s="17">
        <f t="shared" si="3"/>
        <v>44911</v>
      </c>
      <c r="CB28" s="17">
        <f t="shared" si="3"/>
        <v>44912</v>
      </c>
      <c r="CC28" s="17">
        <f t="shared" si="3"/>
        <v>44913</v>
      </c>
      <c r="CD28" s="17">
        <f t="shared" si="3"/>
        <v>44914</v>
      </c>
      <c r="CE28" s="17">
        <f t="shared" si="3"/>
        <v>44915</v>
      </c>
      <c r="CF28" s="17">
        <f t="shared" si="3"/>
        <v>44916</v>
      </c>
      <c r="CG28" s="17">
        <f t="shared" si="3"/>
        <v>44917</v>
      </c>
      <c r="CH28" s="17">
        <f t="shared" si="3"/>
        <v>44918</v>
      </c>
      <c r="CI28" s="17">
        <f t="shared" si="3"/>
        <v>44919</v>
      </c>
      <c r="CJ28" s="17">
        <f t="shared" si="3"/>
        <v>44920</v>
      </c>
      <c r="CK28" s="17">
        <f t="shared" si="3"/>
        <v>44921</v>
      </c>
      <c r="CL28" s="17">
        <f t="shared" si="3"/>
        <v>44922</v>
      </c>
      <c r="CM28" s="17">
        <f t="shared" si="3"/>
        <v>44923</v>
      </c>
      <c r="CN28" s="17">
        <f t="shared" si="3"/>
        <v>44924</v>
      </c>
      <c r="CO28" s="17">
        <f t="shared" si="3"/>
        <v>44925</v>
      </c>
      <c r="CP28" s="17">
        <f t="shared" si="3"/>
        <v>44926</v>
      </c>
      <c r="CQ28" s="17">
        <f t="shared" si="3"/>
        <v>44927</v>
      </c>
      <c r="CR28" s="17">
        <f t="shared" si="3"/>
        <v>44928</v>
      </c>
      <c r="CS28" s="17">
        <f t="shared" si="3"/>
        <v>44929</v>
      </c>
      <c r="CT28" s="17">
        <f t="shared" si="3"/>
        <v>44930</v>
      </c>
      <c r="CU28" s="17">
        <f t="shared" si="3"/>
        <v>44931</v>
      </c>
      <c r="CV28" s="17">
        <f t="shared" si="3"/>
        <v>44932</v>
      </c>
      <c r="CW28" s="17">
        <f t="shared" si="3"/>
        <v>44933</v>
      </c>
      <c r="CX28" s="17">
        <f t="shared" si="3"/>
        <v>44934</v>
      </c>
      <c r="CY28" s="17">
        <f t="shared" si="3"/>
        <v>44935</v>
      </c>
    </row>
    <row r="29" spans="1:103" s="22" customFormat="1" ht="14.9" customHeight="1" x14ac:dyDescent="0.35">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row>
    <row r="30" spans="1:103" x14ac:dyDescent="0.35">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row>
    <row r="31" spans="1:103" x14ac:dyDescent="0.35">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row>
    <row r="32" spans="1:103" x14ac:dyDescent="0.35">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row>
    <row r="33" spans="1:103" x14ac:dyDescent="0.35">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row>
    <row r="34" spans="1:103" x14ac:dyDescent="0.35">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row>
    <row r="35" spans="1:103" x14ac:dyDescent="0.35">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row>
    <row r="36" spans="1:103" x14ac:dyDescent="0.35">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row>
    <row r="37" spans="1:103" s="5" customFormat="1" ht="6.75" customHeight="1" x14ac:dyDescent="0.3"/>
    <row r="38" spans="1:103" x14ac:dyDescent="0.35">
      <c r="A38" s="29" t="s">
        <v>25</v>
      </c>
    </row>
    <row r="39" spans="1:103" x14ac:dyDescent="0.35">
      <c r="A39" s="29" t="s">
        <v>28</v>
      </c>
    </row>
    <row r="40" spans="1:103" x14ac:dyDescent="0.35"/>
    <row r="41" spans="1:103" ht="15.5" x14ac:dyDescent="0.35">
      <c r="A41" s="14" t="s">
        <v>29</v>
      </c>
      <c r="B41" s="14"/>
    </row>
    <row r="42" spans="1:103" x14ac:dyDescent="0.35">
      <c r="A42" s="13"/>
      <c r="B42" s="13"/>
    </row>
    <row r="43" spans="1:103" s="18" customFormat="1" ht="15.65" customHeight="1" x14ac:dyDescent="0.35">
      <c r="A43" s="13"/>
      <c r="B43" s="16" t="s">
        <v>16</v>
      </c>
      <c r="C43" s="17">
        <v>44835</v>
      </c>
      <c r="D43" s="17">
        <f t="shared" ref="D43:BO43" si="4">C43+1</f>
        <v>44836</v>
      </c>
      <c r="E43" s="17">
        <f t="shared" si="4"/>
        <v>44837</v>
      </c>
      <c r="F43" s="17">
        <f t="shared" si="4"/>
        <v>44838</v>
      </c>
      <c r="G43" s="17">
        <f t="shared" si="4"/>
        <v>44839</v>
      </c>
      <c r="H43" s="17">
        <f t="shared" si="4"/>
        <v>44840</v>
      </c>
      <c r="I43" s="17">
        <f t="shared" si="4"/>
        <v>44841</v>
      </c>
      <c r="J43" s="17">
        <f t="shared" si="4"/>
        <v>44842</v>
      </c>
      <c r="K43" s="17">
        <f t="shared" si="4"/>
        <v>44843</v>
      </c>
      <c r="L43" s="17">
        <f t="shared" si="4"/>
        <v>44844</v>
      </c>
      <c r="M43" s="17">
        <f t="shared" si="4"/>
        <v>44845</v>
      </c>
      <c r="N43" s="17">
        <f t="shared" si="4"/>
        <v>44846</v>
      </c>
      <c r="O43" s="17">
        <f t="shared" si="4"/>
        <v>44847</v>
      </c>
      <c r="P43" s="17">
        <f t="shared" si="4"/>
        <v>44848</v>
      </c>
      <c r="Q43" s="17">
        <f t="shared" si="4"/>
        <v>44849</v>
      </c>
      <c r="R43" s="17">
        <f t="shared" si="4"/>
        <v>44850</v>
      </c>
      <c r="S43" s="17">
        <f t="shared" si="4"/>
        <v>44851</v>
      </c>
      <c r="T43" s="17">
        <f t="shared" si="4"/>
        <v>44852</v>
      </c>
      <c r="U43" s="17">
        <f t="shared" si="4"/>
        <v>44853</v>
      </c>
      <c r="V43" s="17">
        <f t="shared" si="4"/>
        <v>44854</v>
      </c>
      <c r="W43" s="17">
        <f t="shared" si="4"/>
        <v>44855</v>
      </c>
      <c r="X43" s="17">
        <f t="shared" si="4"/>
        <v>44856</v>
      </c>
      <c r="Y43" s="17">
        <f t="shared" si="4"/>
        <v>44857</v>
      </c>
      <c r="Z43" s="17">
        <f t="shared" si="4"/>
        <v>44858</v>
      </c>
      <c r="AA43" s="17">
        <f t="shared" si="4"/>
        <v>44859</v>
      </c>
      <c r="AB43" s="17">
        <f t="shared" si="4"/>
        <v>44860</v>
      </c>
      <c r="AC43" s="17">
        <f t="shared" si="4"/>
        <v>44861</v>
      </c>
      <c r="AD43" s="17">
        <f t="shared" si="4"/>
        <v>44862</v>
      </c>
      <c r="AE43" s="17">
        <f t="shared" si="4"/>
        <v>44863</v>
      </c>
      <c r="AF43" s="17">
        <f t="shared" si="4"/>
        <v>44864</v>
      </c>
      <c r="AG43" s="17">
        <f t="shared" si="4"/>
        <v>44865</v>
      </c>
      <c r="AH43" s="17">
        <f t="shared" si="4"/>
        <v>44866</v>
      </c>
      <c r="AI43" s="17">
        <f t="shared" si="4"/>
        <v>44867</v>
      </c>
      <c r="AJ43" s="17">
        <f t="shared" si="4"/>
        <v>44868</v>
      </c>
      <c r="AK43" s="17">
        <f t="shared" si="4"/>
        <v>44869</v>
      </c>
      <c r="AL43" s="17">
        <f t="shared" si="4"/>
        <v>44870</v>
      </c>
      <c r="AM43" s="17">
        <f t="shared" si="4"/>
        <v>44871</v>
      </c>
      <c r="AN43" s="17">
        <f t="shared" si="4"/>
        <v>44872</v>
      </c>
      <c r="AO43" s="17">
        <f t="shared" si="4"/>
        <v>44873</v>
      </c>
      <c r="AP43" s="17">
        <f t="shared" si="4"/>
        <v>44874</v>
      </c>
      <c r="AQ43" s="17">
        <f t="shared" si="4"/>
        <v>44875</v>
      </c>
      <c r="AR43" s="17">
        <f t="shared" si="4"/>
        <v>44876</v>
      </c>
      <c r="AS43" s="17">
        <f t="shared" si="4"/>
        <v>44877</v>
      </c>
      <c r="AT43" s="17">
        <f t="shared" si="4"/>
        <v>44878</v>
      </c>
      <c r="AU43" s="17">
        <f t="shared" si="4"/>
        <v>44879</v>
      </c>
      <c r="AV43" s="17">
        <f t="shared" si="4"/>
        <v>44880</v>
      </c>
      <c r="AW43" s="17">
        <f t="shared" si="4"/>
        <v>44881</v>
      </c>
      <c r="AX43" s="17">
        <f t="shared" si="4"/>
        <v>44882</v>
      </c>
      <c r="AY43" s="17">
        <f t="shared" si="4"/>
        <v>44883</v>
      </c>
      <c r="AZ43" s="17">
        <f t="shared" si="4"/>
        <v>44884</v>
      </c>
      <c r="BA43" s="17">
        <f t="shared" si="4"/>
        <v>44885</v>
      </c>
      <c r="BB43" s="17">
        <f t="shared" si="4"/>
        <v>44886</v>
      </c>
      <c r="BC43" s="17">
        <f t="shared" si="4"/>
        <v>44887</v>
      </c>
      <c r="BD43" s="17">
        <f t="shared" si="4"/>
        <v>44888</v>
      </c>
      <c r="BE43" s="17">
        <f t="shared" si="4"/>
        <v>44889</v>
      </c>
      <c r="BF43" s="17">
        <f t="shared" si="4"/>
        <v>44890</v>
      </c>
      <c r="BG43" s="17">
        <f t="shared" si="4"/>
        <v>44891</v>
      </c>
      <c r="BH43" s="17">
        <f t="shared" si="4"/>
        <v>44892</v>
      </c>
      <c r="BI43" s="17">
        <f t="shared" si="4"/>
        <v>44893</v>
      </c>
      <c r="BJ43" s="17">
        <f t="shared" si="4"/>
        <v>44894</v>
      </c>
      <c r="BK43" s="17">
        <f t="shared" si="4"/>
        <v>44895</v>
      </c>
      <c r="BL43" s="17">
        <f t="shared" si="4"/>
        <v>44896</v>
      </c>
      <c r="BM43" s="17">
        <f t="shared" si="4"/>
        <v>44897</v>
      </c>
      <c r="BN43" s="17">
        <f t="shared" si="4"/>
        <v>44898</v>
      </c>
      <c r="BO43" s="17">
        <f t="shared" si="4"/>
        <v>44899</v>
      </c>
      <c r="BP43" s="17">
        <f t="shared" ref="BP43:CY43" si="5">BO43+1</f>
        <v>44900</v>
      </c>
      <c r="BQ43" s="17">
        <f t="shared" si="5"/>
        <v>44901</v>
      </c>
      <c r="BR43" s="17">
        <f t="shared" si="5"/>
        <v>44902</v>
      </c>
      <c r="BS43" s="17">
        <f t="shared" si="5"/>
        <v>44903</v>
      </c>
      <c r="BT43" s="17">
        <f t="shared" si="5"/>
        <v>44904</v>
      </c>
      <c r="BU43" s="17">
        <f t="shared" si="5"/>
        <v>44905</v>
      </c>
      <c r="BV43" s="17">
        <f t="shared" si="5"/>
        <v>44906</v>
      </c>
      <c r="BW43" s="17">
        <f t="shared" si="5"/>
        <v>44907</v>
      </c>
      <c r="BX43" s="17">
        <f t="shared" si="5"/>
        <v>44908</v>
      </c>
      <c r="BY43" s="17">
        <f t="shared" si="5"/>
        <v>44909</v>
      </c>
      <c r="BZ43" s="17">
        <f t="shared" si="5"/>
        <v>44910</v>
      </c>
      <c r="CA43" s="17">
        <f t="shared" si="5"/>
        <v>44911</v>
      </c>
      <c r="CB43" s="17">
        <f t="shared" si="5"/>
        <v>44912</v>
      </c>
      <c r="CC43" s="17">
        <f t="shared" si="5"/>
        <v>44913</v>
      </c>
      <c r="CD43" s="17">
        <f t="shared" si="5"/>
        <v>44914</v>
      </c>
      <c r="CE43" s="17">
        <f t="shared" si="5"/>
        <v>44915</v>
      </c>
      <c r="CF43" s="17">
        <f t="shared" si="5"/>
        <v>44916</v>
      </c>
      <c r="CG43" s="17">
        <f t="shared" si="5"/>
        <v>44917</v>
      </c>
      <c r="CH43" s="17">
        <f t="shared" si="5"/>
        <v>44918</v>
      </c>
      <c r="CI43" s="17">
        <f t="shared" si="5"/>
        <v>44919</v>
      </c>
      <c r="CJ43" s="17">
        <f t="shared" si="5"/>
        <v>44920</v>
      </c>
      <c r="CK43" s="17">
        <f t="shared" si="5"/>
        <v>44921</v>
      </c>
      <c r="CL43" s="17">
        <f t="shared" si="5"/>
        <v>44922</v>
      </c>
      <c r="CM43" s="17">
        <f t="shared" si="5"/>
        <v>44923</v>
      </c>
      <c r="CN43" s="17">
        <f t="shared" si="5"/>
        <v>44924</v>
      </c>
      <c r="CO43" s="17">
        <f t="shared" si="5"/>
        <v>44925</v>
      </c>
      <c r="CP43" s="17">
        <f t="shared" si="5"/>
        <v>44926</v>
      </c>
      <c r="CQ43" s="17">
        <f t="shared" si="5"/>
        <v>44927</v>
      </c>
      <c r="CR43" s="17">
        <f t="shared" si="5"/>
        <v>44928</v>
      </c>
      <c r="CS43" s="17">
        <f t="shared" si="5"/>
        <v>44929</v>
      </c>
      <c r="CT43" s="17">
        <f t="shared" si="5"/>
        <v>44930</v>
      </c>
      <c r="CU43" s="17">
        <f t="shared" si="5"/>
        <v>44931</v>
      </c>
      <c r="CV43" s="17">
        <f t="shared" si="5"/>
        <v>44932</v>
      </c>
      <c r="CW43" s="17">
        <f t="shared" si="5"/>
        <v>44933</v>
      </c>
      <c r="CX43" s="17">
        <f t="shared" si="5"/>
        <v>44934</v>
      </c>
      <c r="CY43" s="17">
        <f t="shared" si="5"/>
        <v>44935</v>
      </c>
    </row>
    <row r="44" spans="1:103" s="22" customFormat="1" ht="14.9" customHeight="1" x14ac:dyDescent="0.35">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30">
        <f>'Hosp ads from comm with lag'!CW$16</f>
        <v>554</v>
      </c>
      <c r="CV44" s="30">
        <f>'Hosp ads from comm with lag'!CX$16</f>
        <v>501</v>
      </c>
      <c r="CW44" s="30">
        <f>'Hosp ads from comm with lag'!CY$16</f>
        <v>414</v>
      </c>
      <c r="CX44" s="30">
        <f>'Hosp ads from comm with lag'!CZ$16</f>
        <v>458</v>
      </c>
      <c r="CY44" s="30">
        <f>'Hosp ads from comm with lag'!DA$16</f>
        <v>440</v>
      </c>
    </row>
    <row r="45" spans="1:103" x14ac:dyDescent="0.35">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31">
        <f>'Hosp ads from comm with lag'!CW$18</f>
        <v>68</v>
      </c>
      <c r="CV45" s="31">
        <f>'Hosp ads from comm with lag'!CX$18</f>
        <v>49</v>
      </c>
      <c r="CW45" s="31">
        <f>'Hosp ads from comm with lag'!CY$18</f>
        <v>35</v>
      </c>
      <c r="CX45" s="31">
        <f>'Hosp ads from comm with lag'!CZ$18</f>
        <v>50</v>
      </c>
      <c r="CY45" s="31">
        <f>'Hosp ads from comm with lag'!DA$18</f>
        <v>48</v>
      </c>
    </row>
    <row r="46" spans="1:103" x14ac:dyDescent="0.35">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32">
        <f>'Hosp ads from comm with lag'!CW$19</f>
        <v>85</v>
      </c>
      <c r="CV46" s="32">
        <f>'Hosp ads from comm with lag'!CX$19</f>
        <v>64</v>
      </c>
      <c r="CW46" s="32">
        <f>'Hosp ads from comm with lag'!CY$19</f>
        <v>45</v>
      </c>
      <c r="CX46" s="32">
        <f>'Hosp ads from comm with lag'!CZ$19</f>
        <v>54</v>
      </c>
      <c r="CY46" s="32">
        <f>'Hosp ads from comm with lag'!DA$19</f>
        <v>58</v>
      </c>
    </row>
    <row r="47" spans="1:103" x14ac:dyDescent="0.35">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32">
        <f>'Hosp ads from comm with lag'!CW$20</f>
        <v>93</v>
      </c>
      <c r="CV47" s="32">
        <f>'Hosp ads from comm with lag'!CX$20</f>
        <v>102</v>
      </c>
      <c r="CW47" s="32">
        <f>'Hosp ads from comm with lag'!CY$20</f>
        <v>92</v>
      </c>
      <c r="CX47" s="32">
        <f>'Hosp ads from comm with lag'!CZ$20</f>
        <v>98</v>
      </c>
      <c r="CY47" s="32">
        <f>'Hosp ads from comm with lag'!DA$20</f>
        <v>95</v>
      </c>
    </row>
    <row r="48" spans="1:103" x14ac:dyDescent="0.35">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32">
        <f>'Hosp ads from comm with lag'!CW$21</f>
        <v>95</v>
      </c>
      <c r="CV48" s="32">
        <f>'Hosp ads from comm with lag'!CX$21</f>
        <v>100</v>
      </c>
      <c r="CW48" s="32">
        <f>'Hosp ads from comm with lag'!CY$21</f>
        <v>80</v>
      </c>
      <c r="CX48" s="32">
        <f>'Hosp ads from comm with lag'!CZ$21</f>
        <v>79</v>
      </c>
      <c r="CY48" s="32">
        <f>'Hosp ads from comm with lag'!DA$21</f>
        <v>88</v>
      </c>
    </row>
    <row r="49" spans="1:103" x14ac:dyDescent="0.35">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32">
        <f>'Hosp ads from comm with lag'!CW$22</f>
        <v>61</v>
      </c>
      <c r="CV49" s="32">
        <f>'Hosp ads from comm with lag'!CX$22</f>
        <v>55</v>
      </c>
      <c r="CW49" s="32">
        <f>'Hosp ads from comm with lag'!CY$22</f>
        <v>54</v>
      </c>
      <c r="CX49" s="32">
        <f>'Hosp ads from comm with lag'!CZ$22</f>
        <v>57</v>
      </c>
      <c r="CY49" s="32">
        <f>'Hosp ads from comm with lag'!DA$22</f>
        <v>53</v>
      </c>
    </row>
    <row r="50" spans="1:103" x14ac:dyDescent="0.35">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32">
        <f>'Hosp ads from comm with lag'!CW$23</f>
        <v>97</v>
      </c>
      <c r="CV50" s="32">
        <f>'Hosp ads from comm with lag'!CX$23</f>
        <v>92</v>
      </c>
      <c r="CW50" s="32">
        <f>'Hosp ads from comm with lag'!CY$23</f>
        <v>63</v>
      </c>
      <c r="CX50" s="32">
        <f>'Hosp ads from comm with lag'!CZ$23</f>
        <v>67</v>
      </c>
      <c r="CY50" s="32">
        <f>'Hosp ads from comm with lag'!DA$23</f>
        <v>60</v>
      </c>
    </row>
    <row r="51" spans="1:103" x14ac:dyDescent="0.35">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33">
        <f>'Hosp ads from comm with lag'!CW$24</f>
        <v>55</v>
      </c>
      <c r="CV51" s="33">
        <f>'Hosp ads from comm with lag'!CX$24</f>
        <v>39</v>
      </c>
      <c r="CW51" s="33">
        <f>'Hosp ads from comm with lag'!CY$24</f>
        <v>45</v>
      </c>
      <c r="CX51" s="33">
        <f>'Hosp ads from comm with lag'!CZ$24</f>
        <v>53</v>
      </c>
      <c r="CY51" s="33">
        <f>'Hosp ads from comm with lag'!DA$24</f>
        <v>38</v>
      </c>
    </row>
    <row r="52" spans="1:103" s="5" customFormat="1" ht="6.75" customHeight="1" x14ac:dyDescent="0.3"/>
    <row r="53" spans="1:103" x14ac:dyDescent="0.35">
      <c r="A53" s="29" t="s">
        <v>25</v>
      </c>
    </row>
    <row r="54" spans="1:103" x14ac:dyDescent="0.35">
      <c r="A54" s="29" t="s">
        <v>30</v>
      </c>
    </row>
    <row r="55" spans="1:103" x14ac:dyDescent="0.35">
      <c r="A55" s="34" t="s">
        <v>31</v>
      </c>
    </row>
    <row r="56" spans="1:103" x14ac:dyDescent="0.35"/>
    <row r="57" spans="1:103" ht="15.5" x14ac:dyDescent="0.35">
      <c r="A57" s="14" t="s">
        <v>32</v>
      </c>
      <c r="B57" s="14"/>
    </row>
    <row r="58" spans="1:103" x14ac:dyDescent="0.35">
      <c r="A58" s="13"/>
      <c r="B58" s="13"/>
    </row>
    <row r="59" spans="1:103" s="18" customFormat="1" ht="15.65" customHeight="1" x14ac:dyDescent="0.35">
      <c r="A59" s="13"/>
      <c r="B59" s="16" t="s">
        <v>16</v>
      </c>
      <c r="C59" s="17">
        <v>44835</v>
      </c>
      <c r="D59" s="17">
        <f t="shared" ref="D59:BO59" si="6">C59+1</f>
        <v>44836</v>
      </c>
      <c r="E59" s="17">
        <f t="shared" si="6"/>
        <v>44837</v>
      </c>
      <c r="F59" s="17">
        <f t="shared" si="6"/>
        <v>44838</v>
      </c>
      <c r="G59" s="17">
        <f t="shared" si="6"/>
        <v>44839</v>
      </c>
      <c r="H59" s="17">
        <f t="shared" si="6"/>
        <v>44840</v>
      </c>
      <c r="I59" s="17">
        <f t="shared" si="6"/>
        <v>44841</v>
      </c>
      <c r="J59" s="17">
        <f t="shared" si="6"/>
        <v>44842</v>
      </c>
      <c r="K59" s="17">
        <f t="shared" si="6"/>
        <v>44843</v>
      </c>
      <c r="L59" s="17">
        <f t="shared" si="6"/>
        <v>44844</v>
      </c>
      <c r="M59" s="17">
        <f t="shared" si="6"/>
        <v>44845</v>
      </c>
      <c r="N59" s="17">
        <f t="shared" si="6"/>
        <v>44846</v>
      </c>
      <c r="O59" s="17">
        <f t="shared" si="6"/>
        <v>44847</v>
      </c>
      <c r="P59" s="17">
        <f t="shared" si="6"/>
        <v>44848</v>
      </c>
      <c r="Q59" s="17">
        <f t="shared" si="6"/>
        <v>44849</v>
      </c>
      <c r="R59" s="17">
        <f t="shared" si="6"/>
        <v>44850</v>
      </c>
      <c r="S59" s="17">
        <f t="shared" si="6"/>
        <v>44851</v>
      </c>
      <c r="T59" s="17">
        <f t="shared" si="6"/>
        <v>44852</v>
      </c>
      <c r="U59" s="17">
        <f t="shared" si="6"/>
        <v>44853</v>
      </c>
      <c r="V59" s="17">
        <f t="shared" si="6"/>
        <v>44854</v>
      </c>
      <c r="W59" s="17">
        <f t="shared" si="6"/>
        <v>44855</v>
      </c>
      <c r="X59" s="17">
        <f t="shared" si="6"/>
        <v>44856</v>
      </c>
      <c r="Y59" s="17">
        <f t="shared" si="6"/>
        <v>44857</v>
      </c>
      <c r="Z59" s="17">
        <f t="shared" si="6"/>
        <v>44858</v>
      </c>
      <c r="AA59" s="17">
        <f t="shared" si="6"/>
        <v>44859</v>
      </c>
      <c r="AB59" s="17">
        <f t="shared" si="6"/>
        <v>44860</v>
      </c>
      <c r="AC59" s="17">
        <f t="shared" si="6"/>
        <v>44861</v>
      </c>
      <c r="AD59" s="17">
        <f t="shared" si="6"/>
        <v>44862</v>
      </c>
      <c r="AE59" s="17">
        <f t="shared" si="6"/>
        <v>44863</v>
      </c>
      <c r="AF59" s="17">
        <f t="shared" si="6"/>
        <v>44864</v>
      </c>
      <c r="AG59" s="17">
        <f t="shared" si="6"/>
        <v>44865</v>
      </c>
      <c r="AH59" s="17">
        <f t="shared" si="6"/>
        <v>44866</v>
      </c>
      <c r="AI59" s="17">
        <f t="shared" si="6"/>
        <v>44867</v>
      </c>
      <c r="AJ59" s="17">
        <f t="shared" si="6"/>
        <v>44868</v>
      </c>
      <c r="AK59" s="17">
        <f t="shared" si="6"/>
        <v>44869</v>
      </c>
      <c r="AL59" s="17">
        <f t="shared" si="6"/>
        <v>44870</v>
      </c>
      <c r="AM59" s="17">
        <f t="shared" si="6"/>
        <v>44871</v>
      </c>
      <c r="AN59" s="17">
        <f t="shared" si="6"/>
        <v>44872</v>
      </c>
      <c r="AO59" s="17">
        <f t="shared" si="6"/>
        <v>44873</v>
      </c>
      <c r="AP59" s="17">
        <f t="shared" si="6"/>
        <v>44874</v>
      </c>
      <c r="AQ59" s="17">
        <f t="shared" si="6"/>
        <v>44875</v>
      </c>
      <c r="AR59" s="17">
        <f t="shared" si="6"/>
        <v>44876</v>
      </c>
      <c r="AS59" s="17">
        <f t="shared" si="6"/>
        <v>44877</v>
      </c>
      <c r="AT59" s="17">
        <f t="shared" si="6"/>
        <v>44878</v>
      </c>
      <c r="AU59" s="17">
        <f t="shared" si="6"/>
        <v>44879</v>
      </c>
      <c r="AV59" s="17">
        <f t="shared" si="6"/>
        <v>44880</v>
      </c>
      <c r="AW59" s="17">
        <f t="shared" si="6"/>
        <v>44881</v>
      </c>
      <c r="AX59" s="17">
        <f t="shared" si="6"/>
        <v>44882</v>
      </c>
      <c r="AY59" s="17">
        <f t="shared" si="6"/>
        <v>44883</v>
      </c>
      <c r="AZ59" s="17">
        <f t="shared" si="6"/>
        <v>44884</v>
      </c>
      <c r="BA59" s="17">
        <f t="shared" si="6"/>
        <v>44885</v>
      </c>
      <c r="BB59" s="17">
        <f t="shared" si="6"/>
        <v>44886</v>
      </c>
      <c r="BC59" s="17">
        <f t="shared" si="6"/>
        <v>44887</v>
      </c>
      <c r="BD59" s="17">
        <f t="shared" si="6"/>
        <v>44888</v>
      </c>
      <c r="BE59" s="17">
        <f t="shared" si="6"/>
        <v>44889</v>
      </c>
      <c r="BF59" s="17">
        <f t="shared" si="6"/>
        <v>44890</v>
      </c>
      <c r="BG59" s="17">
        <f t="shared" si="6"/>
        <v>44891</v>
      </c>
      <c r="BH59" s="17">
        <f t="shared" si="6"/>
        <v>44892</v>
      </c>
      <c r="BI59" s="17">
        <f t="shared" si="6"/>
        <v>44893</v>
      </c>
      <c r="BJ59" s="17">
        <f t="shared" si="6"/>
        <v>44894</v>
      </c>
      <c r="BK59" s="17">
        <f t="shared" si="6"/>
        <v>44895</v>
      </c>
      <c r="BL59" s="17">
        <f t="shared" si="6"/>
        <v>44896</v>
      </c>
      <c r="BM59" s="17">
        <f t="shared" si="6"/>
        <v>44897</v>
      </c>
      <c r="BN59" s="17">
        <f t="shared" si="6"/>
        <v>44898</v>
      </c>
      <c r="BO59" s="17">
        <f t="shared" si="6"/>
        <v>44899</v>
      </c>
      <c r="BP59" s="17">
        <f t="shared" ref="BP59:CY59" si="7">BO59+1</f>
        <v>44900</v>
      </c>
      <c r="BQ59" s="17">
        <f t="shared" si="7"/>
        <v>44901</v>
      </c>
      <c r="BR59" s="17">
        <f t="shared" si="7"/>
        <v>44902</v>
      </c>
      <c r="BS59" s="17">
        <f t="shared" si="7"/>
        <v>44903</v>
      </c>
      <c r="BT59" s="17">
        <f t="shared" si="7"/>
        <v>44904</v>
      </c>
      <c r="BU59" s="17">
        <f t="shared" si="7"/>
        <v>44905</v>
      </c>
      <c r="BV59" s="17">
        <f t="shared" si="7"/>
        <v>44906</v>
      </c>
      <c r="BW59" s="17">
        <f t="shared" si="7"/>
        <v>44907</v>
      </c>
      <c r="BX59" s="17">
        <f t="shared" si="7"/>
        <v>44908</v>
      </c>
      <c r="BY59" s="17">
        <f t="shared" si="7"/>
        <v>44909</v>
      </c>
      <c r="BZ59" s="17">
        <f t="shared" si="7"/>
        <v>44910</v>
      </c>
      <c r="CA59" s="17">
        <f t="shared" si="7"/>
        <v>44911</v>
      </c>
      <c r="CB59" s="17">
        <f t="shared" si="7"/>
        <v>44912</v>
      </c>
      <c r="CC59" s="17">
        <f t="shared" si="7"/>
        <v>44913</v>
      </c>
      <c r="CD59" s="17">
        <f t="shared" si="7"/>
        <v>44914</v>
      </c>
      <c r="CE59" s="17">
        <f t="shared" si="7"/>
        <v>44915</v>
      </c>
      <c r="CF59" s="17">
        <f t="shared" si="7"/>
        <v>44916</v>
      </c>
      <c r="CG59" s="17">
        <f t="shared" si="7"/>
        <v>44917</v>
      </c>
      <c r="CH59" s="17">
        <f t="shared" si="7"/>
        <v>44918</v>
      </c>
      <c r="CI59" s="17">
        <f t="shared" si="7"/>
        <v>44919</v>
      </c>
      <c r="CJ59" s="17">
        <f t="shared" si="7"/>
        <v>44920</v>
      </c>
      <c r="CK59" s="17">
        <f t="shared" si="7"/>
        <v>44921</v>
      </c>
      <c r="CL59" s="17">
        <f t="shared" si="7"/>
        <v>44922</v>
      </c>
      <c r="CM59" s="17">
        <f t="shared" si="7"/>
        <v>44923</v>
      </c>
      <c r="CN59" s="17">
        <f t="shared" si="7"/>
        <v>44924</v>
      </c>
      <c r="CO59" s="17">
        <f t="shared" si="7"/>
        <v>44925</v>
      </c>
      <c r="CP59" s="17">
        <f t="shared" si="7"/>
        <v>44926</v>
      </c>
      <c r="CQ59" s="17">
        <f t="shared" si="7"/>
        <v>44927</v>
      </c>
      <c r="CR59" s="17">
        <f t="shared" si="7"/>
        <v>44928</v>
      </c>
      <c r="CS59" s="17">
        <f t="shared" si="7"/>
        <v>44929</v>
      </c>
      <c r="CT59" s="17">
        <f t="shared" si="7"/>
        <v>44930</v>
      </c>
      <c r="CU59" s="17">
        <f t="shared" si="7"/>
        <v>44931</v>
      </c>
      <c r="CV59" s="17">
        <f t="shared" si="7"/>
        <v>44932</v>
      </c>
      <c r="CW59" s="17">
        <f t="shared" si="7"/>
        <v>44933</v>
      </c>
      <c r="CX59" s="17">
        <f t="shared" si="7"/>
        <v>44934</v>
      </c>
      <c r="CY59" s="17">
        <f t="shared" si="7"/>
        <v>44935</v>
      </c>
    </row>
    <row r="60" spans="1:103" s="22" customFormat="1" ht="14.9" customHeight="1" x14ac:dyDescent="0.35">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row>
    <row r="61" spans="1:103" x14ac:dyDescent="0.35">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row>
    <row r="62" spans="1:103" x14ac:dyDescent="0.35">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row>
    <row r="63" spans="1:103" x14ac:dyDescent="0.35">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row>
    <row r="64" spans="1:103" x14ac:dyDescent="0.35">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row>
    <row r="65" spans="1:105" x14ac:dyDescent="0.35">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row>
    <row r="66" spans="1:105" x14ac:dyDescent="0.35">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row>
    <row r="67" spans="1:105" x14ac:dyDescent="0.35">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row>
    <row r="68" spans="1:105" s="5" customFormat="1" ht="11.15" customHeight="1" x14ac:dyDescent="0.3"/>
    <row r="69" spans="1:105" x14ac:dyDescent="0.35">
      <c r="A69" s="29" t="s">
        <v>33</v>
      </c>
    </row>
    <row r="70" spans="1:105" x14ac:dyDescent="0.35">
      <c r="A70" s="29" t="s">
        <v>34</v>
      </c>
    </row>
    <row r="71" spans="1:105" x14ac:dyDescent="0.35"/>
    <row r="72" spans="1:105" ht="15.5" x14ac:dyDescent="0.35">
      <c r="A72" s="14" t="s">
        <v>35</v>
      </c>
      <c r="B72" s="14"/>
    </row>
    <row r="73" spans="1:105" x14ac:dyDescent="0.35">
      <c r="A73" s="13"/>
      <c r="B73" s="13"/>
    </row>
    <row r="74" spans="1:105" x14ac:dyDescent="0.35">
      <c r="A74" s="13"/>
      <c r="B74" s="16" t="s">
        <v>16</v>
      </c>
      <c r="C74" s="17">
        <v>44835</v>
      </c>
      <c r="D74" s="17">
        <f t="shared" ref="D74:BO74" si="8">C74+1</f>
        <v>44836</v>
      </c>
      <c r="E74" s="17">
        <f t="shared" si="8"/>
        <v>44837</v>
      </c>
      <c r="F74" s="17">
        <f t="shared" si="8"/>
        <v>44838</v>
      </c>
      <c r="G74" s="17">
        <f t="shared" si="8"/>
        <v>44839</v>
      </c>
      <c r="H74" s="17">
        <f t="shared" si="8"/>
        <v>44840</v>
      </c>
      <c r="I74" s="17">
        <f t="shared" si="8"/>
        <v>44841</v>
      </c>
      <c r="J74" s="17">
        <f t="shared" si="8"/>
        <v>44842</v>
      </c>
      <c r="K74" s="17">
        <f t="shared" si="8"/>
        <v>44843</v>
      </c>
      <c r="L74" s="17">
        <f t="shared" si="8"/>
        <v>44844</v>
      </c>
      <c r="M74" s="17">
        <f t="shared" si="8"/>
        <v>44845</v>
      </c>
      <c r="N74" s="17">
        <f t="shared" si="8"/>
        <v>44846</v>
      </c>
      <c r="O74" s="17">
        <f t="shared" si="8"/>
        <v>44847</v>
      </c>
      <c r="P74" s="17">
        <f t="shared" si="8"/>
        <v>44848</v>
      </c>
      <c r="Q74" s="17">
        <f t="shared" si="8"/>
        <v>44849</v>
      </c>
      <c r="R74" s="17">
        <f t="shared" si="8"/>
        <v>44850</v>
      </c>
      <c r="S74" s="17">
        <f t="shared" si="8"/>
        <v>44851</v>
      </c>
      <c r="T74" s="17">
        <f t="shared" si="8"/>
        <v>44852</v>
      </c>
      <c r="U74" s="17">
        <f t="shared" si="8"/>
        <v>44853</v>
      </c>
      <c r="V74" s="17">
        <f t="shared" si="8"/>
        <v>44854</v>
      </c>
      <c r="W74" s="17">
        <f t="shared" si="8"/>
        <v>44855</v>
      </c>
      <c r="X74" s="17">
        <f t="shared" si="8"/>
        <v>44856</v>
      </c>
      <c r="Y74" s="17">
        <f t="shared" si="8"/>
        <v>44857</v>
      </c>
      <c r="Z74" s="17">
        <f t="shared" si="8"/>
        <v>44858</v>
      </c>
      <c r="AA74" s="17">
        <f t="shared" si="8"/>
        <v>44859</v>
      </c>
      <c r="AB74" s="17">
        <f t="shared" si="8"/>
        <v>44860</v>
      </c>
      <c r="AC74" s="17">
        <f t="shared" si="8"/>
        <v>44861</v>
      </c>
      <c r="AD74" s="17">
        <f t="shared" si="8"/>
        <v>44862</v>
      </c>
      <c r="AE74" s="17">
        <f t="shared" si="8"/>
        <v>44863</v>
      </c>
      <c r="AF74" s="17">
        <f t="shared" si="8"/>
        <v>44864</v>
      </c>
      <c r="AG74" s="17">
        <f t="shared" si="8"/>
        <v>44865</v>
      </c>
      <c r="AH74" s="17">
        <f t="shared" si="8"/>
        <v>44866</v>
      </c>
      <c r="AI74" s="17">
        <f t="shared" si="8"/>
        <v>44867</v>
      </c>
      <c r="AJ74" s="17">
        <f t="shared" si="8"/>
        <v>44868</v>
      </c>
      <c r="AK74" s="17">
        <f t="shared" si="8"/>
        <v>44869</v>
      </c>
      <c r="AL74" s="17">
        <f t="shared" si="8"/>
        <v>44870</v>
      </c>
      <c r="AM74" s="17">
        <f t="shared" si="8"/>
        <v>44871</v>
      </c>
      <c r="AN74" s="17">
        <f t="shared" si="8"/>
        <v>44872</v>
      </c>
      <c r="AO74" s="17">
        <f t="shared" si="8"/>
        <v>44873</v>
      </c>
      <c r="AP74" s="17">
        <f t="shared" si="8"/>
        <v>44874</v>
      </c>
      <c r="AQ74" s="17">
        <f t="shared" si="8"/>
        <v>44875</v>
      </c>
      <c r="AR74" s="17">
        <f t="shared" si="8"/>
        <v>44876</v>
      </c>
      <c r="AS74" s="17">
        <f t="shared" si="8"/>
        <v>44877</v>
      </c>
      <c r="AT74" s="17">
        <f t="shared" si="8"/>
        <v>44878</v>
      </c>
      <c r="AU74" s="17">
        <f t="shared" si="8"/>
        <v>44879</v>
      </c>
      <c r="AV74" s="17">
        <f t="shared" si="8"/>
        <v>44880</v>
      </c>
      <c r="AW74" s="17">
        <f t="shared" si="8"/>
        <v>44881</v>
      </c>
      <c r="AX74" s="17">
        <f t="shared" si="8"/>
        <v>44882</v>
      </c>
      <c r="AY74" s="17">
        <f t="shared" si="8"/>
        <v>44883</v>
      </c>
      <c r="AZ74" s="17">
        <f t="shared" si="8"/>
        <v>44884</v>
      </c>
      <c r="BA74" s="17">
        <f t="shared" si="8"/>
        <v>44885</v>
      </c>
      <c r="BB74" s="17">
        <f t="shared" si="8"/>
        <v>44886</v>
      </c>
      <c r="BC74" s="17">
        <f t="shared" si="8"/>
        <v>44887</v>
      </c>
      <c r="BD74" s="17">
        <f t="shared" si="8"/>
        <v>44888</v>
      </c>
      <c r="BE74" s="17">
        <f t="shared" si="8"/>
        <v>44889</v>
      </c>
      <c r="BF74" s="17">
        <f t="shared" si="8"/>
        <v>44890</v>
      </c>
      <c r="BG74" s="17">
        <f t="shared" si="8"/>
        <v>44891</v>
      </c>
      <c r="BH74" s="17">
        <f t="shared" si="8"/>
        <v>44892</v>
      </c>
      <c r="BI74" s="17">
        <f t="shared" si="8"/>
        <v>44893</v>
      </c>
      <c r="BJ74" s="17">
        <f t="shared" si="8"/>
        <v>44894</v>
      </c>
      <c r="BK74" s="17">
        <f t="shared" si="8"/>
        <v>44895</v>
      </c>
      <c r="BL74" s="17">
        <f t="shared" si="8"/>
        <v>44896</v>
      </c>
      <c r="BM74" s="17">
        <f t="shared" si="8"/>
        <v>44897</v>
      </c>
      <c r="BN74" s="17">
        <f t="shared" si="8"/>
        <v>44898</v>
      </c>
      <c r="BO74" s="17">
        <f t="shared" si="8"/>
        <v>44899</v>
      </c>
      <c r="BP74" s="17">
        <f t="shared" ref="BP74:DA74" si="9">BO74+1</f>
        <v>44900</v>
      </c>
      <c r="BQ74" s="17">
        <f t="shared" si="9"/>
        <v>44901</v>
      </c>
      <c r="BR74" s="17">
        <f t="shared" si="9"/>
        <v>44902</v>
      </c>
      <c r="BS74" s="17">
        <f t="shared" si="9"/>
        <v>44903</v>
      </c>
      <c r="BT74" s="17">
        <f t="shared" si="9"/>
        <v>44904</v>
      </c>
      <c r="BU74" s="17">
        <f t="shared" si="9"/>
        <v>44905</v>
      </c>
      <c r="BV74" s="17">
        <f t="shared" si="9"/>
        <v>44906</v>
      </c>
      <c r="BW74" s="17">
        <f t="shared" si="9"/>
        <v>44907</v>
      </c>
      <c r="BX74" s="17">
        <f t="shared" si="9"/>
        <v>44908</v>
      </c>
      <c r="BY74" s="17">
        <f t="shared" si="9"/>
        <v>44909</v>
      </c>
      <c r="BZ74" s="17">
        <f t="shared" si="9"/>
        <v>44910</v>
      </c>
      <c r="CA74" s="17">
        <f t="shared" si="9"/>
        <v>44911</v>
      </c>
      <c r="CB74" s="17">
        <f t="shared" si="9"/>
        <v>44912</v>
      </c>
      <c r="CC74" s="17">
        <f t="shared" si="9"/>
        <v>44913</v>
      </c>
      <c r="CD74" s="17">
        <f t="shared" si="9"/>
        <v>44914</v>
      </c>
      <c r="CE74" s="17">
        <f t="shared" si="9"/>
        <v>44915</v>
      </c>
      <c r="CF74" s="17">
        <f t="shared" si="9"/>
        <v>44916</v>
      </c>
      <c r="CG74" s="17">
        <f t="shared" si="9"/>
        <v>44917</v>
      </c>
      <c r="CH74" s="17">
        <f t="shared" si="9"/>
        <v>44918</v>
      </c>
      <c r="CI74" s="17">
        <f t="shared" si="9"/>
        <v>44919</v>
      </c>
      <c r="CJ74" s="17">
        <f t="shared" si="9"/>
        <v>44920</v>
      </c>
      <c r="CK74" s="17">
        <f t="shared" si="9"/>
        <v>44921</v>
      </c>
      <c r="CL74" s="17">
        <f t="shared" si="9"/>
        <v>44922</v>
      </c>
      <c r="CM74" s="17">
        <f t="shared" si="9"/>
        <v>44923</v>
      </c>
      <c r="CN74" s="17">
        <f t="shared" si="9"/>
        <v>44924</v>
      </c>
      <c r="CO74" s="17">
        <f t="shared" si="9"/>
        <v>44925</v>
      </c>
      <c r="CP74" s="17">
        <f t="shared" si="9"/>
        <v>44926</v>
      </c>
      <c r="CQ74" s="17">
        <f t="shared" si="9"/>
        <v>44927</v>
      </c>
      <c r="CR74" s="17">
        <f t="shared" si="9"/>
        <v>44928</v>
      </c>
      <c r="CS74" s="17">
        <f t="shared" si="9"/>
        <v>44929</v>
      </c>
      <c r="CT74" s="17">
        <f t="shared" si="9"/>
        <v>44930</v>
      </c>
      <c r="CU74" s="17">
        <f t="shared" si="9"/>
        <v>44931</v>
      </c>
      <c r="CV74" s="17">
        <f t="shared" si="9"/>
        <v>44932</v>
      </c>
      <c r="CW74" s="17">
        <f t="shared" si="9"/>
        <v>44933</v>
      </c>
      <c r="CX74" s="17">
        <f t="shared" si="9"/>
        <v>44934</v>
      </c>
      <c r="CY74" s="17">
        <f t="shared" si="9"/>
        <v>44935</v>
      </c>
      <c r="CZ74" s="17">
        <f t="shared" si="9"/>
        <v>44936</v>
      </c>
      <c r="DA74" s="17">
        <f t="shared" si="9"/>
        <v>44937</v>
      </c>
    </row>
    <row r="75" spans="1:105" x14ac:dyDescent="0.35">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row>
    <row r="76" spans="1:105" x14ac:dyDescent="0.35">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row>
    <row r="77" spans="1:105" x14ac:dyDescent="0.35">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row>
    <row r="78" spans="1:105" x14ac:dyDescent="0.35">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row>
    <row r="79" spans="1:105" x14ac:dyDescent="0.35">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row>
    <row r="80" spans="1:105" x14ac:dyDescent="0.35">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row>
    <row r="81" spans="1:105" x14ac:dyDescent="0.35">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row>
    <row r="82" spans="1:105" x14ac:dyDescent="0.35">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row>
    <row r="83" spans="1:105" x14ac:dyDescent="0.35">
      <c r="B83" s="5"/>
    </row>
    <row r="84" spans="1:105" x14ac:dyDescent="0.35">
      <c r="A84" s="29" t="s">
        <v>33</v>
      </c>
    </row>
    <row r="85" spans="1:105" x14ac:dyDescent="0.35">
      <c r="A85" s="29" t="s">
        <v>36</v>
      </c>
    </row>
    <row r="86" spans="1:105" x14ac:dyDescent="0.35"/>
    <row r="87" spans="1:105" ht="15.5" x14ac:dyDescent="0.35">
      <c r="A87" s="14" t="s">
        <v>37</v>
      </c>
      <c r="B87" s="14"/>
    </row>
    <row r="88" spans="1:105" x14ac:dyDescent="0.35">
      <c r="A88" s="13"/>
      <c r="B88" s="13"/>
    </row>
    <row r="89" spans="1:105" x14ac:dyDescent="0.35">
      <c r="A89" s="13"/>
      <c r="B89" s="16" t="s">
        <v>16</v>
      </c>
      <c r="C89" s="17">
        <v>44835</v>
      </c>
      <c r="D89" s="17">
        <f t="shared" ref="D89:BO89" si="10">C89+1</f>
        <v>44836</v>
      </c>
      <c r="E89" s="17">
        <f t="shared" si="10"/>
        <v>44837</v>
      </c>
      <c r="F89" s="17">
        <f t="shared" si="10"/>
        <v>44838</v>
      </c>
      <c r="G89" s="17">
        <f t="shared" si="10"/>
        <v>44839</v>
      </c>
      <c r="H89" s="17">
        <f t="shared" si="10"/>
        <v>44840</v>
      </c>
      <c r="I89" s="17">
        <f t="shared" si="10"/>
        <v>44841</v>
      </c>
      <c r="J89" s="17">
        <f t="shared" si="10"/>
        <v>44842</v>
      </c>
      <c r="K89" s="17">
        <f t="shared" si="10"/>
        <v>44843</v>
      </c>
      <c r="L89" s="17">
        <f t="shared" si="10"/>
        <v>44844</v>
      </c>
      <c r="M89" s="17">
        <f t="shared" si="10"/>
        <v>44845</v>
      </c>
      <c r="N89" s="17">
        <f t="shared" si="10"/>
        <v>44846</v>
      </c>
      <c r="O89" s="17">
        <f t="shared" si="10"/>
        <v>44847</v>
      </c>
      <c r="P89" s="17">
        <f t="shared" si="10"/>
        <v>44848</v>
      </c>
      <c r="Q89" s="17">
        <f t="shared" si="10"/>
        <v>44849</v>
      </c>
      <c r="R89" s="17">
        <f t="shared" si="10"/>
        <v>44850</v>
      </c>
      <c r="S89" s="17">
        <f t="shared" si="10"/>
        <v>44851</v>
      </c>
      <c r="T89" s="17">
        <f t="shared" si="10"/>
        <v>44852</v>
      </c>
      <c r="U89" s="17">
        <f t="shared" si="10"/>
        <v>44853</v>
      </c>
      <c r="V89" s="17">
        <f t="shared" si="10"/>
        <v>44854</v>
      </c>
      <c r="W89" s="17">
        <f t="shared" si="10"/>
        <v>44855</v>
      </c>
      <c r="X89" s="17">
        <f t="shared" si="10"/>
        <v>44856</v>
      </c>
      <c r="Y89" s="17">
        <f t="shared" si="10"/>
        <v>44857</v>
      </c>
      <c r="Z89" s="17">
        <f t="shared" si="10"/>
        <v>44858</v>
      </c>
      <c r="AA89" s="17">
        <f t="shared" si="10"/>
        <v>44859</v>
      </c>
      <c r="AB89" s="17">
        <f t="shared" si="10"/>
        <v>44860</v>
      </c>
      <c r="AC89" s="17">
        <f t="shared" si="10"/>
        <v>44861</v>
      </c>
      <c r="AD89" s="17">
        <f t="shared" si="10"/>
        <v>44862</v>
      </c>
      <c r="AE89" s="17">
        <f t="shared" si="10"/>
        <v>44863</v>
      </c>
      <c r="AF89" s="17">
        <f t="shared" si="10"/>
        <v>44864</v>
      </c>
      <c r="AG89" s="17">
        <f t="shared" si="10"/>
        <v>44865</v>
      </c>
      <c r="AH89" s="17">
        <f t="shared" si="10"/>
        <v>44866</v>
      </c>
      <c r="AI89" s="17">
        <f t="shared" si="10"/>
        <v>44867</v>
      </c>
      <c r="AJ89" s="17">
        <f t="shared" si="10"/>
        <v>44868</v>
      </c>
      <c r="AK89" s="17">
        <f t="shared" si="10"/>
        <v>44869</v>
      </c>
      <c r="AL89" s="17">
        <f t="shared" si="10"/>
        <v>44870</v>
      </c>
      <c r="AM89" s="17">
        <f t="shared" si="10"/>
        <v>44871</v>
      </c>
      <c r="AN89" s="17">
        <f t="shared" si="10"/>
        <v>44872</v>
      </c>
      <c r="AO89" s="17">
        <f t="shared" si="10"/>
        <v>44873</v>
      </c>
      <c r="AP89" s="17">
        <f t="shared" si="10"/>
        <v>44874</v>
      </c>
      <c r="AQ89" s="17">
        <f t="shared" si="10"/>
        <v>44875</v>
      </c>
      <c r="AR89" s="17">
        <f t="shared" si="10"/>
        <v>44876</v>
      </c>
      <c r="AS89" s="17">
        <f t="shared" si="10"/>
        <v>44877</v>
      </c>
      <c r="AT89" s="17">
        <f t="shared" si="10"/>
        <v>44878</v>
      </c>
      <c r="AU89" s="17">
        <f t="shared" si="10"/>
        <v>44879</v>
      </c>
      <c r="AV89" s="17">
        <f t="shared" si="10"/>
        <v>44880</v>
      </c>
      <c r="AW89" s="17">
        <f t="shared" si="10"/>
        <v>44881</v>
      </c>
      <c r="AX89" s="17">
        <f t="shared" si="10"/>
        <v>44882</v>
      </c>
      <c r="AY89" s="17">
        <f t="shared" si="10"/>
        <v>44883</v>
      </c>
      <c r="AZ89" s="17">
        <f t="shared" si="10"/>
        <v>44884</v>
      </c>
      <c r="BA89" s="17">
        <f t="shared" si="10"/>
        <v>44885</v>
      </c>
      <c r="BB89" s="17">
        <f t="shared" si="10"/>
        <v>44886</v>
      </c>
      <c r="BC89" s="17">
        <f t="shared" si="10"/>
        <v>44887</v>
      </c>
      <c r="BD89" s="17">
        <f t="shared" si="10"/>
        <v>44888</v>
      </c>
      <c r="BE89" s="17">
        <f t="shared" si="10"/>
        <v>44889</v>
      </c>
      <c r="BF89" s="17">
        <f t="shared" si="10"/>
        <v>44890</v>
      </c>
      <c r="BG89" s="17">
        <f t="shared" si="10"/>
        <v>44891</v>
      </c>
      <c r="BH89" s="17">
        <f t="shared" si="10"/>
        <v>44892</v>
      </c>
      <c r="BI89" s="17">
        <f t="shared" si="10"/>
        <v>44893</v>
      </c>
      <c r="BJ89" s="17">
        <f t="shared" si="10"/>
        <v>44894</v>
      </c>
      <c r="BK89" s="17">
        <f t="shared" si="10"/>
        <v>44895</v>
      </c>
      <c r="BL89" s="17">
        <f t="shared" si="10"/>
        <v>44896</v>
      </c>
      <c r="BM89" s="17">
        <f t="shared" si="10"/>
        <v>44897</v>
      </c>
      <c r="BN89" s="17">
        <f t="shared" si="10"/>
        <v>44898</v>
      </c>
      <c r="BO89" s="17">
        <f t="shared" si="10"/>
        <v>44899</v>
      </c>
      <c r="BP89" s="17">
        <f t="shared" ref="BP89:DA89" si="11">BO89+1</f>
        <v>44900</v>
      </c>
      <c r="BQ89" s="17">
        <f t="shared" si="11"/>
        <v>44901</v>
      </c>
      <c r="BR89" s="17">
        <f t="shared" si="11"/>
        <v>44902</v>
      </c>
      <c r="BS89" s="17">
        <f t="shared" si="11"/>
        <v>44903</v>
      </c>
      <c r="BT89" s="17">
        <f t="shared" si="11"/>
        <v>44904</v>
      </c>
      <c r="BU89" s="17">
        <f t="shared" si="11"/>
        <v>44905</v>
      </c>
      <c r="BV89" s="17">
        <f t="shared" si="11"/>
        <v>44906</v>
      </c>
      <c r="BW89" s="17">
        <f t="shared" si="11"/>
        <v>44907</v>
      </c>
      <c r="BX89" s="17">
        <f t="shared" si="11"/>
        <v>44908</v>
      </c>
      <c r="BY89" s="17">
        <f t="shared" si="11"/>
        <v>44909</v>
      </c>
      <c r="BZ89" s="17">
        <f t="shared" si="11"/>
        <v>44910</v>
      </c>
      <c r="CA89" s="17">
        <f t="shared" si="11"/>
        <v>44911</v>
      </c>
      <c r="CB89" s="17">
        <f t="shared" si="11"/>
        <v>44912</v>
      </c>
      <c r="CC89" s="17">
        <f t="shared" si="11"/>
        <v>44913</v>
      </c>
      <c r="CD89" s="17">
        <f t="shared" si="11"/>
        <v>44914</v>
      </c>
      <c r="CE89" s="17">
        <f t="shared" si="11"/>
        <v>44915</v>
      </c>
      <c r="CF89" s="17">
        <f t="shared" si="11"/>
        <v>44916</v>
      </c>
      <c r="CG89" s="17">
        <f t="shared" si="11"/>
        <v>44917</v>
      </c>
      <c r="CH89" s="17">
        <f t="shared" si="11"/>
        <v>44918</v>
      </c>
      <c r="CI89" s="17">
        <f t="shared" si="11"/>
        <v>44919</v>
      </c>
      <c r="CJ89" s="17">
        <f t="shared" si="11"/>
        <v>44920</v>
      </c>
      <c r="CK89" s="17">
        <f t="shared" si="11"/>
        <v>44921</v>
      </c>
      <c r="CL89" s="17">
        <f t="shared" si="11"/>
        <v>44922</v>
      </c>
      <c r="CM89" s="17">
        <f t="shared" si="11"/>
        <v>44923</v>
      </c>
      <c r="CN89" s="17">
        <f t="shared" si="11"/>
        <v>44924</v>
      </c>
      <c r="CO89" s="17">
        <f t="shared" si="11"/>
        <v>44925</v>
      </c>
      <c r="CP89" s="17">
        <f t="shared" si="11"/>
        <v>44926</v>
      </c>
      <c r="CQ89" s="17">
        <f t="shared" si="11"/>
        <v>44927</v>
      </c>
      <c r="CR89" s="17">
        <f t="shared" si="11"/>
        <v>44928</v>
      </c>
      <c r="CS89" s="17">
        <f t="shared" si="11"/>
        <v>44929</v>
      </c>
      <c r="CT89" s="17">
        <f t="shared" si="11"/>
        <v>44930</v>
      </c>
      <c r="CU89" s="17">
        <f t="shared" si="11"/>
        <v>44931</v>
      </c>
      <c r="CV89" s="17">
        <f t="shared" si="11"/>
        <v>44932</v>
      </c>
      <c r="CW89" s="17">
        <f t="shared" si="11"/>
        <v>44933</v>
      </c>
      <c r="CX89" s="17">
        <f t="shared" si="11"/>
        <v>44934</v>
      </c>
      <c r="CY89" s="17">
        <f t="shared" si="11"/>
        <v>44935</v>
      </c>
      <c r="CZ89" s="17">
        <f t="shared" si="11"/>
        <v>44936</v>
      </c>
      <c r="DA89" s="17">
        <f t="shared" si="11"/>
        <v>44937</v>
      </c>
    </row>
    <row r="90" spans="1:105" x14ac:dyDescent="0.35">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row>
    <row r="91" spans="1:105" x14ac:dyDescent="0.35">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row>
    <row r="92" spans="1:105" x14ac:dyDescent="0.35">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row>
    <row r="93" spans="1:105" x14ac:dyDescent="0.35">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row>
    <row r="94" spans="1:105" x14ac:dyDescent="0.35">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row>
    <row r="95" spans="1:105" x14ac:dyDescent="0.35">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row>
    <row r="96" spans="1:105" x14ac:dyDescent="0.35">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row>
    <row r="97" spans="1:105" x14ac:dyDescent="0.35">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row>
    <row r="98" spans="1:105" x14ac:dyDescent="0.35">
      <c r="B98" s="5"/>
    </row>
    <row r="99" spans="1:105" x14ac:dyDescent="0.35">
      <c r="A99" s="29" t="s">
        <v>33</v>
      </c>
    </row>
    <row r="100" spans="1:105" x14ac:dyDescent="0.35">
      <c r="A100" s="29" t="s">
        <v>38</v>
      </c>
    </row>
    <row r="101" spans="1:105" x14ac:dyDescent="0.35"/>
    <row r="102" spans="1:105" x14ac:dyDescent="0.35"/>
    <row r="103" spans="1:105" x14ac:dyDescent="0.35"/>
    <row r="104" spans="1:105" x14ac:dyDescent="0.35"/>
    <row r="105" spans="1:105" x14ac:dyDescent="0.35"/>
    <row r="106" spans="1:105" x14ac:dyDescent="0.35"/>
    <row r="107" spans="1:105" x14ac:dyDescent="0.35"/>
    <row r="108" spans="1:105" x14ac:dyDescent="0.35"/>
    <row r="109" spans="1:105" x14ac:dyDescent="0.35"/>
    <row r="110" spans="1:105" x14ac:dyDescent="0.35"/>
    <row r="111" spans="1:105" x14ac:dyDescent="0.35"/>
    <row r="112" spans="1:105" s="5" customFormat="1" x14ac:dyDescent="0.35">
      <c r="B112" s="15"/>
    </row>
    <row r="113" spans="2:2" s="5" customFormat="1" x14ac:dyDescent="0.35">
      <c r="B113" s="15"/>
    </row>
    <row r="114" spans="2:2" s="5" customFormat="1" x14ac:dyDescent="0.35">
      <c r="B114" s="15"/>
    </row>
    <row r="115" spans="2:2" s="5" customFormat="1" x14ac:dyDescent="0.35">
      <c r="B115" s="15"/>
    </row>
    <row r="116" spans="2:2" s="5" customFormat="1" hidden="1" x14ac:dyDescent="0.35">
      <c r="B116" s="15"/>
    </row>
    <row r="117" spans="2:2" s="5" customFormat="1" hidden="1" x14ac:dyDescent="0.35">
      <c r="B117" s="15"/>
    </row>
    <row r="118" spans="2:2" s="5" customFormat="1" hidden="1" x14ac:dyDescent="0.35">
      <c r="B118" s="15"/>
    </row>
    <row r="119" spans="2:2" s="5" customFormat="1" hidden="1" x14ac:dyDescent="0.35">
      <c r="B119" s="15"/>
    </row>
    <row r="120" spans="2:2" s="5" customFormat="1" hidden="1" x14ac:dyDescent="0.35">
      <c r="B120" s="15"/>
    </row>
    <row r="121" spans="2:2" s="5" customFormat="1" hidden="1" x14ac:dyDescent="0.35">
      <c r="B121" s="15"/>
    </row>
    <row r="122" spans="2:2" s="5" customFormat="1" hidden="1" x14ac:dyDescent="0.35">
      <c r="B122" s="15"/>
    </row>
    <row r="123" spans="2:2" s="5" customFormat="1" hidden="1" x14ac:dyDescent="0.35">
      <c r="B123" s="15"/>
    </row>
    <row r="124" spans="2:2" s="5" customFormat="1" hidden="1" x14ac:dyDescent="0.35">
      <c r="B124" s="15"/>
    </row>
    <row r="125" spans="2:2" s="5" customFormat="1" hidden="1" x14ac:dyDescent="0.35">
      <c r="B125" s="15"/>
    </row>
    <row r="126" spans="2:2" s="5" customFormat="1" hidden="1" x14ac:dyDescent="0.35">
      <c r="B126" s="15"/>
    </row>
    <row r="127" spans="2:2" s="5" customFormat="1" hidden="1" x14ac:dyDescent="0.35">
      <c r="B127" s="15"/>
    </row>
    <row r="128" spans="2:2" s="5" customFormat="1" hidden="1" x14ac:dyDescent="0.35">
      <c r="B128" s="15"/>
    </row>
    <row r="129" spans="2:2" s="5" customFormat="1" hidden="1" x14ac:dyDescent="0.35">
      <c r="B129" s="15"/>
    </row>
    <row r="130" spans="2:2" s="5" customFormat="1" hidden="1" x14ac:dyDescent="0.35">
      <c r="B130" s="15"/>
    </row>
    <row r="131" spans="2:2" s="5" customFormat="1" hidden="1" x14ac:dyDescent="0.35">
      <c r="B131" s="15"/>
    </row>
    <row r="132" spans="2:2" s="5" customFormat="1" hidden="1" x14ac:dyDescent="0.35">
      <c r="B132" s="15"/>
    </row>
    <row r="133" spans="2:2" s="5" customFormat="1" hidden="1" x14ac:dyDescent="0.35">
      <c r="B133" s="15"/>
    </row>
    <row r="134" spans="2:2" s="5" customFormat="1" hidden="1" x14ac:dyDescent="0.35">
      <c r="B134" s="15"/>
    </row>
    <row r="135" spans="2:2" s="5" customFormat="1" hidden="1" x14ac:dyDescent="0.35">
      <c r="B135" s="15"/>
    </row>
    <row r="136" spans="2:2" s="5" customFormat="1" hidden="1" x14ac:dyDescent="0.35">
      <c r="B136" s="15"/>
    </row>
    <row r="137" spans="2:2" s="5" customFormat="1" hidden="1" x14ac:dyDescent="0.35">
      <c r="B137" s="15"/>
    </row>
    <row r="138" spans="2:2" s="5" customFormat="1" hidden="1" x14ac:dyDescent="0.35">
      <c r="B138" s="15"/>
    </row>
    <row r="139" spans="2:2" s="5" customFormat="1" hidden="1" x14ac:dyDescent="0.35">
      <c r="B139" s="15"/>
    </row>
    <row r="140" spans="2:2" s="5" customFormat="1" hidden="1" x14ac:dyDescent="0.35">
      <c r="B140" s="15"/>
    </row>
    <row r="141" spans="2:2" s="5" customFormat="1" hidden="1" x14ac:dyDescent="0.35">
      <c r="B141" s="15"/>
    </row>
    <row r="142" spans="2:2" s="5" customFormat="1" hidden="1" x14ac:dyDescent="0.35">
      <c r="B142" s="15"/>
    </row>
    <row r="143" spans="2:2" s="5" customFormat="1" hidden="1" x14ac:dyDescent="0.35">
      <c r="B143" s="15"/>
    </row>
    <row r="144" spans="2:2" s="5" customFormat="1" hidden="1" x14ac:dyDescent="0.35">
      <c r="B144" s="15"/>
    </row>
    <row r="145" spans="2:2" s="5" customFormat="1" hidden="1" x14ac:dyDescent="0.35">
      <c r="B145" s="15"/>
    </row>
    <row r="146" spans="2:2" s="5" customFormat="1" hidden="1" x14ac:dyDescent="0.35">
      <c r="B146" s="15"/>
    </row>
    <row r="147" spans="2:2" s="5" customFormat="1" hidden="1" x14ac:dyDescent="0.35">
      <c r="B147" s="15"/>
    </row>
    <row r="148" spans="2:2" s="5" customFormat="1" hidden="1" x14ac:dyDescent="0.35">
      <c r="B148" s="15"/>
    </row>
    <row r="149" spans="2:2" s="5" customFormat="1" hidden="1" x14ac:dyDescent="0.35">
      <c r="B149" s="15"/>
    </row>
    <row r="150" spans="2:2" s="5" customFormat="1" hidden="1" x14ac:dyDescent="0.35">
      <c r="B150" s="15"/>
    </row>
    <row r="151" spans="2:2" s="5" customFormat="1" hidden="1" x14ac:dyDescent="0.35">
      <c r="B151" s="15"/>
    </row>
    <row r="152" spans="2:2" s="5" customFormat="1" hidden="1" x14ac:dyDescent="0.35">
      <c r="B152" s="15"/>
    </row>
    <row r="153" spans="2:2" s="5" customFormat="1" hidden="1" x14ac:dyDescent="0.35">
      <c r="B153" s="15"/>
    </row>
    <row r="154" spans="2:2" s="5" customFormat="1" hidden="1" x14ac:dyDescent="0.35">
      <c r="B154" s="15"/>
    </row>
    <row r="155" spans="2:2" s="5" customFormat="1" hidden="1" x14ac:dyDescent="0.35">
      <c r="B155" s="15"/>
    </row>
    <row r="156" spans="2:2" s="5" customFormat="1" hidden="1" x14ac:dyDescent="0.35">
      <c r="B156" s="15"/>
    </row>
    <row r="157" spans="2:2" s="5" customFormat="1" hidden="1" x14ac:dyDescent="0.35">
      <c r="B157" s="15"/>
    </row>
    <row r="158" spans="2:2" s="5" customFormat="1" hidden="1" x14ac:dyDescent="0.35">
      <c r="B158" s="15"/>
    </row>
    <row r="159" spans="2:2" s="5" customFormat="1" hidden="1" x14ac:dyDescent="0.35">
      <c r="B159" s="15"/>
    </row>
    <row r="160" spans="2:2" s="5" customFormat="1" hidden="1" x14ac:dyDescent="0.35">
      <c r="B160" s="15"/>
    </row>
    <row r="161" spans="2:2" s="5" customFormat="1" hidden="1" x14ac:dyDescent="0.35">
      <c r="B161" s="15"/>
    </row>
    <row r="162" spans="2:2" s="5" customFormat="1" hidden="1" x14ac:dyDescent="0.35">
      <c r="B162" s="15"/>
    </row>
    <row r="163" spans="2:2" s="5" customFormat="1" hidden="1" x14ac:dyDescent="0.35">
      <c r="B163" s="15"/>
    </row>
    <row r="164" spans="2:2" s="5" customFormat="1" hidden="1" x14ac:dyDescent="0.35">
      <c r="B164" s="15"/>
    </row>
    <row r="165" spans="2:2" s="5" customFormat="1" hidden="1" x14ac:dyDescent="0.35">
      <c r="B165" s="15"/>
    </row>
    <row r="166" spans="2:2" s="5" customFormat="1" hidden="1" x14ac:dyDescent="0.35">
      <c r="B166" s="15"/>
    </row>
    <row r="167" spans="2:2" s="5" customFormat="1" hidden="1" x14ac:dyDescent="0.35">
      <c r="B167" s="15"/>
    </row>
    <row r="168" spans="2:2" s="5" customFormat="1" hidden="1" x14ac:dyDescent="0.35">
      <c r="B168" s="15"/>
    </row>
    <row r="169" spans="2:2" s="5" customFormat="1" hidden="1" x14ac:dyDescent="0.35">
      <c r="B169" s="15"/>
    </row>
    <row r="170" spans="2:2" s="5" customFormat="1" hidden="1" x14ac:dyDescent="0.35">
      <c r="B170" s="15"/>
    </row>
    <row r="171" spans="2:2" s="5" customFormat="1" hidden="1" x14ac:dyDescent="0.35">
      <c r="B171" s="15"/>
    </row>
    <row r="172" spans="2:2" s="5" customFormat="1" hidden="1" x14ac:dyDescent="0.35">
      <c r="B172" s="15"/>
    </row>
    <row r="173" spans="2:2" s="5" customFormat="1" hidden="1" x14ac:dyDescent="0.35">
      <c r="B173" s="15"/>
    </row>
    <row r="174" spans="2:2" s="5" customFormat="1" hidden="1" x14ac:dyDescent="0.35">
      <c r="B174" s="15"/>
    </row>
    <row r="175" spans="2:2" s="5" customFormat="1" hidden="1" x14ac:dyDescent="0.35">
      <c r="B175" s="15"/>
    </row>
    <row r="176" spans="2:2" s="5" customFormat="1" hidden="1" x14ac:dyDescent="0.35">
      <c r="B176" s="15"/>
    </row>
    <row r="177" spans="2:2" s="5" customFormat="1" hidden="1" x14ac:dyDescent="0.35">
      <c r="B177" s="15"/>
    </row>
    <row r="178" spans="2:2" s="5" customFormat="1" hidden="1" x14ac:dyDescent="0.35">
      <c r="B178" s="15"/>
    </row>
    <row r="179" spans="2:2" s="5" customFormat="1" hidden="1" x14ac:dyDescent="0.35">
      <c r="B179" s="15"/>
    </row>
    <row r="180" spans="2:2" s="5" customFormat="1" hidden="1" x14ac:dyDescent="0.35">
      <c r="B180" s="15"/>
    </row>
    <row r="181" spans="2:2" s="5" customFormat="1" hidden="1" x14ac:dyDescent="0.35">
      <c r="B181" s="15"/>
    </row>
    <row r="182" spans="2:2" s="5" customFormat="1" hidden="1" x14ac:dyDescent="0.35">
      <c r="B182" s="15"/>
    </row>
    <row r="183" spans="2:2" s="5" customFormat="1" hidden="1" x14ac:dyDescent="0.35">
      <c r="B183" s="15"/>
    </row>
    <row r="184" spans="2:2" s="5" customFormat="1" hidden="1" x14ac:dyDescent="0.35">
      <c r="B184" s="15"/>
    </row>
    <row r="185" spans="2:2" s="5" customFormat="1" hidden="1" x14ac:dyDescent="0.35">
      <c r="B185" s="15"/>
    </row>
    <row r="186" spans="2:2" s="5" customFormat="1" hidden="1" x14ac:dyDescent="0.35">
      <c r="B186" s="15"/>
    </row>
    <row r="187" spans="2:2" s="5" customFormat="1" hidden="1" x14ac:dyDescent="0.35">
      <c r="B187" s="15"/>
    </row>
    <row r="188" spans="2:2" s="5" customFormat="1" hidden="1" x14ac:dyDescent="0.35">
      <c r="B188" s="15"/>
    </row>
    <row r="189" spans="2:2" s="5" customFormat="1" hidden="1" x14ac:dyDescent="0.35">
      <c r="B189" s="15"/>
    </row>
    <row r="190" spans="2:2" s="5" customFormat="1" hidden="1" x14ac:dyDescent="0.35">
      <c r="B190" s="15"/>
    </row>
    <row r="191" spans="2:2" s="5" customFormat="1" hidden="1" x14ac:dyDescent="0.35">
      <c r="B191" s="15"/>
    </row>
    <row r="192" spans="2:2" s="5" customFormat="1" hidden="1" x14ac:dyDescent="0.35">
      <c r="B192" s="15"/>
    </row>
    <row r="193" spans="2:2" s="5" customFormat="1" hidden="1" x14ac:dyDescent="0.35">
      <c r="B193" s="15"/>
    </row>
    <row r="194" spans="2:2" s="5" customFormat="1" hidden="1" x14ac:dyDescent="0.35">
      <c r="B194" s="15"/>
    </row>
    <row r="195" spans="2:2" s="5" customFormat="1" hidden="1" x14ac:dyDescent="0.35">
      <c r="B195" s="15"/>
    </row>
    <row r="196" spans="2:2" s="5" customFormat="1" hidden="1" x14ac:dyDescent="0.35">
      <c r="B196" s="15"/>
    </row>
    <row r="197" spans="2:2" s="5" customFormat="1" hidden="1" x14ac:dyDescent="0.35">
      <c r="B197" s="15"/>
    </row>
    <row r="198" spans="2:2" s="5" customFormat="1" hidden="1" x14ac:dyDescent="0.35">
      <c r="B198" s="15"/>
    </row>
    <row r="199" spans="2:2" s="5" customFormat="1" hidden="1" x14ac:dyDescent="0.35">
      <c r="B199" s="15"/>
    </row>
    <row r="200" spans="2:2" s="5" customFormat="1" hidden="1" x14ac:dyDescent="0.35">
      <c r="B200" s="15"/>
    </row>
    <row r="201" spans="2:2" s="5" customFormat="1" hidden="1" x14ac:dyDescent="0.35">
      <c r="B201" s="15"/>
    </row>
    <row r="202" spans="2:2" s="5" customFormat="1" hidden="1" x14ac:dyDescent="0.35">
      <c r="B202" s="15"/>
    </row>
    <row r="203" spans="2:2" s="5" customFormat="1" hidden="1" x14ac:dyDescent="0.35">
      <c r="B203" s="15"/>
    </row>
    <row r="204" spans="2:2" s="5" customFormat="1" hidden="1" x14ac:dyDescent="0.35">
      <c r="B204" s="15"/>
    </row>
    <row r="205" spans="2:2" s="5" customFormat="1" hidden="1" x14ac:dyDescent="0.35">
      <c r="B205" s="15"/>
    </row>
    <row r="206" spans="2:2" s="5" customFormat="1" hidden="1" x14ac:dyDescent="0.35">
      <c r="B206" s="15"/>
    </row>
    <row r="207" spans="2:2" s="5" customFormat="1" hidden="1" x14ac:dyDescent="0.35">
      <c r="B207" s="15"/>
    </row>
    <row r="208" spans="2:2" s="5" customFormat="1" hidden="1" x14ac:dyDescent="0.35">
      <c r="B208" s="15"/>
    </row>
    <row r="209" spans="2:2" s="5" customFormat="1" hidden="1" x14ac:dyDescent="0.35">
      <c r="B209" s="15"/>
    </row>
    <row r="210" spans="2:2" s="5" customFormat="1" hidden="1" x14ac:dyDescent="0.35">
      <c r="B210" s="15"/>
    </row>
    <row r="211" spans="2:2" s="5" customFormat="1" hidden="1" x14ac:dyDescent="0.35">
      <c r="B211" s="15"/>
    </row>
    <row r="212" spans="2:2" s="5" customFormat="1" hidden="1" x14ac:dyDescent="0.35">
      <c r="B212" s="15"/>
    </row>
    <row r="213" spans="2:2" s="5" customFormat="1" hidden="1" x14ac:dyDescent="0.35">
      <c r="B213" s="15"/>
    </row>
    <row r="214" spans="2:2" s="5" customFormat="1" hidden="1" x14ac:dyDescent="0.35">
      <c r="B214" s="15"/>
    </row>
    <row r="215" spans="2:2" s="5" customFormat="1" hidden="1" x14ac:dyDescent="0.35">
      <c r="B215" s="15"/>
    </row>
    <row r="216" spans="2:2" s="5" customFormat="1" hidden="1" x14ac:dyDescent="0.35">
      <c r="B216" s="15"/>
    </row>
    <row r="217" spans="2:2" s="5" customFormat="1" hidden="1" x14ac:dyDescent="0.35">
      <c r="B217" s="15"/>
    </row>
    <row r="218" spans="2:2" s="5" customFormat="1" hidden="1" x14ac:dyDescent="0.35">
      <c r="B218" s="15"/>
    </row>
    <row r="219" spans="2:2" s="5" customFormat="1" hidden="1" x14ac:dyDescent="0.35">
      <c r="B219" s="15"/>
    </row>
    <row r="220" spans="2:2" s="5" customFormat="1" hidden="1" x14ac:dyDescent="0.35">
      <c r="B220" s="15"/>
    </row>
    <row r="221" spans="2:2" s="5" customFormat="1" hidden="1" x14ac:dyDescent="0.35">
      <c r="B221" s="15"/>
    </row>
    <row r="222" spans="2:2" s="5" customFormat="1" hidden="1" x14ac:dyDescent="0.35">
      <c r="B222" s="15"/>
    </row>
    <row r="223" spans="2:2" s="5" customFormat="1" hidden="1" x14ac:dyDescent="0.35">
      <c r="B223" s="15"/>
    </row>
    <row r="224" spans="2:2" s="5" customFormat="1" hidden="1" x14ac:dyDescent="0.35">
      <c r="B224" s="15"/>
    </row>
    <row r="225" spans="2:2" s="5" customFormat="1" hidden="1" x14ac:dyDescent="0.35">
      <c r="B225" s="15"/>
    </row>
    <row r="226" spans="2:2" s="5" customFormat="1" hidden="1" x14ac:dyDescent="0.35">
      <c r="B226" s="15"/>
    </row>
    <row r="227" spans="2:2" s="5" customFormat="1" hidden="1" x14ac:dyDescent="0.35">
      <c r="B227" s="15"/>
    </row>
    <row r="228" spans="2:2" s="5" customFormat="1" hidden="1" x14ac:dyDescent="0.35">
      <c r="B228" s="15"/>
    </row>
    <row r="229" spans="2:2" s="5" customFormat="1" hidden="1" x14ac:dyDescent="0.35">
      <c r="B229" s="15"/>
    </row>
    <row r="230" spans="2:2" s="5" customFormat="1" hidden="1" x14ac:dyDescent="0.35">
      <c r="B230" s="15"/>
    </row>
    <row r="231" spans="2:2" s="5" customFormat="1" hidden="1" x14ac:dyDescent="0.35">
      <c r="B231" s="15"/>
    </row>
    <row r="232" spans="2:2" s="5" customFormat="1" hidden="1" x14ac:dyDescent="0.35">
      <c r="B232" s="15"/>
    </row>
    <row r="233" spans="2:2" s="5" customFormat="1" hidden="1" x14ac:dyDescent="0.35">
      <c r="B233" s="15"/>
    </row>
    <row r="234" spans="2:2" s="5" customFormat="1" hidden="1" x14ac:dyDescent="0.35">
      <c r="B234" s="15"/>
    </row>
    <row r="235" spans="2:2" s="5" customFormat="1" hidden="1" x14ac:dyDescent="0.35">
      <c r="B235" s="15"/>
    </row>
    <row r="236" spans="2:2" s="5" customFormat="1" hidden="1" x14ac:dyDescent="0.35">
      <c r="B236" s="15"/>
    </row>
    <row r="237" spans="2:2" s="5" customFormat="1" hidden="1" x14ac:dyDescent="0.35">
      <c r="B237" s="15"/>
    </row>
    <row r="238" spans="2:2" s="5" customFormat="1" hidden="1" x14ac:dyDescent="0.35">
      <c r="B238" s="15"/>
    </row>
    <row r="239" spans="2:2" s="5" customFormat="1" hidden="1" x14ac:dyDescent="0.35">
      <c r="B239" s="15"/>
    </row>
    <row r="240" spans="2:2" s="5" customFormat="1" hidden="1" x14ac:dyDescent="0.35">
      <c r="B240" s="15"/>
    </row>
    <row r="241" spans="2:2" s="5" customFormat="1" hidden="1" x14ac:dyDescent="0.35">
      <c r="B241" s="15"/>
    </row>
    <row r="242" spans="2:2" s="5" customFormat="1" hidden="1" x14ac:dyDescent="0.35">
      <c r="B242" s="15"/>
    </row>
    <row r="243" spans="2:2" s="5" customFormat="1" hidden="1" x14ac:dyDescent="0.35">
      <c r="B243" s="15"/>
    </row>
    <row r="244" spans="2:2" s="5" customFormat="1" hidden="1" x14ac:dyDescent="0.35">
      <c r="B244" s="15"/>
    </row>
    <row r="245" spans="2:2" s="5" customFormat="1" hidden="1" x14ac:dyDescent="0.35">
      <c r="B245" s="15"/>
    </row>
    <row r="246" spans="2:2" s="5" customFormat="1" hidden="1" x14ac:dyDescent="0.35">
      <c r="B246" s="15"/>
    </row>
    <row r="247" spans="2:2" s="5" customFormat="1" hidden="1" x14ac:dyDescent="0.35">
      <c r="B247" s="15"/>
    </row>
    <row r="248" spans="2:2" s="5" customFormat="1" hidden="1" x14ac:dyDescent="0.35">
      <c r="B248" s="15"/>
    </row>
    <row r="249" spans="2:2" s="5" customFormat="1" hidden="1" x14ac:dyDescent="0.35">
      <c r="B249" s="15"/>
    </row>
    <row r="250" spans="2:2" s="5" customFormat="1" hidden="1" x14ac:dyDescent="0.35">
      <c r="B250" s="15"/>
    </row>
    <row r="251" spans="2:2" s="5" customFormat="1" hidden="1" x14ac:dyDescent="0.35">
      <c r="B251" s="15"/>
    </row>
    <row r="252" spans="2:2" s="5" customFormat="1" hidden="1" x14ac:dyDescent="0.35">
      <c r="B252" s="15"/>
    </row>
    <row r="253" spans="2:2" s="5" customFormat="1" hidden="1" x14ac:dyDescent="0.35">
      <c r="B253" s="15"/>
    </row>
    <row r="254" spans="2:2" s="5" customFormat="1" hidden="1" x14ac:dyDescent="0.35">
      <c r="B254" s="15"/>
    </row>
    <row r="255" spans="2:2" s="5" customFormat="1" hidden="1" x14ac:dyDescent="0.35">
      <c r="B255" s="15"/>
    </row>
    <row r="256" spans="2:2" s="5" customFormat="1" hidden="1" x14ac:dyDescent="0.35">
      <c r="B256" s="15"/>
    </row>
    <row r="257" spans="2:2" s="5" customFormat="1" hidden="1" x14ac:dyDescent="0.35">
      <c r="B257" s="15"/>
    </row>
    <row r="258" spans="2:2" s="5" customFormat="1" hidden="1" x14ac:dyDescent="0.35">
      <c r="B258" s="15"/>
    </row>
    <row r="259" spans="2:2" s="5" customFormat="1" hidden="1" x14ac:dyDescent="0.35">
      <c r="B259" s="15"/>
    </row>
    <row r="260" spans="2:2" s="5" customFormat="1" hidden="1" x14ac:dyDescent="0.35">
      <c r="B260" s="15"/>
    </row>
    <row r="261" spans="2:2" s="5" customFormat="1" hidden="1" x14ac:dyDescent="0.35">
      <c r="B261" s="15"/>
    </row>
    <row r="262" spans="2:2" s="5" customFormat="1" hidden="1" x14ac:dyDescent="0.35">
      <c r="B262" s="15"/>
    </row>
    <row r="263" spans="2:2" s="5" customFormat="1" hidden="1" x14ac:dyDescent="0.35">
      <c r="B263" s="15"/>
    </row>
    <row r="264" spans="2:2" s="5" customFormat="1" hidden="1" x14ac:dyDescent="0.35">
      <c r="B264" s="15"/>
    </row>
    <row r="265" spans="2:2" s="5" customFormat="1" hidden="1" x14ac:dyDescent="0.35">
      <c r="B265" s="15"/>
    </row>
    <row r="266" spans="2:2" s="5" customFormat="1" hidden="1" x14ac:dyDescent="0.35">
      <c r="B266" s="15"/>
    </row>
    <row r="267" spans="2:2" s="5" customFormat="1" hidden="1" x14ac:dyDescent="0.35">
      <c r="B267" s="15"/>
    </row>
    <row r="268" spans="2:2" s="5" customFormat="1" hidden="1" x14ac:dyDescent="0.35">
      <c r="B268" s="15"/>
    </row>
    <row r="269" spans="2:2" s="5" customFormat="1" hidden="1" x14ac:dyDescent="0.35">
      <c r="B269" s="15"/>
    </row>
    <row r="270" spans="2:2" s="5" customFormat="1" hidden="1" x14ac:dyDescent="0.35">
      <c r="B270" s="15"/>
    </row>
    <row r="271" spans="2:2" s="5" customFormat="1" hidden="1" x14ac:dyDescent="0.35">
      <c r="B271" s="15"/>
    </row>
    <row r="272" spans="2:2" s="5" customFormat="1" hidden="1" x14ac:dyDescent="0.35">
      <c r="B272" s="15"/>
    </row>
    <row r="273" spans="2:2" s="5" customFormat="1" hidden="1" x14ac:dyDescent="0.35">
      <c r="B273" s="15"/>
    </row>
    <row r="274" spans="2:2" s="5" customFormat="1" hidden="1" x14ac:dyDescent="0.35">
      <c r="B274" s="15"/>
    </row>
    <row r="275" spans="2:2" s="5" customFormat="1" hidden="1" x14ac:dyDescent="0.35">
      <c r="B275" s="15"/>
    </row>
    <row r="276" spans="2:2" s="5" customFormat="1" hidden="1" x14ac:dyDescent="0.35">
      <c r="B276" s="15"/>
    </row>
    <row r="277" spans="2:2" s="5" customFormat="1" hidden="1" x14ac:dyDescent="0.35">
      <c r="B277" s="15"/>
    </row>
    <row r="278" spans="2:2" s="5" customFormat="1" hidden="1" x14ac:dyDescent="0.35">
      <c r="B278" s="15"/>
    </row>
    <row r="279" spans="2:2" s="5" customFormat="1" hidden="1" x14ac:dyDescent="0.35">
      <c r="B279" s="15"/>
    </row>
    <row r="280" spans="2:2" s="5" customFormat="1" hidden="1" x14ac:dyDescent="0.35">
      <c r="B280" s="15"/>
    </row>
    <row r="281" spans="2:2" s="5" customFormat="1" hidden="1" x14ac:dyDescent="0.35">
      <c r="B281" s="15"/>
    </row>
    <row r="282" spans="2:2" s="5" customFormat="1" hidden="1" x14ac:dyDescent="0.35">
      <c r="B282" s="15"/>
    </row>
    <row r="283" spans="2:2" s="5" customFormat="1" hidden="1" x14ac:dyDescent="0.35">
      <c r="B283" s="15"/>
    </row>
    <row r="284" spans="2:2" s="5" customFormat="1" hidden="1" x14ac:dyDescent="0.35">
      <c r="B284" s="15"/>
    </row>
    <row r="285" spans="2:2" s="5" customFormat="1" hidden="1" x14ac:dyDescent="0.35">
      <c r="B285" s="15"/>
    </row>
    <row r="286" spans="2:2" s="5" customFormat="1" hidden="1" x14ac:dyDescent="0.35">
      <c r="B286" s="15"/>
    </row>
    <row r="287" spans="2:2" s="5" customFormat="1" hidden="1" x14ac:dyDescent="0.35">
      <c r="B287" s="15"/>
    </row>
    <row r="288" spans="2:2" s="5" customFormat="1" hidden="1" x14ac:dyDescent="0.35">
      <c r="B288" s="15"/>
    </row>
    <row r="289" spans="2:2" s="5" customFormat="1" hidden="1" x14ac:dyDescent="0.35">
      <c r="B289" s="15"/>
    </row>
    <row r="290" spans="2:2" s="5" customFormat="1" hidden="1" x14ac:dyDescent="0.35">
      <c r="B290" s="15"/>
    </row>
    <row r="291" spans="2:2" s="5" customFormat="1" hidden="1" x14ac:dyDescent="0.35">
      <c r="B291" s="15"/>
    </row>
    <row r="292" spans="2:2" s="5" customFormat="1" hidden="1" x14ac:dyDescent="0.35">
      <c r="B292" s="15"/>
    </row>
    <row r="293" spans="2:2" s="5" customFormat="1" hidden="1" x14ac:dyDescent="0.35">
      <c r="B293" s="15"/>
    </row>
    <row r="294" spans="2:2" s="5" customFormat="1" hidden="1" x14ac:dyDescent="0.35">
      <c r="B294" s="15"/>
    </row>
    <row r="295" spans="2:2" s="5" customFormat="1" hidden="1" x14ac:dyDescent="0.35">
      <c r="B295" s="15"/>
    </row>
    <row r="296" spans="2:2" s="5" customFormat="1" hidden="1" x14ac:dyDescent="0.35">
      <c r="B296" s="15"/>
    </row>
    <row r="297" spans="2:2" s="5" customFormat="1" hidden="1" x14ac:dyDescent="0.35">
      <c r="B297" s="15"/>
    </row>
    <row r="298" spans="2:2" s="5" customFormat="1" hidden="1" x14ac:dyDescent="0.35">
      <c r="B298" s="15"/>
    </row>
    <row r="299" spans="2:2" s="5" customFormat="1" hidden="1" x14ac:dyDescent="0.35">
      <c r="B299" s="15"/>
    </row>
    <row r="300" spans="2:2" s="5" customFormat="1" hidden="1" x14ac:dyDescent="0.35">
      <c r="B300" s="15"/>
    </row>
    <row r="301" spans="2:2" s="5" customFormat="1" hidden="1" x14ac:dyDescent="0.35">
      <c r="B301" s="15"/>
    </row>
    <row r="302" spans="2:2" s="5" customFormat="1" hidden="1" x14ac:dyDescent="0.35">
      <c r="B302" s="15"/>
    </row>
    <row r="303" spans="2:2" s="5" customFormat="1" hidden="1" x14ac:dyDescent="0.35">
      <c r="B303" s="15"/>
    </row>
    <row r="304" spans="2:2" s="5" customFormat="1" hidden="1" x14ac:dyDescent="0.35">
      <c r="B304" s="15"/>
    </row>
    <row r="305" spans="2:2" s="5" customFormat="1" hidden="1" x14ac:dyDescent="0.35">
      <c r="B305" s="15"/>
    </row>
    <row r="306" spans="2:2" s="5" customFormat="1" hidden="1" x14ac:dyDescent="0.35">
      <c r="B306" s="15"/>
    </row>
    <row r="307" spans="2:2" s="5" customFormat="1" hidden="1" x14ac:dyDescent="0.35">
      <c r="B307" s="15"/>
    </row>
    <row r="308" spans="2:2" s="5" customFormat="1" hidden="1" x14ac:dyDescent="0.35">
      <c r="B308" s="15"/>
    </row>
    <row r="309" spans="2:2" s="5" customFormat="1" hidden="1" x14ac:dyDescent="0.35">
      <c r="B309" s="15"/>
    </row>
    <row r="310" spans="2:2" s="5" customFormat="1" hidden="1" x14ac:dyDescent="0.35">
      <c r="B310" s="15"/>
    </row>
    <row r="311" spans="2:2" s="5" customFormat="1" hidden="1" x14ac:dyDescent="0.35">
      <c r="B311" s="15"/>
    </row>
    <row r="312" spans="2:2" s="5" customFormat="1" hidden="1" x14ac:dyDescent="0.35">
      <c r="B312" s="15"/>
    </row>
    <row r="313" spans="2:2" s="5" customFormat="1" hidden="1" x14ac:dyDescent="0.35">
      <c r="B313" s="15"/>
    </row>
    <row r="314" spans="2:2" s="5" customFormat="1" hidden="1" x14ac:dyDescent="0.35">
      <c r="B314" s="15"/>
    </row>
    <row r="315" spans="2:2" s="5" customFormat="1" hidden="1" x14ac:dyDescent="0.35">
      <c r="B315" s="15"/>
    </row>
    <row r="316" spans="2:2" s="5" customFormat="1" hidden="1" x14ac:dyDescent="0.35">
      <c r="B316" s="15"/>
    </row>
    <row r="317" spans="2:2" s="5" customFormat="1" hidden="1" x14ac:dyDescent="0.35">
      <c r="B317" s="15"/>
    </row>
    <row r="318" spans="2:2" s="5" customFormat="1" hidden="1" x14ac:dyDescent="0.35">
      <c r="B318" s="15"/>
    </row>
    <row r="319" spans="2:2" s="5" customFormat="1" hidden="1" x14ac:dyDescent="0.35">
      <c r="B319" s="15"/>
    </row>
    <row r="320" spans="2:2" s="5" customFormat="1" hidden="1" x14ac:dyDescent="0.35">
      <c r="B320" s="15"/>
    </row>
    <row r="321" spans="2:2" s="5" customFormat="1" hidden="1" x14ac:dyDescent="0.35">
      <c r="B321" s="15"/>
    </row>
    <row r="322" spans="2:2" s="5" customFormat="1" hidden="1" x14ac:dyDescent="0.35">
      <c r="B322" s="15"/>
    </row>
    <row r="323" spans="2:2" s="5" customFormat="1" hidden="1" x14ac:dyDescent="0.35">
      <c r="B323" s="15"/>
    </row>
    <row r="324" spans="2:2" s="5" customFormat="1" hidden="1" x14ac:dyDescent="0.35">
      <c r="B324" s="15"/>
    </row>
    <row r="325" spans="2:2" s="5" customFormat="1" hidden="1" x14ac:dyDescent="0.35">
      <c r="B325" s="15"/>
    </row>
    <row r="326" spans="2:2" s="5" customFormat="1" hidden="1" x14ac:dyDescent="0.35">
      <c r="B326" s="15"/>
    </row>
    <row r="327" spans="2:2" s="5" customFormat="1" hidden="1" x14ac:dyDescent="0.35">
      <c r="B327" s="15"/>
    </row>
    <row r="328" spans="2:2" s="5" customFormat="1" hidden="1" x14ac:dyDescent="0.35">
      <c r="B328" s="15"/>
    </row>
    <row r="329" spans="2:2" s="5" customFormat="1" hidden="1" x14ac:dyDescent="0.35">
      <c r="B329" s="15"/>
    </row>
    <row r="330" spans="2:2" s="5" customFormat="1" hidden="1" x14ac:dyDescent="0.35">
      <c r="B330" s="15"/>
    </row>
    <row r="331" spans="2:2" s="5" customFormat="1" hidden="1" x14ac:dyDescent="0.35">
      <c r="B331" s="15"/>
    </row>
    <row r="332" spans="2:2" s="5" customFormat="1" hidden="1" x14ac:dyDescent="0.35">
      <c r="B332" s="15"/>
    </row>
    <row r="333" spans="2:2" s="5" customFormat="1" hidden="1" x14ac:dyDescent="0.35">
      <c r="B333" s="15"/>
    </row>
    <row r="334" spans="2:2" s="5" customFormat="1" hidden="1" x14ac:dyDescent="0.35">
      <c r="B334" s="15"/>
    </row>
    <row r="335" spans="2:2" s="5" customFormat="1" hidden="1" x14ac:dyDescent="0.35">
      <c r="B335" s="15"/>
    </row>
    <row r="336" spans="2:2" s="5" customFormat="1" hidden="1" x14ac:dyDescent="0.35">
      <c r="B336" s="15"/>
    </row>
    <row r="337" spans="2:2" s="5" customFormat="1" hidden="1" x14ac:dyDescent="0.35">
      <c r="B337" s="15"/>
    </row>
    <row r="338" spans="2:2" s="5" customFormat="1" hidden="1" x14ac:dyDescent="0.35">
      <c r="B338" s="15"/>
    </row>
    <row r="339" spans="2:2" s="5" customFormat="1" hidden="1" x14ac:dyDescent="0.35">
      <c r="B339" s="15"/>
    </row>
    <row r="340" spans="2:2" s="5" customFormat="1" hidden="1" x14ac:dyDescent="0.35">
      <c r="B340" s="15"/>
    </row>
    <row r="341" spans="2:2" s="5" customFormat="1" hidden="1" x14ac:dyDescent="0.35">
      <c r="B341" s="15"/>
    </row>
    <row r="342" spans="2:2" s="5" customFormat="1" hidden="1" x14ac:dyDescent="0.35">
      <c r="B342" s="15"/>
    </row>
    <row r="343" spans="2:2" s="5" customFormat="1" hidden="1" x14ac:dyDescent="0.35">
      <c r="B343" s="15"/>
    </row>
    <row r="344" spans="2:2" s="5" customFormat="1" hidden="1" x14ac:dyDescent="0.35">
      <c r="B344" s="15"/>
    </row>
    <row r="345" spans="2:2" s="5" customFormat="1" hidden="1" x14ac:dyDescent="0.35">
      <c r="B345" s="15"/>
    </row>
    <row r="346" spans="2:2" s="5" customFormat="1" hidden="1" x14ac:dyDescent="0.35">
      <c r="B346" s="15"/>
    </row>
    <row r="347" spans="2:2" s="5" customFormat="1" hidden="1" x14ac:dyDescent="0.35">
      <c r="B347" s="15"/>
    </row>
    <row r="348" spans="2:2" s="5" customFormat="1" hidden="1" x14ac:dyDescent="0.35">
      <c r="B348" s="15"/>
    </row>
    <row r="349" spans="2:2" s="5" customFormat="1" hidden="1" x14ac:dyDescent="0.35">
      <c r="B349" s="15"/>
    </row>
    <row r="350" spans="2:2" s="5" customFormat="1" hidden="1" x14ac:dyDescent="0.35">
      <c r="B350" s="15"/>
    </row>
    <row r="351" spans="2:2" s="5" customFormat="1" hidden="1" x14ac:dyDescent="0.35">
      <c r="B351" s="15"/>
    </row>
    <row r="352" spans="2:2" s="5" customFormat="1" hidden="1" x14ac:dyDescent="0.35">
      <c r="B352" s="15"/>
    </row>
    <row r="353" spans="2:2" s="5" customFormat="1" hidden="1" x14ac:dyDescent="0.35">
      <c r="B353" s="15"/>
    </row>
    <row r="354" spans="2:2" s="5" customFormat="1" hidden="1" x14ac:dyDescent="0.35">
      <c r="B354" s="15"/>
    </row>
    <row r="355" spans="2:2" s="5" customFormat="1" hidden="1" x14ac:dyDescent="0.35">
      <c r="B355" s="15"/>
    </row>
    <row r="356" spans="2:2" s="5" customFormat="1" hidden="1" x14ac:dyDescent="0.35">
      <c r="B356" s="15"/>
    </row>
    <row r="357" spans="2:2" s="5" customFormat="1" hidden="1" x14ac:dyDescent="0.35">
      <c r="B357" s="15"/>
    </row>
    <row r="358" spans="2:2" s="5" customFormat="1" hidden="1" x14ac:dyDescent="0.35">
      <c r="B358" s="15"/>
    </row>
    <row r="359" spans="2:2" s="5" customFormat="1" hidden="1" x14ac:dyDescent="0.35">
      <c r="B359" s="15"/>
    </row>
    <row r="360" spans="2:2" s="5" customFormat="1" hidden="1" x14ac:dyDescent="0.35">
      <c r="B360" s="15"/>
    </row>
    <row r="361" spans="2:2" s="5" customFormat="1" hidden="1" x14ac:dyDescent="0.35">
      <c r="B361" s="15"/>
    </row>
    <row r="362" spans="2:2" s="5" customFormat="1" hidden="1" x14ac:dyDescent="0.35">
      <c r="B362" s="15"/>
    </row>
    <row r="363" spans="2:2" s="5" customFormat="1" hidden="1" x14ac:dyDescent="0.35">
      <c r="B363" s="15"/>
    </row>
    <row r="364" spans="2:2" s="5" customFormat="1" hidden="1" x14ac:dyDescent="0.35">
      <c r="B364" s="15"/>
    </row>
    <row r="365" spans="2:2" s="5" customFormat="1" hidden="1" x14ac:dyDescent="0.35">
      <c r="B365" s="15"/>
    </row>
    <row r="366" spans="2:2" s="5" customFormat="1" hidden="1" x14ac:dyDescent="0.35">
      <c r="B366" s="15"/>
    </row>
    <row r="367" spans="2:2" s="5" customFormat="1" hidden="1" x14ac:dyDescent="0.35">
      <c r="B367" s="15"/>
    </row>
    <row r="368" spans="2:2" s="5" customFormat="1" hidden="1" x14ac:dyDescent="0.35">
      <c r="B368" s="15"/>
    </row>
    <row r="369" spans="2:2" s="5" customFormat="1" hidden="1" x14ac:dyDescent="0.35">
      <c r="B369" s="15"/>
    </row>
    <row r="370" spans="2:2" s="5" customFormat="1" hidden="1" x14ac:dyDescent="0.35">
      <c r="B370" s="15"/>
    </row>
    <row r="371" spans="2:2" s="5" customFormat="1" hidden="1" x14ac:dyDescent="0.35">
      <c r="B371" s="15"/>
    </row>
    <row r="372" spans="2:2" s="5" customFormat="1" hidden="1" x14ac:dyDescent="0.35">
      <c r="B372" s="15"/>
    </row>
    <row r="373" spans="2:2" s="5" customFormat="1" hidden="1" x14ac:dyDescent="0.35">
      <c r="B373" s="15"/>
    </row>
    <row r="374" spans="2:2" s="5" customFormat="1" hidden="1" x14ac:dyDescent="0.35">
      <c r="B374" s="15"/>
    </row>
    <row r="375" spans="2:2" x14ac:dyDescent="0.35"/>
    <row r="376" spans="2:2" x14ac:dyDescent="0.35"/>
    <row r="377" spans="2:2" x14ac:dyDescent="0.35"/>
    <row r="378" spans="2:2" x14ac:dyDescent="0.35"/>
    <row r="379" spans="2:2" x14ac:dyDescent="0.35"/>
    <row r="380" spans="2:2" x14ac:dyDescent="0.35"/>
    <row r="381" spans="2:2" x14ac:dyDescent="0.35"/>
    <row r="382" spans="2:2" x14ac:dyDescent="0.35"/>
    <row r="383" spans="2:2" x14ac:dyDescent="0.35"/>
    <row r="384" spans="2:2" x14ac:dyDescent="0.35"/>
    <row r="385" x14ac:dyDescent="0.35"/>
    <row r="386" x14ac:dyDescent="0.35"/>
    <row r="387" x14ac:dyDescent="0.35"/>
    <row r="388" x14ac:dyDescent="0.35"/>
    <row r="389" x14ac:dyDescent="0.35"/>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28465-7ACC-47A3-A14A-0F0F45E91F70}">
  <sheetPr codeName="Sheet3">
    <pageSetUpPr fitToPage="1"/>
  </sheetPr>
  <dimension ref="A1:DA512"/>
  <sheetViews>
    <sheetView zoomScale="70" zoomScaleNormal="70" workbookViewId="0">
      <pane xSplit="4" ySplit="24" topLeftCell="CQ25" activePane="bottomRight" state="frozen"/>
      <selection pane="topRight"/>
      <selection pane="bottomLeft"/>
      <selection pane="bottomRight"/>
    </sheetView>
  </sheetViews>
  <sheetFormatPr defaultColWidth="13.08984375" defaultRowHeight="18.899999999999999" customHeight="1" x14ac:dyDescent="0.35"/>
  <cols>
    <col min="1" max="1" width="15.90625" style="15" customWidth="1"/>
    <col min="2" max="2" width="22.08984375" style="1" customWidth="1"/>
    <col min="3" max="3" width="8.08984375" style="1" customWidth="1"/>
    <col min="4" max="4" width="50.36328125" style="1" customWidth="1"/>
    <col min="5" max="16384" width="13.08984375" style="1"/>
  </cols>
  <sheetData>
    <row r="1" spans="1:105" s="35"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36"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row>
    <row r="3" spans="1:105" s="36" customFormat="1" ht="14.15" customHeight="1" x14ac:dyDescent="0.3">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row>
    <row r="4" spans="1:105" s="36"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row>
    <row r="5" spans="1:105" s="36" customFormat="1" ht="14.15"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row>
    <row r="6" spans="1:105" s="36" customFormat="1" ht="14.15"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row>
    <row r="7" spans="1:105" s="36" customFormat="1" ht="14.15" customHeight="1" x14ac:dyDescent="0.3">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row>
    <row r="8" spans="1:105" s="36" customFormat="1" ht="14.15"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row>
    <row r="9" spans="1:105" s="36"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row>
    <row r="10" spans="1:105" s="36"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row>
    <row r="11" spans="1:105" customFormat="1" ht="18.899999999999999" customHeight="1" x14ac:dyDescent="0.35">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row>
    <row r="12" spans="1:105"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row>
    <row r="13" spans="1:105" customFormat="1" ht="14.15" customHeight="1" x14ac:dyDescent="0.35">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row>
    <row r="14" spans="1:105"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row>
    <row r="15" spans="1:105"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A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row>
    <row r="16" spans="1:105" customFormat="1" ht="18.899999999999999" customHeight="1" x14ac:dyDescent="0.35">
      <c r="A16" s="39"/>
      <c r="B16" s="39"/>
      <c r="C16" s="20" t="s">
        <v>46</v>
      </c>
      <c r="D16" s="20" t="s">
        <v>17</v>
      </c>
      <c r="E16" s="40">
        <f t="shared" ref="E16:BP16" si="2">SUM(E18:E24)</f>
        <v>1091</v>
      </c>
      <c r="F16" s="40">
        <f t="shared" si="2"/>
        <v>1262</v>
      </c>
      <c r="G16" s="40">
        <f t="shared" si="2"/>
        <v>1344</v>
      </c>
      <c r="H16" s="40">
        <f t="shared" si="2"/>
        <v>1418</v>
      </c>
      <c r="I16" s="40">
        <f t="shared" si="2"/>
        <v>1259</v>
      </c>
      <c r="J16" s="40">
        <f t="shared" si="2"/>
        <v>1163</v>
      </c>
      <c r="K16" s="40">
        <f t="shared" si="2"/>
        <v>946</v>
      </c>
      <c r="L16" s="40">
        <f t="shared" si="2"/>
        <v>885</v>
      </c>
      <c r="M16" s="40">
        <f t="shared" si="2"/>
        <v>1252</v>
      </c>
      <c r="N16" s="40">
        <f t="shared" si="2"/>
        <v>1275</v>
      </c>
      <c r="O16" s="40">
        <f t="shared" si="2"/>
        <v>1207</v>
      </c>
      <c r="P16" s="40">
        <f t="shared" si="2"/>
        <v>1150</v>
      </c>
      <c r="Q16" s="40">
        <f t="shared" si="2"/>
        <v>1247</v>
      </c>
      <c r="R16" s="40">
        <f t="shared" si="2"/>
        <v>978</v>
      </c>
      <c r="S16" s="40">
        <f t="shared" si="2"/>
        <v>900</v>
      </c>
      <c r="T16" s="40">
        <f t="shared" si="2"/>
        <v>1206</v>
      </c>
      <c r="U16" s="40">
        <f t="shared" si="2"/>
        <v>1121</v>
      </c>
      <c r="V16" s="40">
        <f t="shared" si="2"/>
        <v>1101</v>
      </c>
      <c r="W16" s="40">
        <f t="shared" si="2"/>
        <v>1064</v>
      </c>
      <c r="X16" s="40">
        <f t="shared" si="2"/>
        <v>1053</v>
      </c>
      <c r="Y16" s="40">
        <f t="shared" si="2"/>
        <v>831</v>
      </c>
      <c r="Z16" s="40">
        <f t="shared" si="2"/>
        <v>785</v>
      </c>
      <c r="AA16" s="40">
        <f t="shared" si="2"/>
        <v>884</v>
      </c>
      <c r="AB16" s="40">
        <f t="shared" si="2"/>
        <v>870</v>
      </c>
      <c r="AC16" s="40">
        <f t="shared" si="2"/>
        <v>863</v>
      </c>
      <c r="AD16" s="40">
        <f t="shared" si="2"/>
        <v>857</v>
      </c>
      <c r="AE16" s="40">
        <f t="shared" si="2"/>
        <v>773</v>
      </c>
      <c r="AF16" s="40">
        <f t="shared" si="2"/>
        <v>558</v>
      </c>
      <c r="AG16" s="40">
        <f t="shared" si="2"/>
        <v>518</v>
      </c>
      <c r="AH16" s="40">
        <f t="shared" si="2"/>
        <v>640</v>
      </c>
      <c r="AI16" s="40">
        <f t="shared" si="2"/>
        <v>630</v>
      </c>
      <c r="AJ16" s="40">
        <f t="shared" si="2"/>
        <v>689</v>
      </c>
      <c r="AK16" s="40">
        <f t="shared" si="2"/>
        <v>571</v>
      </c>
      <c r="AL16" s="40">
        <f t="shared" si="2"/>
        <v>568</v>
      </c>
      <c r="AM16" s="40">
        <f t="shared" si="2"/>
        <v>410</v>
      </c>
      <c r="AN16" s="40">
        <f t="shared" si="2"/>
        <v>396</v>
      </c>
      <c r="AO16" s="40">
        <f t="shared" si="2"/>
        <v>500</v>
      </c>
      <c r="AP16" s="40">
        <f t="shared" si="2"/>
        <v>598</v>
      </c>
      <c r="AQ16" s="40">
        <f t="shared" si="2"/>
        <v>550</v>
      </c>
      <c r="AR16" s="40">
        <f t="shared" si="2"/>
        <v>535</v>
      </c>
      <c r="AS16" s="40">
        <f t="shared" si="2"/>
        <v>550</v>
      </c>
      <c r="AT16" s="40">
        <f t="shared" si="2"/>
        <v>435</v>
      </c>
      <c r="AU16" s="40">
        <f t="shared" si="2"/>
        <v>370</v>
      </c>
      <c r="AV16" s="40">
        <f t="shared" si="2"/>
        <v>445</v>
      </c>
      <c r="AW16" s="40">
        <f t="shared" si="2"/>
        <v>522</v>
      </c>
      <c r="AX16" s="40">
        <f t="shared" si="2"/>
        <v>494</v>
      </c>
      <c r="AY16" s="40">
        <f t="shared" si="2"/>
        <v>542</v>
      </c>
      <c r="AZ16" s="40">
        <f t="shared" si="2"/>
        <v>516</v>
      </c>
      <c r="BA16" s="40">
        <f t="shared" si="2"/>
        <v>437</v>
      </c>
      <c r="BB16" s="40">
        <f t="shared" si="2"/>
        <v>395</v>
      </c>
      <c r="BC16" s="40">
        <f t="shared" si="2"/>
        <v>434</v>
      </c>
      <c r="BD16" s="40">
        <f t="shared" si="2"/>
        <v>503</v>
      </c>
      <c r="BE16" s="40">
        <f t="shared" si="2"/>
        <v>547</v>
      </c>
      <c r="BF16" s="40">
        <f t="shared" si="2"/>
        <v>536</v>
      </c>
      <c r="BG16" s="40">
        <f t="shared" si="2"/>
        <v>522</v>
      </c>
      <c r="BH16" s="40">
        <f t="shared" si="2"/>
        <v>443</v>
      </c>
      <c r="BI16" s="40">
        <f t="shared" si="2"/>
        <v>438</v>
      </c>
      <c r="BJ16" s="40">
        <f t="shared" si="2"/>
        <v>557</v>
      </c>
      <c r="BK16" s="40">
        <f t="shared" si="2"/>
        <v>639</v>
      </c>
      <c r="BL16" s="40">
        <f t="shared" si="2"/>
        <v>661</v>
      </c>
      <c r="BM16" s="40">
        <f t="shared" si="2"/>
        <v>590</v>
      </c>
      <c r="BN16" s="40">
        <f t="shared" si="2"/>
        <v>583</v>
      </c>
      <c r="BO16" s="40">
        <f t="shared" si="2"/>
        <v>468</v>
      </c>
      <c r="BP16" s="40">
        <f t="shared" si="2"/>
        <v>498</v>
      </c>
      <c r="BQ16" s="40">
        <f t="shared" ref="BQ16:EB16" si="3">SUM(BQ18:BQ24)</f>
        <v>589</v>
      </c>
      <c r="BR16" s="40">
        <f t="shared" si="3"/>
        <v>724</v>
      </c>
      <c r="BS16" s="40">
        <f t="shared" si="3"/>
        <v>779</v>
      </c>
      <c r="BT16" s="40">
        <f t="shared" si="3"/>
        <v>748</v>
      </c>
      <c r="BU16" s="40">
        <f t="shared" si="3"/>
        <v>697</v>
      </c>
      <c r="BV16" s="40">
        <f t="shared" si="3"/>
        <v>607</v>
      </c>
      <c r="BW16" s="40">
        <f t="shared" si="3"/>
        <v>582</v>
      </c>
      <c r="BX16" s="40">
        <f t="shared" si="3"/>
        <v>872</v>
      </c>
      <c r="BY16" s="40">
        <f t="shared" si="3"/>
        <v>965</v>
      </c>
      <c r="BZ16" s="40">
        <f t="shared" si="3"/>
        <v>1026</v>
      </c>
      <c r="CA16" s="40">
        <f t="shared" si="3"/>
        <v>963</v>
      </c>
      <c r="CB16" s="40">
        <f t="shared" si="3"/>
        <v>1064</v>
      </c>
      <c r="CC16" s="40">
        <f t="shared" si="3"/>
        <v>834</v>
      </c>
      <c r="CD16" s="40">
        <f t="shared" si="3"/>
        <v>799</v>
      </c>
      <c r="CE16" s="40">
        <f t="shared" si="3"/>
        <v>1176</v>
      </c>
      <c r="CF16" s="40">
        <f t="shared" si="3"/>
        <v>1296</v>
      </c>
      <c r="CG16" s="40">
        <f t="shared" si="3"/>
        <v>1376</v>
      </c>
      <c r="CH16" s="40">
        <f t="shared" si="3"/>
        <v>1293</v>
      </c>
      <c r="CI16" s="40">
        <f t="shared" si="3"/>
        <v>1236</v>
      </c>
      <c r="CJ16" s="40">
        <f t="shared" si="3"/>
        <v>899</v>
      </c>
      <c r="CK16" s="40">
        <f t="shared" si="3"/>
        <v>780</v>
      </c>
      <c r="CL16" s="40">
        <f t="shared" si="3"/>
        <v>844</v>
      </c>
      <c r="CM16" s="40">
        <f t="shared" si="3"/>
        <v>988</v>
      </c>
      <c r="CN16" s="40">
        <f t="shared" si="3"/>
        <v>1134</v>
      </c>
      <c r="CO16" s="40">
        <f t="shared" si="3"/>
        <v>1245</v>
      </c>
      <c r="CP16" s="40">
        <f t="shared" si="3"/>
        <v>1225</v>
      </c>
      <c r="CQ16" s="40">
        <f t="shared" si="3"/>
        <v>940</v>
      </c>
      <c r="CR16" s="40">
        <f t="shared" si="3"/>
        <v>723</v>
      </c>
      <c r="CS16" s="40">
        <f t="shared" si="3"/>
        <v>784</v>
      </c>
      <c r="CT16" s="40">
        <f t="shared" si="3"/>
        <v>916</v>
      </c>
      <c r="CU16" s="40">
        <f t="shared" si="3"/>
        <v>992</v>
      </c>
      <c r="CV16" s="40">
        <f t="shared" si="3"/>
        <v>922</v>
      </c>
      <c r="CW16" s="40">
        <f t="shared" si="3"/>
        <v>899</v>
      </c>
      <c r="CX16" s="40">
        <f t="shared" si="3"/>
        <v>705</v>
      </c>
      <c r="CY16" s="40">
        <f t="shared" si="3"/>
        <v>628</v>
      </c>
      <c r="CZ16" s="40">
        <f t="shared" si="3"/>
        <v>776</v>
      </c>
      <c r="DA16" s="40">
        <f t="shared" si="3"/>
        <v>737</v>
      </c>
    </row>
    <row r="17" spans="1:105"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row>
    <row r="18" spans="1:105" customFormat="1" ht="18.899999999999999" customHeight="1" x14ac:dyDescent="0.35">
      <c r="A18" s="44"/>
      <c r="B18" s="44"/>
      <c r="C18" s="45"/>
      <c r="D18" s="46" t="s">
        <v>18</v>
      </c>
      <c r="E18" s="24">
        <f t="shared" ref="E18:AR24" si="4">SUMIF($B$25:$B$999,$D18,E$25:E$999)</f>
        <v>106</v>
      </c>
      <c r="F18" s="24">
        <f t="shared" si="4"/>
        <v>151</v>
      </c>
      <c r="G18" s="24">
        <f t="shared" si="4"/>
        <v>158</v>
      </c>
      <c r="H18" s="24">
        <f t="shared" si="4"/>
        <v>185</v>
      </c>
      <c r="I18" s="24">
        <f t="shared" si="4"/>
        <v>132</v>
      </c>
      <c r="J18" s="24">
        <f t="shared" si="4"/>
        <v>183</v>
      </c>
      <c r="K18" s="24">
        <f t="shared" si="4"/>
        <v>126</v>
      </c>
      <c r="L18" s="24">
        <f t="shared" si="4"/>
        <v>115</v>
      </c>
      <c r="M18" s="24">
        <f t="shared" si="4"/>
        <v>141</v>
      </c>
      <c r="N18" s="24">
        <f t="shared" si="4"/>
        <v>150</v>
      </c>
      <c r="O18" s="24">
        <f t="shared" si="4"/>
        <v>152</v>
      </c>
      <c r="P18" s="24">
        <f t="shared" si="4"/>
        <v>144</v>
      </c>
      <c r="Q18" s="24">
        <f t="shared" si="4"/>
        <v>135</v>
      </c>
      <c r="R18" s="24">
        <f t="shared" si="4"/>
        <v>113</v>
      </c>
      <c r="S18" s="24">
        <f t="shared" si="4"/>
        <v>102</v>
      </c>
      <c r="T18" s="24">
        <f t="shared" si="4"/>
        <v>136</v>
      </c>
      <c r="U18" s="24">
        <f t="shared" si="4"/>
        <v>125</v>
      </c>
      <c r="V18" s="24">
        <f t="shared" si="4"/>
        <v>125</v>
      </c>
      <c r="W18" s="24">
        <f t="shared" si="4"/>
        <v>119</v>
      </c>
      <c r="X18" s="24">
        <f t="shared" si="4"/>
        <v>121</v>
      </c>
      <c r="Y18" s="24">
        <f t="shared" si="4"/>
        <v>113</v>
      </c>
      <c r="Z18" s="24">
        <f t="shared" si="4"/>
        <v>82</v>
      </c>
      <c r="AA18" s="24">
        <f t="shared" si="4"/>
        <v>98</v>
      </c>
      <c r="AB18" s="24">
        <f t="shared" si="4"/>
        <v>116</v>
      </c>
      <c r="AC18" s="24">
        <f t="shared" si="4"/>
        <v>93</v>
      </c>
      <c r="AD18" s="24">
        <f t="shared" si="4"/>
        <v>119</v>
      </c>
      <c r="AE18" s="24">
        <f t="shared" si="4"/>
        <v>101</v>
      </c>
      <c r="AF18" s="24">
        <f t="shared" si="4"/>
        <v>61</v>
      </c>
      <c r="AG18" s="24">
        <f t="shared" si="4"/>
        <v>54</v>
      </c>
      <c r="AH18" s="24">
        <f t="shared" si="4"/>
        <v>92</v>
      </c>
      <c r="AI18" s="24">
        <f t="shared" si="4"/>
        <v>69</v>
      </c>
      <c r="AJ18" s="24">
        <f t="shared" si="4"/>
        <v>70</v>
      </c>
      <c r="AK18" s="24">
        <f t="shared" si="4"/>
        <v>60</v>
      </c>
      <c r="AL18" s="24">
        <f t="shared" si="4"/>
        <v>58</v>
      </c>
      <c r="AM18" s="24">
        <f t="shared" si="4"/>
        <v>37</v>
      </c>
      <c r="AN18" s="24">
        <f t="shared" si="4"/>
        <v>51</v>
      </c>
      <c r="AO18" s="24">
        <f t="shared" si="4"/>
        <v>48</v>
      </c>
      <c r="AP18" s="24">
        <f t="shared" si="4"/>
        <v>68</v>
      </c>
      <c r="AQ18" s="24">
        <f t="shared" si="4"/>
        <v>51</v>
      </c>
      <c r="AR18" s="24">
        <f t="shared" si="4"/>
        <v>57</v>
      </c>
      <c r="AS18" s="24">
        <f t="shared" ref="AS18:DA24" si="5">SUMIF($B$25:$B$999,$D18,AS$25:AS$999)</f>
        <v>72</v>
      </c>
      <c r="AT18" s="24">
        <f t="shared" si="5"/>
        <v>48</v>
      </c>
      <c r="AU18" s="24">
        <f t="shared" si="5"/>
        <v>45</v>
      </c>
      <c r="AV18" s="24">
        <f t="shared" si="5"/>
        <v>52</v>
      </c>
      <c r="AW18" s="24">
        <f t="shared" si="5"/>
        <v>61</v>
      </c>
      <c r="AX18" s="24">
        <f t="shared" si="5"/>
        <v>54</v>
      </c>
      <c r="AY18" s="24">
        <f t="shared" si="5"/>
        <v>46</v>
      </c>
      <c r="AZ18" s="24">
        <f t="shared" si="5"/>
        <v>62</v>
      </c>
      <c r="BA18" s="24">
        <f t="shared" si="5"/>
        <v>53</v>
      </c>
      <c r="BB18" s="24">
        <f t="shared" si="5"/>
        <v>58</v>
      </c>
      <c r="BC18" s="24">
        <f t="shared" si="5"/>
        <v>38</v>
      </c>
      <c r="BD18" s="24">
        <f t="shared" si="5"/>
        <v>50</v>
      </c>
      <c r="BE18" s="24">
        <f t="shared" si="5"/>
        <v>54</v>
      </c>
      <c r="BF18" s="24">
        <f t="shared" si="5"/>
        <v>55</v>
      </c>
      <c r="BG18" s="24">
        <f t="shared" si="5"/>
        <v>62</v>
      </c>
      <c r="BH18" s="24">
        <f t="shared" si="5"/>
        <v>41</v>
      </c>
      <c r="BI18" s="24">
        <f t="shared" si="5"/>
        <v>41</v>
      </c>
      <c r="BJ18" s="24">
        <f t="shared" si="5"/>
        <v>59</v>
      </c>
      <c r="BK18" s="24">
        <f t="shared" si="5"/>
        <v>84</v>
      </c>
      <c r="BL18" s="24">
        <f t="shared" si="5"/>
        <v>67</v>
      </c>
      <c r="BM18" s="24">
        <f t="shared" si="5"/>
        <v>54</v>
      </c>
      <c r="BN18" s="24">
        <f t="shared" si="5"/>
        <v>64</v>
      </c>
      <c r="BO18" s="24">
        <f t="shared" si="5"/>
        <v>47</v>
      </c>
      <c r="BP18" s="24">
        <f t="shared" si="5"/>
        <v>69</v>
      </c>
      <c r="BQ18" s="24">
        <f t="shared" si="5"/>
        <v>64</v>
      </c>
      <c r="BR18" s="24">
        <f t="shared" si="5"/>
        <v>82</v>
      </c>
      <c r="BS18" s="24">
        <f t="shared" si="5"/>
        <v>76</v>
      </c>
      <c r="BT18" s="24">
        <f t="shared" si="5"/>
        <v>74</v>
      </c>
      <c r="BU18" s="24">
        <f t="shared" si="5"/>
        <v>82</v>
      </c>
      <c r="BV18" s="24">
        <f t="shared" si="5"/>
        <v>91</v>
      </c>
      <c r="BW18" s="24">
        <f t="shared" si="5"/>
        <v>72</v>
      </c>
      <c r="BX18" s="24">
        <f t="shared" si="5"/>
        <v>100</v>
      </c>
      <c r="BY18" s="24">
        <f t="shared" si="5"/>
        <v>98</v>
      </c>
      <c r="BZ18" s="24">
        <f t="shared" si="5"/>
        <v>123</v>
      </c>
      <c r="CA18" s="24">
        <f t="shared" si="5"/>
        <v>93</v>
      </c>
      <c r="CB18" s="24">
        <f t="shared" si="5"/>
        <v>107</v>
      </c>
      <c r="CC18" s="24">
        <f t="shared" si="5"/>
        <v>121</v>
      </c>
      <c r="CD18" s="24">
        <f t="shared" si="5"/>
        <v>80</v>
      </c>
      <c r="CE18" s="24">
        <f t="shared" si="5"/>
        <v>109</v>
      </c>
      <c r="CF18" s="24">
        <f t="shared" si="5"/>
        <v>166</v>
      </c>
      <c r="CG18" s="24">
        <f t="shared" si="5"/>
        <v>151</v>
      </c>
      <c r="CH18" s="24">
        <f t="shared" si="5"/>
        <v>136</v>
      </c>
      <c r="CI18" s="24">
        <f t="shared" si="5"/>
        <v>130</v>
      </c>
      <c r="CJ18" s="24">
        <f t="shared" si="5"/>
        <v>106</v>
      </c>
      <c r="CK18" s="24">
        <f t="shared" si="5"/>
        <v>127</v>
      </c>
      <c r="CL18" s="24">
        <f t="shared" si="5"/>
        <v>72</v>
      </c>
      <c r="CM18" s="24">
        <f t="shared" si="5"/>
        <v>111</v>
      </c>
      <c r="CN18" s="24">
        <f t="shared" si="5"/>
        <v>113</v>
      </c>
      <c r="CO18" s="24">
        <f t="shared" si="5"/>
        <v>123</v>
      </c>
      <c r="CP18" s="24">
        <f t="shared" si="5"/>
        <v>141</v>
      </c>
      <c r="CQ18" s="24">
        <f t="shared" si="5"/>
        <v>74</v>
      </c>
      <c r="CR18" s="24">
        <f t="shared" si="5"/>
        <v>84</v>
      </c>
      <c r="CS18" s="24">
        <f t="shared" si="5"/>
        <v>112</v>
      </c>
      <c r="CT18" s="24">
        <f t="shared" si="5"/>
        <v>102</v>
      </c>
      <c r="CU18" s="24">
        <f t="shared" si="5"/>
        <v>106</v>
      </c>
      <c r="CV18" s="24">
        <f t="shared" si="5"/>
        <v>108</v>
      </c>
      <c r="CW18" s="24">
        <f t="shared" si="5"/>
        <v>109</v>
      </c>
      <c r="CX18" s="24">
        <f t="shared" si="5"/>
        <v>76</v>
      </c>
      <c r="CY18" s="24">
        <f t="shared" si="5"/>
        <v>57</v>
      </c>
      <c r="CZ18" s="24">
        <f t="shared" si="5"/>
        <v>83</v>
      </c>
      <c r="DA18" s="24">
        <f t="shared" si="5"/>
        <v>86</v>
      </c>
    </row>
    <row r="19" spans="1:105" customFormat="1" ht="18.899999999999999" customHeight="1" x14ac:dyDescent="0.35">
      <c r="A19" s="47"/>
      <c r="B19" s="47"/>
      <c r="C19" s="48"/>
      <c r="D19" s="42" t="s">
        <v>19</v>
      </c>
      <c r="E19" s="26">
        <f t="shared" si="4"/>
        <v>119</v>
      </c>
      <c r="F19" s="26">
        <f t="shared" si="4"/>
        <v>120</v>
      </c>
      <c r="G19" s="26">
        <f t="shared" si="4"/>
        <v>118</v>
      </c>
      <c r="H19" s="26">
        <f t="shared" si="4"/>
        <v>126</v>
      </c>
      <c r="I19" s="26">
        <f t="shared" si="4"/>
        <v>113</v>
      </c>
      <c r="J19" s="26">
        <f t="shared" si="4"/>
        <v>111</v>
      </c>
      <c r="K19" s="26">
        <f t="shared" si="4"/>
        <v>108</v>
      </c>
      <c r="L19" s="26">
        <f t="shared" si="4"/>
        <v>92</v>
      </c>
      <c r="M19" s="26">
        <f t="shared" si="4"/>
        <v>107</v>
      </c>
      <c r="N19" s="26">
        <f t="shared" si="4"/>
        <v>133</v>
      </c>
      <c r="O19" s="26">
        <f t="shared" si="4"/>
        <v>126</v>
      </c>
      <c r="P19" s="26">
        <f t="shared" si="4"/>
        <v>113</v>
      </c>
      <c r="Q19" s="26">
        <f t="shared" si="4"/>
        <v>155</v>
      </c>
      <c r="R19" s="26">
        <f t="shared" si="4"/>
        <v>100</v>
      </c>
      <c r="S19" s="26">
        <f t="shared" si="4"/>
        <v>102</v>
      </c>
      <c r="T19" s="26">
        <f t="shared" si="4"/>
        <v>114</v>
      </c>
      <c r="U19" s="26">
        <f t="shared" si="4"/>
        <v>111</v>
      </c>
      <c r="V19" s="26">
        <f t="shared" si="4"/>
        <v>127</v>
      </c>
      <c r="W19" s="26">
        <f t="shared" si="4"/>
        <v>114</v>
      </c>
      <c r="X19" s="26">
        <f t="shared" si="4"/>
        <v>105</v>
      </c>
      <c r="Y19" s="26">
        <f t="shared" si="4"/>
        <v>125</v>
      </c>
      <c r="Z19" s="26">
        <f t="shared" si="4"/>
        <v>77</v>
      </c>
      <c r="AA19" s="26">
        <f t="shared" si="4"/>
        <v>96</v>
      </c>
      <c r="AB19" s="26">
        <f t="shared" si="4"/>
        <v>93</v>
      </c>
      <c r="AC19" s="26">
        <f t="shared" si="4"/>
        <v>111</v>
      </c>
      <c r="AD19" s="26">
        <f t="shared" si="4"/>
        <v>109</v>
      </c>
      <c r="AE19" s="26">
        <f t="shared" si="4"/>
        <v>94</v>
      </c>
      <c r="AF19" s="26">
        <f t="shared" si="4"/>
        <v>67</v>
      </c>
      <c r="AG19" s="26">
        <f t="shared" si="4"/>
        <v>66</v>
      </c>
      <c r="AH19" s="26">
        <f t="shared" si="4"/>
        <v>76</v>
      </c>
      <c r="AI19" s="26">
        <f t="shared" si="4"/>
        <v>71</v>
      </c>
      <c r="AJ19" s="26">
        <f t="shared" si="4"/>
        <v>80</v>
      </c>
      <c r="AK19" s="26">
        <f t="shared" si="4"/>
        <v>89</v>
      </c>
      <c r="AL19" s="26">
        <f t="shared" si="4"/>
        <v>72</v>
      </c>
      <c r="AM19" s="26">
        <f t="shared" si="4"/>
        <v>70</v>
      </c>
      <c r="AN19" s="26">
        <f t="shared" si="4"/>
        <v>52</v>
      </c>
      <c r="AO19" s="26">
        <f t="shared" si="4"/>
        <v>65</v>
      </c>
      <c r="AP19" s="26">
        <f t="shared" si="4"/>
        <v>66</v>
      </c>
      <c r="AQ19" s="26">
        <f t="shared" si="4"/>
        <v>78</v>
      </c>
      <c r="AR19" s="26">
        <f t="shared" si="4"/>
        <v>65</v>
      </c>
      <c r="AS19" s="26">
        <f t="shared" si="5"/>
        <v>59</v>
      </c>
      <c r="AT19" s="26">
        <f t="shared" si="5"/>
        <v>59</v>
      </c>
      <c r="AU19" s="26">
        <f t="shared" si="5"/>
        <v>51</v>
      </c>
      <c r="AV19" s="26">
        <f t="shared" si="5"/>
        <v>51</v>
      </c>
      <c r="AW19" s="26">
        <f t="shared" si="5"/>
        <v>65</v>
      </c>
      <c r="AX19" s="26">
        <f t="shared" si="5"/>
        <v>79</v>
      </c>
      <c r="AY19" s="26">
        <f t="shared" si="5"/>
        <v>83</v>
      </c>
      <c r="AZ19" s="26">
        <f t="shared" si="5"/>
        <v>63</v>
      </c>
      <c r="BA19" s="26">
        <f t="shared" si="5"/>
        <v>62</v>
      </c>
      <c r="BB19" s="26">
        <f t="shared" si="5"/>
        <v>48</v>
      </c>
      <c r="BC19" s="26">
        <f t="shared" si="5"/>
        <v>57</v>
      </c>
      <c r="BD19" s="26">
        <f t="shared" si="5"/>
        <v>67</v>
      </c>
      <c r="BE19" s="26">
        <f t="shared" si="5"/>
        <v>93</v>
      </c>
      <c r="BF19" s="26">
        <f t="shared" si="5"/>
        <v>88</v>
      </c>
      <c r="BG19" s="26">
        <f t="shared" si="5"/>
        <v>61</v>
      </c>
      <c r="BH19" s="26">
        <f t="shared" si="5"/>
        <v>55</v>
      </c>
      <c r="BI19" s="26">
        <f t="shared" si="5"/>
        <v>45</v>
      </c>
      <c r="BJ19" s="26">
        <f t="shared" si="5"/>
        <v>63</v>
      </c>
      <c r="BK19" s="26">
        <f t="shared" si="5"/>
        <v>85</v>
      </c>
      <c r="BL19" s="26">
        <f t="shared" si="5"/>
        <v>80</v>
      </c>
      <c r="BM19" s="26">
        <f t="shared" si="5"/>
        <v>82</v>
      </c>
      <c r="BN19" s="26">
        <f t="shared" si="5"/>
        <v>75</v>
      </c>
      <c r="BO19" s="26">
        <f t="shared" si="5"/>
        <v>77</v>
      </c>
      <c r="BP19" s="26">
        <f t="shared" si="5"/>
        <v>69</v>
      </c>
      <c r="BQ19" s="26">
        <f t="shared" si="5"/>
        <v>68</v>
      </c>
      <c r="BR19" s="26">
        <f t="shared" si="5"/>
        <v>122</v>
      </c>
      <c r="BS19" s="26">
        <f t="shared" si="5"/>
        <v>105</v>
      </c>
      <c r="BT19" s="26">
        <f t="shared" si="5"/>
        <v>122</v>
      </c>
      <c r="BU19" s="26">
        <f t="shared" si="5"/>
        <v>92</v>
      </c>
      <c r="BV19" s="26">
        <f t="shared" si="5"/>
        <v>83</v>
      </c>
      <c r="BW19" s="26">
        <f t="shared" si="5"/>
        <v>71</v>
      </c>
      <c r="BX19" s="26">
        <f t="shared" si="5"/>
        <v>112</v>
      </c>
      <c r="BY19" s="26">
        <f t="shared" si="5"/>
        <v>124</v>
      </c>
      <c r="BZ19" s="26">
        <f t="shared" si="5"/>
        <v>121</v>
      </c>
      <c r="CA19" s="26">
        <f t="shared" si="5"/>
        <v>120</v>
      </c>
      <c r="CB19" s="26">
        <f t="shared" si="5"/>
        <v>134</v>
      </c>
      <c r="CC19" s="26">
        <f t="shared" si="5"/>
        <v>84</v>
      </c>
      <c r="CD19" s="26">
        <f t="shared" si="5"/>
        <v>114</v>
      </c>
      <c r="CE19" s="26">
        <f t="shared" si="5"/>
        <v>126</v>
      </c>
      <c r="CF19" s="26">
        <f t="shared" si="5"/>
        <v>104</v>
      </c>
      <c r="CG19" s="26">
        <f t="shared" si="5"/>
        <v>181</v>
      </c>
      <c r="CH19" s="26">
        <f t="shared" si="5"/>
        <v>165</v>
      </c>
      <c r="CI19" s="26">
        <f t="shared" si="5"/>
        <v>174</v>
      </c>
      <c r="CJ19" s="26">
        <f t="shared" si="5"/>
        <v>125</v>
      </c>
      <c r="CK19" s="26">
        <f t="shared" si="5"/>
        <v>107</v>
      </c>
      <c r="CL19" s="26">
        <f t="shared" si="5"/>
        <v>113</v>
      </c>
      <c r="CM19" s="26">
        <f t="shared" si="5"/>
        <v>107</v>
      </c>
      <c r="CN19" s="26">
        <f t="shared" si="5"/>
        <v>150</v>
      </c>
      <c r="CO19" s="26">
        <f t="shared" si="5"/>
        <v>156</v>
      </c>
      <c r="CP19" s="26">
        <f t="shared" si="5"/>
        <v>145</v>
      </c>
      <c r="CQ19" s="26">
        <f t="shared" si="5"/>
        <v>139</v>
      </c>
      <c r="CR19" s="26">
        <f t="shared" si="5"/>
        <v>97</v>
      </c>
      <c r="CS19" s="26">
        <f t="shared" si="5"/>
        <v>88</v>
      </c>
      <c r="CT19" s="26">
        <f t="shared" si="5"/>
        <v>97</v>
      </c>
      <c r="CU19" s="26">
        <f t="shared" si="5"/>
        <v>123</v>
      </c>
      <c r="CV19" s="26">
        <f t="shared" si="5"/>
        <v>106</v>
      </c>
      <c r="CW19" s="26">
        <f t="shared" si="5"/>
        <v>119</v>
      </c>
      <c r="CX19" s="26">
        <f t="shared" si="5"/>
        <v>86</v>
      </c>
      <c r="CY19" s="26">
        <f t="shared" si="5"/>
        <v>65</v>
      </c>
      <c r="CZ19" s="26">
        <f t="shared" si="5"/>
        <v>89</v>
      </c>
      <c r="DA19" s="26">
        <f t="shared" si="5"/>
        <v>93</v>
      </c>
    </row>
    <row r="20" spans="1:105" customFormat="1" ht="18.899999999999999" customHeight="1" x14ac:dyDescent="0.35">
      <c r="A20" s="47"/>
      <c r="B20" s="47"/>
      <c r="C20" s="48"/>
      <c r="D20" s="42" t="s">
        <v>20</v>
      </c>
      <c r="E20" s="26">
        <f t="shared" si="4"/>
        <v>230</v>
      </c>
      <c r="F20" s="26">
        <f t="shared" si="4"/>
        <v>227</v>
      </c>
      <c r="G20" s="26">
        <f t="shared" si="4"/>
        <v>303</v>
      </c>
      <c r="H20" s="26">
        <f t="shared" si="4"/>
        <v>329</v>
      </c>
      <c r="I20" s="26">
        <f t="shared" si="4"/>
        <v>287</v>
      </c>
      <c r="J20" s="26">
        <f t="shared" si="4"/>
        <v>236</v>
      </c>
      <c r="K20" s="26">
        <f t="shared" si="4"/>
        <v>205</v>
      </c>
      <c r="L20" s="26">
        <f t="shared" si="4"/>
        <v>185</v>
      </c>
      <c r="M20" s="26">
        <f t="shared" si="4"/>
        <v>248</v>
      </c>
      <c r="N20" s="26">
        <f t="shared" si="4"/>
        <v>251</v>
      </c>
      <c r="O20" s="26">
        <f t="shared" si="4"/>
        <v>234</v>
      </c>
      <c r="P20" s="26">
        <f t="shared" si="4"/>
        <v>215</v>
      </c>
      <c r="Q20" s="26">
        <f t="shared" si="4"/>
        <v>258</v>
      </c>
      <c r="R20" s="26">
        <f t="shared" si="4"/>
        <v>235</v>
      </c>
      <c r="S20" s="26">
        <f t="shared" si="4"/>
        <v>174</v>
      </c>
      <c r="T20" s="26">
        <f t="shared" si="4"/>
        <v>244</v>
      </c>
      <c r="U20" s="26">
        <f t="shared" si="4"/>
        <v>219</v>
      </c>
      <c r="V20" s="26">
        <f t="shared" si="4"/>
        <v>238</v>
      </c>
      <c r="W20" s="26">
        <f t="shared" si="4"/>
        <v>227</v>
      </c>
      <c r="X20" s="26">
        <f t="shared" si="4"/>
        <v>274</v>
      </c>
      <c r="Y20" s="26">
        <f t="shared" si="4"/>
        <v>177</v>
      </c>
      <c r="Z20" s="26">
        <f t="shared" si="4"/>
        <v>165</v>
      </c>
      <c r="AA20" s="26">
        <f t="shared" si="4"/>
        <v>178</v>
      </c>
      <c r="AB20" s="26">
        <f t="shared" si="4"/>
        <v>162</v>
      </c>
      <c r="AC20" s="26">
        <f t="shared" si="4"/>
        <v>199</v>
      </c>
      <c r="AD20" s="26">
        <f t="shared" si="4"/>
        <v>165</v>
      </c>
      <c r="AE20" s="26">
        <f t="shared" si="4"/>
        <v>156</v>
      </c>
      <c r="AF20" s="26">
        <f t="shared" si="4"/>
        <v>137</v>
      </c>
      <c r="AG20" s="26">
        <f t="shared" si="4"/>
        <v>107</v>
      </c>
      <c r="AH20" s="26">
        <f t="shared" si="4"/>
        <v>125</v>
      </c>
      <c r="AI20" s="26">
        <f t="shared" si="4"/>
        <v>129</v>
      </c>
      <c r="AJ20" s="26">
        <f t="shared" si="4"/>
        <v>138</v>
      </c>
      <c r="AK20" s="26">
        <f t="shared" si="4"/>
        <v>123</v>
      </c>
      <c r="AL20" s="26">
        <f t="shared" si="4"/>
        <v>130</v>
      </c>
      <c r="AM20" s="26">
        <f t="shared" si="4"/>
        <v>97</v>
      </c>
      <c r="AN20" s="26">
        <f t="shared" si="4"/>
        <v>67</v>
      </c>
      <c r="AO20" s="26">
        <f t="shared" si="4"/>
        <v>89</v>
      </c>
      <c r="AP20" s="26">
        <f t="shared" si="4"/>
        <v>125</v>
      </c>
      <c r="AQ20" s="26">
        <f t="shared" si="4"/>
        <v>95</v>
      </c>
      <c r="AR20" s="26">
        <f t="shared" si="4"/>
        <v>118</v>
      </c>
      <c r="AS20" s="26">
        <f t="shared" si="5"/>
        <v>108</v>
      </c>
      <c r="AT20" s="26">
        <f t="shared" si="5"/>
        <v>107</v>
      </c>
      <c r="AU20" s="26">
        <f t="shared" si="5"/>
        <v>60</v>
      </c>
      <c r="AV20" s="26">
        <f t="shared" si="5"/>
        <v>107</v>
      </c>
      <c r="AW20" s="26">
        <f t="shared" si="5"/>
        <v>104</v>
      </c>
      <c r="AX20" s="26">
        <f t="shared" si="5"/>
        <v>99</v>
      </c>
      <c r="AY20" s="26">
        <f t="shared" si="5"/>
        <v>112</v>
      </c>
      <c r="AZ20" s="26">
        <f t="shared" si="5"/>
        <v>119</v>
      </c>
      <c r="BA20" s="26">
        <f t="shared" si="5"/>
        <v>112</v>
      </c>
      <c r="BB20" s="26">
        <f t="shared" si="5"/>
        <v>78</v>
      </c>
      <c r="BC20" s="26">
        <f t="shared" si="5"/>
        <v>112</v>
      </c>
      <c r="BD20" s="26">
        <f t="shared" si="5"/>
        <v>136</v>
      </c>
      <c r="BE20" s="26">
        <f t="shared" si="5"/>
        <v>122</v>
      </c>
      <c r="BF20" s="26">
        <f t="shared" si="5"/>
        <v>122</v>
      </c>
      <c r="BG20" s="26">
        <f t="shared" si="5"/>
        <v>102</v>
      </c>
      <c r="BH20" s="26">
        <f t="shared" si="5"/>
        <v>98</v>
      </c>
      <c r="BI20" s="26">
        <f t="shared" si="5"/>
        <v>90</v>
      </c>
      <c r="BJ20" s="26">
        <f t="shared" si="5"/>
        <v>88</v>
      </c>
      <c r="BK20" s="26">
        <f t="shared" si="5"/>
        <v>117</v>
      </c>
      <c r="BL20" s="26">
        <f t="shared" si="5"/>
        <v>152</v>
      </c>
      <c r="BM20" s="26">
        <f t="shared" si="5"/>
        <v>129</v>
      </c>
      <c r="BN20" s="26">
        <f t="shared" si="5"/>
        <v>122</v>
      </c>
      <c r="BO20" s="26">
        <f t="shared" si="5"/>
        <v>95</v>
      </c>
      <c r="BP20" s="26">
        <f t="shared" si="5"/>
        <v>76</v>
      </c>
      <c r="BQ20" s="26">
        <f t="shared" si="5"/>
        <v>99</v>
      </c>
      <c r="BR20" s="26">
        <f t="shared" si="5"/>
        <v>138</v>
      </c>
      <c r="BS20" s="26">
        <f t="shared" si="5"/>
        <v>136</v>
      </c>
      <c r="BT20" s="26">
        <f t="shared" si="5"/>
        <v>137</v>
      </c>
      <c r="BU20" s="26">
        <f t="shared" si="5"/>
        <v>135</v>
      </c>
      <c r="BV20" s="26">
        <f t="shared" si="5"/>
        <v>115</v>
      </c>
      <c r="BW20" s="26">
        <f t="shared" si="5"/>
        <v>96</v>
      </c>
      <c r="BX20" s="26">
        <f t="shared" si="5"/>
        <v>166</v>
      </c>
      <c r="BY20" s="26">
        <f t="shared" si="5"/>
        <v>179</v>
      </c>
      <c r="BZ20" s="26">
        <f t="shared" si="5"/>
        <v>187</v>
      </c>
      <c r="CA20" s="26">
        <f t="shared" si="5"/>
        <v>207</v>
      </c>
      <c r="CB20" s="26">
        <f t="shared" si="5"/>
        <v>197</v>
      </c>
      <c r="CC20" s="26">
        <f t="shared" si="5"/>
        <v>160</v>
      </c>
      <c r="CD20" s="26">
        <f t="shared" si="5"/>
        <v>141</v>
      </c>
      <c r="CE20" s="26">
        <f t="shared" si="5"/>
        <v>182</v>
      </c>
      <c r="CF20" s="26">
        <f t="shared" si="5"/>
        <v>251</v>
      </c>
      <c r="CG20" s="26">
        <f t="shared" si="5"/>
        <v>263</v>
      </c>
      <c r="CH20" s="26">
        <f t="shared" si="5"/>
        <v>255</v>
      </c>
      <c r="CI20" s="26">
        <f t="shared" si="5"/>
        <v>207</v>
      </c>
      <c r="CJ20" s="26">
        <f t="shared" si="5"/>
        <v>184</v>
      </c>
      <c r="CK20" s="26">
        <f t="shared" si="5"/>
        <v>137</v>
      </c>
      <c r="CL20" s="26">
        <f t="shared" si="5"/>
        <v>154</v>
      </c>
      <c r="CM20" s="26">
        <f t="shared" si="5"/>
        <v>171</v>
      </c>
      <c r="CN20" s="26">
        <f t="shared" si="5"/>
        <v>179</v>
      </c>
      <c r="CO20" s="26">
        <f t="shared" si="5"/>
        <v>238</v>
      </c>
      <c r="CP20" s="26">
        <f t="shared" si="5"/>
        <v>250</v>
      </c>
      <c r="CQ20" s="26">
        <f t="shared" si="5"/>
        <v>191</v>
      </c>
      <c r="CR20" s="26">
        <f t="shared" si="5"/>
        <v>160</v>
      </c>
      <c r="CS20" s="26">
        <f t="shared" si="5"/>
        <v>157</v>
      </c>
      <c r="CT20" s="26">
        <f t="shared" si="5"/>
        <v>173</v>
      </c>
      <c r="CU20" s="26">
        <f t="shared" si="5"/>
        <v>183</v>
      </c>
      <c r="CV20" s="26">
        <f t="shared" si="5"/>
        <v>186</v>
      </c>
      <c r="CW20" s="26">
        <f t="shared" si="5"/>
        <v>154</v>
      </c>
      <c r="CX20" s="26">
        <f t="shared" si="5"/>
        <v>139</v>
      </c>
      <c r="CY20" s="26">
        <f t="shared" si="5"/>
        <v>123</v>
      </c>
      <c r="CZ20" s="26">
        <f t="shared" si="5"/>
        <v>153</v>
      </c>
      <c r="DA20" s="26">
        <f t="shared" si="5"/>
        <v>140</v>
      </c>
    </row>
    <row r="21" spans="1:105" customFormat="1" ht="18.899999999999999" customHeight="1" x14ac:dyDescent="0.35">
      <c r="A21" s="47"/>
      <c r="B21" s="47"/>
      <c r="C21" s="48"/>
      <c r="D21" s="42" t="s">
        <v>21</v>
      </c>
      <c r="E21" s="26">
        <f t="shared" si="4"/>
        <v>177</v>
      </c>
      <c r="F21" s="26">
        <f t="shared" si="4"/>
        <v>247</v>
      </c>
      <c r="G21" s="26">
        <f t="shared" si="4"/>
        <v>207</v>
      </c>
      <c r="H21" s="26">
        <f t="shared" si="4"/>
        <v>209</v>
      </c>
      <c r="I21" s="26">
        <f t="shared" si="4"/>
        <v>259</v>
      </c>
      <c r="J21" s="26">
        <f t="shared" si="4"/>
        <v>212</v>
      </c>
      <c r="K21" s="26">
        <f t="shared" si="4"/>
        <v>172</v>
      </c>
      <c r="L21" s="26">
        <f t="shared" si="4"/>
        <v>162</v>
      </c>
      <c r="M21" s="26">
        <f t="shared" si="4"/>
        <v>210</v>
      </c>
      <c r="N21" s="26">
        <f t="shared" si="4"/>
        <v>246</v>
      </c>
      <c r="O21" s="26">
        <f t="shared" si="4"/>
        <v>199</v>
      </c>
      <c r="P21" s="26">
        <f t="shared" si="4"/>
        <v>234</v>
      </c>
      <c r="Q21" s="26">
        <f t="shared" si="4"/>
        <v>207</v>
      </c>
      <c r="R21" s="26">
        <f t="shared" si="4"/>
        <v>182</v>
      </c>
      <c r="S21" s="26">
        <f t="shared" si="4"/>
        <v>158</v>
      </c>
      <c r="T21" s="26">
        <f t="shared" si="4"/>
        <v>215</v>
      </c>
      <c r="U21" s="26">
        <f t="shared" si="4"/>
        <v>218</v>
      </c>
      <c r="V21" s="26">
        <f t="shared" si="4"/>
        <v>183</v>
      </c>
      <c r="W21" s="26">
        <f t="shared" si="4"/>
        <v>156</v>
      </c>
      <c r="X21" s="26">
        <f t="shared" si="4"/>
        <v>174</v>
      </c>
      <c r="Y21" s="26">
        <f t="shared" si="4"/>
        <v>131</v>
      </c>
      <c r="Z21" s="26">
        <f t="shared" si="4"/>
        <v>117</v>
      </c>
      <c r="AA21" s="26">
        <f t="shared" si="4"/>
        <v>176</v>
      </c>
      <c r="AB21" s="26">
        <f t="shared" si="4"/>
        <v>171</v>
      </c>
      <c r="AC21" s="26">
        <f t="shared" si="4"/>
        <v>163</v>
      </c>
      <c r="AD21" s="26">
        <f t="shared" si="4"/>
        <v>142</v>
      </c>
      <c r="AE21" s="26">
        <f t="shared" si="4"/>
        <v>117</v>
      </c>
      <c r="AF21" s="26">
        <f t="shared" si="4"/>
        <v>94</v>
      </c>
      <c r="AG21" s="26">
        <f t="shared" si="4"/>
        <v>83</v>
      </c>
      <c r="AH21" s="26">
        <f t="shared" si="4"/>
        <v>92</v>
      </c>
      <c r="AI21" s="26">
        <f t="shared" si="4"/>
        <v>119</v>
      </c>
      <c r="AJ21" s="26">
        <f t="shared" si="4"/>
        <v>124</v>
      </c>
      <c r="AK21" s="26">
        <f t="shared" si="4"/>
        <v>103</v>
      </c>
      <c r="AL21" s="26">
        <f t="shared" si="4"/>
        <v>106</v>
      </c>
      <c r="AM21" s="26">
        <f t="shared" si="4"/>
        <v>85</v>
      </c>
      <c r="AN21" s="26">
        <f t="shared" si="4"/>
        <v>61</v>
      </c>
      <c r="AO21" s="26">
        <f t="shared" si="4"/>
        <v>89</v>
      </c>
      <c r="AP21" s="26">
        <f t="shared" si="4"/>
        <v>94</v>
      </c>
      <c r="AQ21" s="26">
        <f t="shared" si="4"/>
        <v>121</v>
      </c>
      <c r="AR21" s="26">
        <f t="shared" si="4"/>
        <v>101</v>
      </c>
      <c r="AS21" s="26">
        <f t="shared" si="5"/>
        <v>94</v>
      </c>
      <c r="AT21" s="26">
        <f t="shared" si="5"/>
        <v>80</v>
      </c>
      <c r="AU21" s="26">
        <f t="shared" si="5"/>
        <v>64</v>
      </c>
      <c r="AV21" s="26">
        <f t="shared" si="5"/>
        <v>77</v>
      </c>
      <c r="AW21" s="26">
        <f t="shared" si="5"/>
        <v>95</v>
      </c>
      <c r="AX21" s="26">
        <f t="shared" si="5"/>
        <v>80</v>
      </c>
      <c r="AY21" s="26">
        <f t="shared" si="5"/>
        <v>93</v>
      </c>
      <c r="AZ21" s="26">
        <f t="shared" si="5"/>
        <v>74</v>
      </c>
      <c r="BA21" s="26">
        <f t="shared" si="5"/>
        <v>68</v>
      </c>
      <c r="BB21" s="26">
        <f t="shared" si="5"/>
        <v>64</v>
      </c>
      <c r="BC21" s="26">
        <f t="shared" si="5"/>
        <v>67</v>
      </c>
      <c r="BD21" s="26">
        <f t="shared" si="5"/>
        <v>88</v>
      </c>
      <c r="BE21" s="26">
        <f t="shared" si="5"/>
        <v>85</v>
      </c>
      <c r="BF21" s="26">
        <f t="shared" si="5"/>
        <v>97</v>
      </c>
      <c r="BG21" s="26">
        <f t="shared" si="5"/>
        <v>88</v>
      </c>
      <c r="BH21" s="26">
        <f t="shared" si="5"/>
        <v>81</v>
      </c>
      <c r="BI21" s="26">
        <f t="shared" si="5"/>
        <v>80</v>
      </c>
      <c r="BJ21" s="26">
        <f t="shared" si="5"/>
        <v>89</v>
      </c>
      <c r="BK21" s="26">
        <f t="shared" si="5"/>
        <v>92</v>
      </c>
      <c r="BL21" s="26">
        <f t="shared" si="5"/>
        <v>114</v>
      </c>
      <c r="BM21" s="26">
        <f t="shared" si="5"/>
        <v>101</v>
      </c>
      <c r="BN21" s="26">
        <f t="shared" si="5"/>
        <v>93</v>
      </c>
      <c r="BO21" s="26">
        <f t="shared" si="5"/>
        <v>62</v>
      </c>
      <c r="BP21" s="26">
        <f t="shared" si="5"/>
        <v>81</v>
      </c>
      <c r="BQ21" s="26">
        <f t="shared" si="5"/>
        <v>111</v>
      </c>
      <c r="BR21" s="26">
        <f t="shared" si="5"/>
        <v>102</v>
      </c>
      <c r="BS21" s="26">
        <f t="shared" si="5"/>
        <v>125</v>
      </c>
      <c r="BT21" s="26">
        <f t="shared" si="5"/>
        <v>114</v>
      </c>
      <c r="BU21" s="26">
        <f t="shared" si="5"/>
        <v>94</v>
      </c>
      <c r="BV21" s="26">
        <f t="shared" si="5"/>
        <v>94</v>
      </c>
      <c r="BW21" s="26">
        <f t="shared" si="5"/>
        <v>62</v>
      </c>
      <c r="BX21" s="26">
        <f t="shared" si="5"/>
        <v>151</v>
      </c>
      <c r="BY21" s="26">
        <f t="shared" si="5"/>
        <v>182</v>
      </c>
      <c r="BZ21" s="26">
        <f t="shared" si="5"/>
        <v>159</v>
      </c>
      <c r="CA21" s="26">
        <f t="shared" si="5"/>
        <v>174</v>
      </c>
      <c r="CB21" s="26">
        <f t="shared" si="5"/>
        <v>176</v>
      </c>
      <c r="CC21" s="26">
        <f t="shared" si="5"/>
        <v>140</v>
      </c>
      <c r="CD21" s="26">
        <f t="shared" si="5"/>
        <v>133</v>
      </c>
      <c r="CE21" s="26">
        <f t="shared" si="5"/>
        <v>191</v>
      </c>
      <c r="CF21" s="26">
        <f t="shared" si="5"/>
        <v>181</v>
      </c>
      <c r="CG21" s="26">
        <f t="shared" si="5"/>
        <v>218</v>
      </c>
      <c r="CH21" s="26">
        <f t="shared" si="5"/>
        <v>192</v>
      </c>
      <c r="CI21" s="26">
        <f t="shared" si="5"/>
        <v>193</v>
      </c>
      <c r="CJ21" s="26">
        <f t="shared" si="5"/>
        <v>131</v>
      </c>
      <c r="CK21" s="26">
        <f t="shared" si="5"/>
        <v>105</v>
      </c>
      <c r="CL21" s="26">
        <f t="shared" si="5"/>
        <v>124</v>
      </c>
      <c r="CM21" s="26">
        <f t="shared" si="5"/>
        <v>161</v>
      </c>
      <c r="CN21" s="26">
        <f t="shared" si="5"/>
        <v>196</v>
      </c>
      <c r="CO21" s="26">
        <f t="shared" si="5"/>
        <v>197</v>
      </c>
      <c r="CP21" s="26">
        <f t="shared" si="5"/>
        <v>206</v>
      </c>
      <c r="CQ21" s="26">
        <f t="shared" si="5"/>
        <v>164</v>
      </c>
      <c r="CR21" s="26">
        <f t="shared" si="5"/>
        <v>122</v>
      </c>
      <c r="CS21" s="26">
        <f t="shared" si="5"/>
        <v>114</v>
      </c>
      <c r="CT21" s="26">
        <f t="shared" si="5"/>
        <v>192</v>
      </c>
      <c r="CU21" s="26">
        <f t="shared" si="5"/>
        <v>176</v>
      </c>
      <c r="CV21" s="26">
        <f t="shared" si="5"/>
        <v>159</v>
      </c>
      <c r="CW21" s="26">
        <f t="shared" si="5"/>
        <v>161</v>
      </c>
      <c r="CX21" s="26">
        <f t="shared" si="5"/>
        <v>149</v>
      </c>
      <c r="CY21" s="26">
        <f t="shared" si="5"/>
        <v>129</v>
      </c>
      <c r="CZ21" s="26">
        <f t="shared" si="5"/>
        <v>132</v>
      </c>
      <c r="DA21" s="26">
        <f t="shared" si="5"/>
        <v>147</v>
      </c>
    </row>
    <row r="22" spans="1:105" customFormat="1" ht="18.899999999999999" customHeight="1" x14ac:dyDescent="0.35">
      <c r="A22" s="47"/>
      <c r="B22" s="47"/>
      <c r="C22" s="48"/>
      <c r="D22" s="42" t="s">
        <v>22</v>
      </c>
      <c r="E22" s="26">
        <f t="shared" si="4"/>
        <v>128</v>
      </c>
      <c r="F22" s="26">
        <f t="shared" si="4"/>
        <v>127</v>
      </c>
      <c r="G22" s="26">
        <f t="shared" si="4"/>
        <v>149</v>
      </c>
      <c r="H22" s="26">
        <f t="shared" si="4"/>
        <v>173</v>
      </c>
      <c r="I22" s="26">
        <f t="shared" si="4"/>
        <v>159</v>
      </c>
      <c r="J22" s="26">
        <f t="shared" si="4"/>
        <v>120</v>
      </c>
      <c r="K22" s="26">
        <f t="shared" si="4"/>
        <v>98</v>
      </c>
      <c r="L22" s="26">
        <f t="shared" si="4"/>
        <v>86</v>
      </c>
      <c r="M22" s="26">
        <f t="shared" si="4"/>
        <v>152</v>
      </c>
      <c r="N22" s="26">
        <f t="shared" si="4"/>
        <v>135</v>
      </c>
      <c r="O22" s="26">
        <f t="shared" si="4"/>
        <v>157</v>
      </c>
      <c r="P22" s="26">
        <f t="shared" si="4"/>
        <v>123</v>
      </c>
      <c r="Q22" s="26">
        <f t="shared" si="4"/>
        <v>138</v>
      </c>
      <c r="R22" s="26">
        <f t="shared" si="4"/>
        <v>116</v>
      </c>
      <c r="S22" s="26">
        <f t="shared" si="4"/>
        <v>95</v>
      </c>
      <c r="T22" s="26">
        <f t="shared" si="4"/>
        <v>111</v>
      </c>
      <c r="U22" s="26">
        <f t="shared" si="4"/>
        <v>120</v>
      </c>
      <c r="V22" s="26">
        <f t="shared" si="4"/>
        <v>120</v>
      </c>
      <c r="W22" s="26">
        <f t="shared" si="4"/>
        <v>133</v>
      </c>
      <c r="X22" s="26">
        <f t="shared" si="4"/>
        <v>138</v>
      </c>
      <c r="Y22" s="26">
        <f t="shared" si="4"/>
        <v>99</v>
      </c>
      <c r="Z22" s="26">
        <f t="shared" si="4"/>
        <v>79</v>
      </c>
      <c r="AA22" s="26">
        <f t="shared" si="4"/>
        <v>107</v>
      </c>
      <c r="AB22" s="26">
        <f t="shared" si="4"/>
        <v>105</v>
      </c>
      <c r="AC22" s="26">
        <f t="shared" si="4"/>
        <v>86</v>
      </c>
      <c r="AD22" s="26">
        <f t="shared" si="4"/>
        <v>98</v>
      </c>
      <c r="AE22" s="26">
        <f t="shared" si="4"/>
        <v>109</v>
      </c>
      <c r="AF22" s="26">
        <f t="shared" si="4"/>
        <v>62</v>
      </c>
      <c r="AG22" s="26">
        <f t="shared" si="4"/>
        <v>67</v>
      </c>
      <c r="AH22" s="26">
        <f t="shared" si="4"/>
        <v>103</v>
      </c>
      <c r="AI22" s="26">
        <f t="shared" si="4"/>
        <v>82</v>
      </c>
      <c r="AJ22" s="26">
        <f t="shared" si="4"/>
        <v>104</v>
      </c>
      <c r="AK22" s="26">
        <f t="shared" si="4"/>
        <v>72</v>
      </c>
      <c r="AL22" s="26">
        <f t="shared" si="4"/>
        <v>71</v>
      </c>
      <c r="AM22" s="26">
        <f t="shared" si="4"/>
        <v>33</v>
      </c>
      <c r="AN22" s="26">
        <f t="shared" si="4"/>
        <v>51</v>
      </c>
      <c r="AO22" s="26">
        <f t="shared" si="4"/>
        <v>62</v>
      </c>
      <c r="AP22" s="26">
        <f t="shared" si="4"/>
        <v>89</v>
      </c>
      <c r="AQ22" s="26">
        <f t="shared" si="4"/>
        <v>70</v>
      </c>
      <c r="AR22" s="26">
        <f t="shared" si="4"/>
        <v>61</v>
      </c>
      <c r="AS22" s="26">
        <f t="shared" si="5"/>
        <v>82</v>
      </c>
      <c r="AT22" s="26">
        <f t="shared" si="5"/>
        <v>55</v>
      </c>
      <c r="AU22" s="26">
        <f t="shared" si="5"/>
        <v>58</v>
      </c>
      <c r="AV22" s="26">
        <f t="shared" si="5"/>
        <v>49</v>
      </c>
      <c r="AW22" s="26">
        <f t="shared" si="5"/>
        <v>65</v>
      </c>
      <c r="AX22" s="26">
        <f t="shared" si="5"/>
        <v>47</v>
      </c>
      <c r="AY22" s="26">
        <f t="shared" si="5"/>
        <v>45</v>
      </c>
      <c r="AZ22" s="26">
        <f t="shared" si="5"/>
        <v>50</v>
      </c>
      <c r="BA22" s="26">
        <f t="shared" si="5"/>
        <v>50</v>
      </c>
      <c r="BB22" s="26">
        <f t="shared" si="5"/>
        <v>50</v>
      </c>
      <c r="BC22" s="26">
        <f t="shared" si="5"/>
        <v>53</v>
      </c>
      <c r="BD22" s="26">
        <f t="shared" ref="BD22:DO25" si="6">SUMIF($B$25:$B$999,$D22,BD$25:BD$999)</f>
        <v>63</v>
      </c>
      <c r="BE22" s="26">
        <f t="shared" si="6"/>
        <v>66</v>
      </c>
      <c r="BF22" s="26">
        <f t="shared" si="6"/>
        <v>53</v>
      </c>
      <c r="BG22" s="26">
        <f t="shared" si="6"/>
        <v>66</v>
      </c>
      <c r="BH22" s="26">
        <f t="shared" si="6"/>
        <v>45</v>
      </c>
      <c r="BI22" s="26">
        <f t="shared" si="6"/>
        <v>42</v>
      </c>
      <c r="BJ22" s="26">
        <f t="shared" si="6"/>
        <v>93</v>
      </c>
      <c r="BK22" s="26">
        <f t="shared" si="6"/>
        <v>108</v>
      </c>
      <c r="BL22" s="26">
        <f t="shared" si="6"/>
        <v>86</v>
      </c>
      <c r="BM22" s="26">
        <f t="shared" si="6"/>
        <v>80</v>
      </c>
      <c r="BN22" s="26">
        <f t="shared" si="6"/>
        <v>67</v>
      </c>
      <c r="BO22" s="26">
        <f t="shared" si="6"/>
        <v>54</v>
      </c>
      <c r="BP22" s="26">
        <f t="shared" si="6"/>
        <v>63</v>
      </c>
      <c r="BQ22" s="26">
        <f t="shared" si="6"/>
        <v>65</v>
      </c>
      <c r="BR22" s="26">
        <f t="shared" si="6"/>
        <v>91</v>
      </c>
      <c r="BS22" s="26">
        <f t="shared" si="6"/>
        <v>82</v>
      </c>
      <c r="BT22" s="26">
        <f t="shared" si="6"/>
        <v>87</v>
      </c>
      <c r="BU22" s="26">
        <f t="shared" si="6"/>
        <v>82</v>
      </c>
      <c r="BV22" s="26">
        <f t="shared" si="6"/>
        <v>67</v>
      </c>
      <c r="BW22" s="26">
        <f t="shared" si="6"/>
        <v>83</v>
      </c>
      <c r="BX22" s="26">
        <f t="shared" si="6"/>
        <v>112</v>
      </c>
      <c r="BY22" s="26">
        <f t="shared" si="6"/>
        <v>130</v>
      </c>
      <c r="BZ22" s="26">
        <f t="shared" si="6"/>
        <v>128</v>
      </c>
      <c r="CA22" s="26">
        <f t="shared" si="6"/>
        <v>115</v>
      </c>
      <c r="CB22" s="26">
        <f t="shared" si="6"/>
        <v>132</v>
      </c>
      <c r="CC22" s="26">
        <f t="shared" si="6"/>
        <v>85</v>
      </c>
      <c r="CD22" s="26">
        <f t="shared" si="6"/>
        <v>68</v>
      </c>
      <c r="CE22" s="26">
        <f t="shared" si="6"/>
        <v>117</v>
      </c>
      <c r="CF22" s="26">
        <f t="shared" si="6"/>
        <v>171</v>
      </c>
      <c r="CG22" s="26">
        <f t="shared" si="6"/>
        <v>143</v>
      </c>
      <c r="CH22" s="26">
        <f t="shared" si="6"/>
        <v>167</v>
      </c>
      <c r="CI22" s="26">
        <f t="shared" si="6"/>
        <v>176</v>
      </c>
      <c r="CJ22" s="26">
        <f t="shared" si="6"/>
        <v>85</v>
      </c>
      <c r="CK22" s="26">
        <f t="shared" si="6"/>
        <v>72</v>
      </c>
      <c r="CL22" s="26">
        <f t="shared" si="6"/>
        <v>101</v>
      </c>
      <c r="CM22" s="26">
        <f t="shared" si="6"/>
        <v>136</v>
      </c>
      <c r="CN22" s="26">
        <f t="shared" si="6"/>
        <v>160</v>
      </c>
      <c r="CO22" s="26">
        <f t="shared" si="6"/>
        <v>159</v>
      </c>
      <c r="CP22" s="26">
        <f t="shared" si="6"/>
        <v>176</v>
      </c>
      <c r="CQ22" s="26">
        <f t="shared" si="6"/>
        <v>115</v>
      </c>
      <c r="CR22" s="26">
        <f t="shared" si="6"/>
        <v>101</v>
      </c>
      <c r="CS22" s="26">
        <f t="shared" si="6"/>
        <v>88</v>
      </c>
      <c r="CT22" s="26">
        <f t="shared" si="6"/>
        <v>138</v>
      </c>
      <c r="CU22" s="26">
        <f t="shared" si="6"/>
        <v>126</v>
      </c>
      <c r="CV22" s="26">
        <f t="shared" si="6"/>
        <v>137</v>
      </c>
      <c r="CW22" s="26">
        <f t="shared" si="6"/>
        <v>112</v>
      </c>
      <c r="CX22" s="26">
        <f t="shared" si="6"/>
        <v>80</v>
      </c>
      <c r="CY22" s="26">
        <f t="shared" si="6"/>
        <v>91</v>
      </c>
      <c r="CZ22" s="26">
        <f t="shared" si="6"/>
        <v>124</v>
      </c>
      <c r="DA22" s="26">
        <f t="shared" si="6"/>
        <v>107</v>
      </c>
    </row>
    <row r="23" spans="1:105" customFormat="1" ht="18.899999999999999" customHeight="1" x14ac:dyDescent="0.35">
      <c r="A23" s="47"/>
      <c r="B23" s="47"/>
      <c r="C23" s="48"/>
      <c r="D23" s="42" t="s">
        <v>23</v>
      </c>
      <c r="E23" s="26">
        <f t="shared" si="4"/>
        <v>211</v>
      </c>
      <c r="F23" s="26">
        <f t="shared" si="4"/>
        <v>230</v>
      </c>
      <c r="G23" s="26">
        <f t="shared" si="4"/>
        <v>226</v>
      </c>
      <c r="H23" s="26">
        <f t="shared" si="4"/>
        <v>259</v>
      </c>
      <c r="I23" s="26">
        <f t="shared" si="4"/>
        <v>170</v>
      </c>
      <c r="J23" s="26">
        <f t="shared" si="4"/>
        <v>195</v>
      </c>
      <c r="K23" s="26">
        <f t="shared" si="4"/>
        <v>146</v>
      </c>
      <c r="L23" s="26">
        <f t="shared" si="4"/>
        <v>149</v>
      </c>
      <c r="M23" s="26">
        <f t="shared" si="4"/>
        <v>268</v>
      </c>
      <c r="N23" s="26">
        <f t="shared" si="4"/>
        <v>231</v>
      </c>
      <c r="O23" s="26">
        <f t="shared" si="4"/>
        <v>191</v>
      </c>
      <c r="P23" s="26">
        <f t="shared" si="4"/>
        <v>171</v>
      </c>
      <c r="Q23" s="26">
        <f t="shared" si="4"/>
        <v>237</v>
      </c>
      <c r="R23" s="26">
        <f t="shared" si="4"/>
        <v>136</v>
      </c>
      <c r="S23" s="26">
        <f t="shared" si="4"/>
        <v>157</v>
      </c>
      <c r="T23" s="26">
        <f t="shared" si="4"/>
        <v>261</v>
      </c>
      <c r="U23" s="26">
        <f t="shared" si="4"/>
        <v>183</v>
      </c>
      <c r="V23" s="26">
        <f t="shared" si="4"/>
        <v>189</v>
      </c>
      <c r="W23" s="26">
        <f t="shared" si="4"/>
        <v>201</v>
      </c>
      <c r="X23" s="26">
        <f t="shared" si="4"/>
        <v>148</v>
      </c>
      <c r="Y23" s="26">
        <f t="shared" si="4"/>
        <v>114</v>
      </c>
      <c r="Z23" s="26">
        <f t="shared" si="4"/>
        <v>196</v>
      </c>
      <c r="AA23" s="26">
        <f t="shared" si="4"/>
        <v>144</v>
      </c>
      <c r="AB23" s="26">
        <f t="shared" si="4"/>
        <v>124</v>
      </c>
      <c r="AC23" s="26">
        <f t="shared" si="4"/>
        <v>114</v>
      </c>
      <c r="AD23" s="26">
        <f t="shared" si="4"/>
        <v>127</v>
      </c>
      <c r="AE23" s="26">
        <f t="shared" si="4"/>
        <v>121</v>
      </c>
      <c r="AF23" s="26">
        <f t="shared" si="4"/>
        <v>87</v>
      </c>
      <c r="AG23" s="26">
        <f t="shared" si="4"/>
        <v>85</v>
      </c>
      <c r="AH23" s="26">
        <f t="shared" si="4"/>
        <v>91</v>
      </c>
      <c r="AI23" s="26">
        <f t="shared" si="4"/>
        <v>85</v>
      </c>
      <c r="AJ23" s="26">
        <f t="shared" si="4"/>
        <v>102</v>
      </c>
      <c r="AK23" s="26">
        <f t="shared" si="4"/>
        <v>83</v>
      </c>
      <c r="AL23" s="26">
        <f t="shared" si="4"/>
        <v>81</v>
      </c>
      <c r="AM23" s="26">
        <f t="shared" si="4"/>
        <v>50</v>
      </c>
      <c r="AN23" s="26">
        <f t="shared" si="4"/>
        <v>71</v>
      </c>
      <c r="AO23" s="26">
        <f t="shared" si="4"/>
        <v>102</v>
      </c>
      <c r="AP23" s="26">
        <f t="shared" si="4"/>
        <v>102</v>
      </c>
      <c r="AQ23" s="26">
        <f t="shared" si="4"/>
        <v>86</v>
      </c>
      <c r="AR23" s="26">
        <f t="shared" si="4"/>
        <v>78</v>
      </c>
      <c r="AS23" s="26">
        <f t="shared" ref="AS23:DD24" si="7">SUMIF($B$25:$B$999,$D23,AS$25:AS$999)</f>
        <v>77</v>
      </c>
      <c r="AT23" s="26">
        <f t="shared" si="7"/>
        <v>47</v>
      </c>
      <c r="AU23" s="26">
        <f t="shared" si="7"/>
        <v>56</v>
      </c>
      <c r="AV23" s="26">
        <f t="shared" si="7"/>
        <v>75</v>
      </c>
      <c r="AW23" s="26">
        <f t="shared" si="7"/>
        <v>81</v>
      </c>
      <c r="AX23" s="26">
        <f t="shared" si="7"/>
        <v>89</v>
      </c>
      <c r="AY23" s="26">
        <f t="shared" si="7"/>
        <v>112</v>
      </c>
      <c r="AZ23" s="26">
        <f t="shared" si="7"/>
        <v>99</v>
      </c>
      <c r="BA23" s="26">
        <f t="shared" si="7"/>
        <v>56</v>
      </c>
      <c r="BB23" s="26">
        <f t="shared" si="7"/>
        <v>68</v>
      </c>
      <c r="BC23" s="26">
        <f t="shared" si="7"/>
        <v>79</v>
      </c>
      <c r="BD23" s="26">
        <f t="shared" si="7"/>
        <v>69</v>
      </c>
      <c r="BE23" s="26">
        <f t="shared" si="7"/>
        <v>79</v>
      </c>
      <c r="BF23" s="26">
        <f t="shared" si="7"/>
        <v>73</v>
      </c>
      <c r="BG23" s="26">
        <f t="shared" si="7"/>
        <v>78</v>
      </c>
      <c r="BH23" s="26">
        <f t="shared" si="7"/>
        <v>84</v>
      </c>
      <c r="BI23" s="26">
        <f t="shared" si="7"/>
        <v>92</v>
      </c>
      <c r="BJ23" s="26">
        <f t="shared" si="7"/>
        <v>110</v>
      </c>
      <c r="BK23" s="26">
        <f t="shared" si="7"/>
        <v>80</v>
      </c>
      <c r="BL23" s="26">
        <f t="shared" si="7"/>
        <v>103</v>
      </c>
      <c r="BM23" s="26">
        <f t="shared" si="7"/>
        <v>85</v>
      </c>
      <c r="BN23" s="26">
        <f t="shared" si="7"/>
        <v>104</v>
      </c>
      <c r="BO23" s="26">
        <f t="shared" si="7"/>
        <v>78</v>
      </c>
      <c r="BP23" s="26">
        <f t="shared" si="7"/>
        <v>93</v>
      </c>
      <c r="BQ23" s="26">
        <f t="shared" si="7"/>
        <v>96</v>
      </c>
      <c r="BR23" s="26">
        <f t="shared" si="7"/>
        <v>88</v>
      </c>
      <c r="BS23" s="26">
        <f t="shared" si="6"/>
        <v>113</v>
      </c>
      <c r="BT23" s="26">
        <f t="shared" si="6"/>
        <v>128</v>
      </c>
      <c r="BU23" s="26">
        <f t="shared" si="6"/>
        <v>108</v>
      </c>
      <c r="BV23" s="26">
        <f t="shared" si="6"/>
        <v>102</v>
      </c>
      <c r="BW23" s="26">
        <f t="shared" si="6"/>
        <v>106</v>
      </c>
      <c r="BX23" s="26">
        <f t="shared" si="6"/>
        <v>137</v>
      </c>
      <c r="BY23" s="26">
        <f t="shared" si="6"/>
        <v>129</v>
      </c>
      <c r="BZ23" s="26">
        <f t="shared" si="6"/>
        <v>158</v>
      </c>
      <c r="CA23" s="26">
        <f t="shared" si="6"/>
        <v>151</v>
      </c>
      <c r="CB23" s="26">
        <f t="shared" si="6"/>
        <v>180</v>
      </c>
      <c r="CC23" s="26">
        <f t="shared" si="6"/>
        <v>135</v>
      </c>
      <c r="CD23" s="26">
        <f t="shared" si="6"/>
        <v>132</v>
      </c>
      <c r="CE23" s="26">
        <f t="shared" si="6"/>
        <v>263</v>
      </c>
      <c r="CF23" s="26">
        <f t="shared" si="6"/>
        <v>211</v>
      </c>
      <c r="CG23" s="26">
        <f t="shared" si="6"/>
        <v>244</v>
      </c>
      <c r="CH23" s="26">
        <f t="shared" si="6"/>
        <v>227</v>
      </c>
      <c r="CI23" s="26">
        <f t="shared" si="6"/>
        <v>212</v>
      </c>
      <c r="CJ23" s="26">
        <f t="shared" si="6"/>
        <v>167</v>
      </c>
      <c r="CK23" s="26">
        <f t="shared" si="6"/>
        <v>149</v>
      </c>
      <c r="CL23" s="26">
        <f t="shared" si="6"/>
        <v>179</v>
      </c>
      <c r="CM23" s="26">
        <f t="shared" si="6"/>
        <v>195</v>
      </c>
      <c r="CN23" s="26">
        <f t="shared" si="6"/>
        <v>199</v>
      </c>
      <c r="CO23" s="26">
        <f t="shared" si="6"/>
        <v>208</v>
      </c>
      <c r="CP23" s="26">
        <f t="shared" si="6"/>
        <v>177</v>
      </c>
      <c r="CQ23" s="26">
        <f t="shared" si="6"/>
        <v>129</v>
      </c>
      <c r="CR23" s="26">
        <f t="shared" si="6"/>
        <v>91</v>
      </c>
      <c r="CS23" s="26">
        <f t="shared" si="6"/>
        <v>130</v>
      </c>
      <c r="CT23" s="26">
        <f t="shared" si="6"/>
        <v>131</v>
      </c>
      <c r="CU23" s="26">
        <f t="shared" si="6"/>
        <v>170</v>
      </c>
      <c r="CV23" s="26">
        <f t="shared" si="6"/>
        <v>131</v>
      </c>
      <c r="CW23" s="26">
        <f t="shared" si="6"/>
        <v>137</v>
      </c>
      <c r="CX23" s="26">
        <f t="shared" si="6"/>
        <v>114</v>
      </c>
      <c r="CY23" s="26">
        <f t="shared" si="6"/>
        <v>105</v>
      </c>
      <c r="CZ23" s="26">
        <f t="shared" si="6"/>
        <v>106</v>
      </c>
      <c r="DA23" s="26">
        <f t="shared" si="6"/>
        <v>100</v>
      </c>
    </row>
    <row r="24" spans="1:105" customFormat="1" ht="18.899999999999999" customHeight="1" x14ac:dyDescent="0.35">
      <c r="A24" s="49"/>
      <c r="B24" s="49"/>
      <c r="C24" s="50"/>
      <c r="D24" s="51" t="s">
        <v>24</v>
      </c>
      <c r="E24" s="28">
        <f t="shared" si="4"/>
        <v>120</v>
      </c>
      <c r="F24" s="28">
        <f t="shared" si="4"/>
        <v>160</v>
      </c>
      <c r="G24" s="28">
        <f t="shared" si="4"/>
        <v>183</v>
      </c>
      <c r="H24" s="28">
        <f t="shared" si="4"/>
        <v>137</v>
      </c>
      <c r="I24" s="28">
        <f t="shared" si="4"/>
        <v>139</v>
      </c>
      <c r="J24" s="28">
        <f t="shared" si="4"/>
        <v>106</v>
      </c>
      <c r="K24" s="28">
        <f t="shared" si="4"/>
        <v>91</v>
      </c>
      <c r="L24" s="28">
        <f t="shared" si="4"/>
        <v>96</v>
      </c>
      <c r="M24" s="28">
        <f t="shared" si="4"/>
        <v>126</v>
      </c>
      <c r="N24" s="28">
        <f t="shared" si="4"/>
        <v>129</v>
      </c>
      <c r="O24" s="28">
        <f t="shared" si="4"/>
        <v>148</v>
      </c>
      <c r="P24" s="28">
        <f t="shared" si="4"/>
        <v>150</v>
      </c>
      <c r="Q24" s="28">
        <f t="shared" si="4"/>
        <v>117</v>
      </c>
      <c r="R24" s="28">
        <f t="shared" si="4"/>
        <v>96</v>
      </c>
      <c r="S24" s="28">
        <f t="shared" si="4"/>
        <v>112</v>
      </c>
      <c r="T24" s="28">
        <f t="shared" ref="T24:CE25" si="8">SUMIF($B$25:$B$999,$D24,T$25:T$999)</f>
        <v>125</v>
      </c>
      <c r="U24" s="28">
        <f t="shared" si="8"/>
        <v>145</v>
      </c>
      <c r="V24" s="28">
        <f t="shared" si="8"/>
        <v>119</v>
      </c>
      <c r="W24" s="28">
        <f t="shared" si="8"/>
        <v>114</v>
      </c>
      <c r="X24" s="28">
        <f t="shared" si="8"/>
        <v>93</v>
      </c>
      <c r="Y24" s="28">
        <f t="shared" si="8"/>
        <v>72</v>
      </c>
      <c r="Z24" s="28">
        <f t="shared" si="8"/>
        <v>69</v>
      </c>
      <c r="AA24" s="28">
        <f t="shared" si="8"/>
        <v>85</v>
      </c>
      <c r="AB24" s="28">
        <f t="shared" si="8"/>
        <v>99</v>
      </c>
      <c r="AC24" s="28">
        <f t="shared" si="8"/>
        <v>97</v>
      </c>
      <c r="AD24" s="28">
        <f t="shared" si="8"/>
        <v>97</v>
      </c>
      <c r="AE24" s="28">
        <f t="shared" si="8"/>
        <v>75</v>
      </c>
      <c r="AF24" s="28">
        <f t="shared" si="8"/>
        <v>50</v>
      </c>
      <c r="AG24" s="28">
        <f t="shared" si="8"/>
        <v>56</v>
      </c>
      <c r="AH24" s="28">
        <f t="shared" si="8"/>
        <v>61</v>
      </c>
      <c r="AI24" s="28">
        <f t="shared" si="8"/>
        <v>75</v>
      </c>
      <c r="AJ24" s="28">
        <f t="shared" si="8"/>
        <v>71</v>
      </c>
      <c r="AK24" s="28">
        <f t="shared" si="8"/>
        <v>41</v>
      </c>
      <c r="AL24" s="28">
        <f t="shared" si="8"/>
        <v>50</v>
      </c>
      <c r="AM24" s="28">
        <f t="shared" si="8"/>
        <v>38</v>
      </c>
      <c r="AN24" s="28">
        <f t="shared" si="8"/>
        <v>43</v>
      </c>
      <c r="AO24" s="28">
        <f t="shared" si="8"/>
        <v>45</v>
      </c>
      <c r="AP24" s="28">
        <f t="shared" si="8"/>
        <v>54</v>
      </c>
      <c r="AQ24" s="28">
        <f t="shared" si="8"/>
        <v>49</v>
      </c>
      <c r="AR24" s="28">
        <f t="shared" si="8"/>
        <v>55</v>
      </c>
      <c r="AS24" s="28">
        <f t="shared" si="8"/>
        <v>58</v>
      </c>
      <c r="AT24" s="28">
        <f t="shared" si="8"/>
        <v>39</v>
      </c>
      <c r="AU24" s="28">
        <f t="shared" si="8"/>
        <v>36</v>
      </c>
      <c r="AV24" s="28">
        <f t="shared" si="8"/>
        <v>34</v>
      </c>
      <c r="AW24" s="28">
        <f t="shared" si="8"/>
        <v>51</v>
      </c>
      <c r="AX24" s="28">
        <f t="shared" si="8"/>
        <v>46</v>
      </c>
      <c r="AY24" s="28">
        <f t="shared" si="8"/>
        <v>51</v>
      </c>
      <c r="AZ24" s="28">
        <f t="shared" si="8"/>
        <v>49</v>
      </c>
      <c r="BA24" s="28">
        <f t="shared" si="8"/>
        <v>36</v>
      </c>
      <c r="BB24" s="28">
        <f t="shared" si="8"/>
        <v>29</v>
      </c>
      <c r="BC24" s="28">
        <f t="shared" si="8"/>
        <v>28</v>
      </c>
      <c r="BD24" s="28">
        <f t="shared" si="8"/>
        <v>30</v>
      </c>
      <c r="BE24" s="28">
        <f t="shared" si="8"/>
        <v>48</v>
      </c>
      <c r="BF24" s="28">
        <f t="shared" si="8"/>
        <v>48</v>
      </c>
      <c r="BG24" s="28">
        <f t="shared" si="8"/>
        <v>65</v>
      </c>
      <c r="BH24" s="28">
        <f t="shared" si="8"/>
        <v>39</v>
      </c>
      <c r="BI24" s="28">
        <f t="shared" si="8"/>
        <v>48</v>
      </c>
      <c r="BJ24" s="28">
        <f t="shared" si="8"/>
        <v>55</v>
      </c>
      <c r="BK24" s="28">
        <f t="shared" si="8"/>
        <v>73</v>
      </c>
      <c r="BL24" s="28">
        <f t="shared" si="8"/>
        <v>59</v>
      </c>
      <c r="BM24" s="28">
        <f t="shared" si="8"/>
        <v>59</v>
      </c>
      <c r="BN24" s="28">
        <f t="shared" si="8"/>
        <v>58</v>
      </c>
      <c r="BO24" s="28">
        <f t="shared" si="8"/>
        <v>55</v>
      </c>
      <c r="BP24" s="28">
        <f t="shared" si="8"/>
        <v>47</v>
      </c>
      <c r="BQ24" s="28">
        <f t="shared" si="8"/>
        <v>86</v>
      </c>
      <c r="BR24" s="28">
        <f t="shared" si="8"/>
        <v>101</v>
      </c>
      <c r="BS24" s="28">
        <f t="shared" si="6"/>
        <v>142</v>
      </c>
      <c r="BT24" s="28">
        <f t="shared" si="6"/>
        <v>86</v>
      </c>
      <c r="BU24" s="28">
        <f t="shared" si="6"/>
        <v>104</v>
      </c>
      <c r="BV24" s="28">
        <f t="shared" si="6"/>
        <v>55</v>
      </c>
      <c r="BW24" s="28">
        <f t="shared" si="6"/>
        <v>92</v>
      </c>
      <c r="BX24" s="28">
        <f t="shared" si="6"/>
        <v>94</v>
      </c>
      <c r="BY24" s="28">
        <f t="shared" si="6"/>
        <v>123</v>
      </c>
      <c r="BZ24" s="28">
        <f t="shared" si="6"/>
        <v>150</v>
      </c>
      <c r="CA24" s="28">
        <f t="shared" si="6"/>
        <v>103</v>
      </c>
      <c r="CB24" s="28">
        <f t="shared" si="6"/>
        <v>138</v>
      </c>
      <c r="CC24" s="28">
        <f t="shared" si="6"/>
        <v>109</v>
      </c>
      <c r="CD24" s="28">
        <f t="shared" si="6"/>
        <v>131</v>
      </c>
      <c r="CE24" s="28">
        <f t="shared" si="6"/>
        <v>188</v>
      </c>
      <c r="CF24" s="28">
        <f t="shared" si="6"/>
        <v>212</v>
      </c>
      <c r="CG24" s="28">
        <f t="shared" si="6"/>
        <v>176</v>
      </c>
      <c r="CH24" s="28">
        <f t="shared" si="6"/>
        <v>151</v>
      </c>
      <c r="CI24" s="28">
        <f t="shared" si="6"/>
        <v>144</v>
      </c>
      <c r="CJ24" s="28">
        <f t="shared" si="6"/>
        <v>101</v>
      </c>
      <c r="CK24" s="28">
        <f t="shared" si="6"/>
        <v>83</v>
      </c>
      <c r="CL24" s="28">
        <f t="shared" si="6"/>
        <v>101</v>
      </c>
      <c r="CM24" s="28">
        <f t="shared" si="6"/>
        <v>107</v>
      </c>
      <c r="CN24" s="28">
        <f t="shared" si="6"/>
        <v>137</v>
      </c>
      <c r="CO24" s="28">
        <f t="shared" si="6"/>
        <v>164</v>
      </c>
      <c r="CP24" s="28">
        <f t="shared" si="6"/>
        <v>130</v>
      </c>
      <c r="CQ24" s="28">
        <f t="shared" si="6"/>
        <v>128</v>
      </c>
      <c r="CR24" s="28">
        <f t="shared" si="6"/>
        <v>68</v>
      </c>
      <c r="CS24" s="28">
        <f t="shared" si="6"/>
        <v>95</v>
      </c>
      <c r="CT24" s="28">
        <f t="shared" si="6"/>
        <v>83</v>
      </c>
      <c r="CU24" s="28">
        <f t="shared" si="6"/>
        <v>108</v>
      </c>
      <c r="CV24" s="28">
        <f t="shared" si="6"/>
        <v>95</v>
      </c>
      <c r="CW24" s="28">
        <f t="shared" si="6"/>
        <v>107</v>
      </c>
      <c r="CX24" s="28">
        <f t="shared" si="6"/>
        <v>61</v>
      </c>
      <c r="CY24" s="28">
        <f t="shared" si="6"/>
        <v>58</v>
      </c>
      <c r="CZ24" s="28">
        <f t="shared" si="6"/>
        <v>89</v>
      </c>
      <c r="DA24" s="28">
        <f t="shared" si="6"/>
        <v>64</v>
      </c>
    </row>
    <row r="25" spans="1:105"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row>
    <row r="31" spans="1:105" ht="18.899999999999999" customHeight="1" x14ac:dyDescent="0.35">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row>
    <row r="32" spans="1:105" ht="18.899999999999999" customHeight="1" x14ac:dyDescent="0.35">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row>
    <row r="33" spans="2:105" ht="18.899999999999999" customHeight="1" x14ac:dyDescent="0.35">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row>
    <row r="34" spans="2:105" ht="18.899999999999999" customHeight="1" x14ac:dyDescent="0.35">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row>
    <row r="35" spans="2:105" ht="18.899999999999999" customHeight="1" x14ac:dyDescent="0.35">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row>
    <row r="36" spans="2:105" ht="18.899999999999999" customHeight="1" x14ac:dyDescent="0.35">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row>
    <row r="37" spans="2:105" ht="18.899999999999999" customHeight="1" x14ac:dyDescent="0.35">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row>
    <row r="38" spans="2:105" ht="18.899999999999999" customHeight="1" x14ac:dyDescent="0.35">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row>
    <row r="39" spans="2:105" ht="18.899999999999999" customHeight="1" x14ac:dyDescent="0.35">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row>
    <row r="40" spans="2:105" ht="18.899999999999999" customHeight="1" x14ac:dyDescent="0.35">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row>
    <row r="41" spans="2:105" ht="18.899999999999999" customHeight="1" x14ac:dyDescent="0.35">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row>
    <row r="42" spans="2:105" ht="18.899999999999999" customHeight="1" x14ac:dyDescent="0.35">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row>
    <row r="43" spans="2:105" ht="18.899999999999999" customHeight="1" x14ac:dyDescent="0.35">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row>
    <row r="44" spans="2:105" ht="18.899999999999999" customHeight="1" x14ac:dyDescent="0.35">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row>
    <row r="45" spans="2:105" ht="18.899999999999999" customHeight="1" x14ac:dyDescent="0.35">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row>
    <row r="46" spans="2:105" ht="18.899999999999999" customHeight="1" x14ac:dyDescent="0.35">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row>
    <row r="47" spans="2:105" ht="18.899999999999999" customHeight="1" x14ac:dyDescent="0.35">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row>
    <row r="48" spans="2:105" ht="18.899999999999999" customHeight="1" x14ac:dyDescent="0.35">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row>
    <row r="49" spans="2:105" ht="18.899999999999999" customHeight="1" x14ac:dyDescent="0.35">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row>
    <row r="50" spans="2:105"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2:105" ht="18.899999999999999" customHeight="1" x14ac:dyDescent="0.35">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row>
    <row r="52" spans="2:105" ht="18.899999999999999" customHeight="1" x14ac:dyDescent="0.35">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row>
    <row r="53" spans="2:105"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row>
    <row r="54" spans="2:105" ht="18.899999999999999" customHeight="1" x14ac:dyDescent="0.35">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row>
    <row r="55" spans="2:105" ht="18.899999999999999" customHeight="1" x14ac:dyDescent="0.35">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2:105" ht="18.899999999999999" customHeight="1" x14ac:dyDescent="0.35">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row>
    <row r="57" spans="2:105" ht="18.899999999999999" customHeight="1" x14ac:dyDescent="0.35">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row>
    <row r="58" spans="2:105" ht="18.899999999999999" customHeight="1" x14ac:dyDescent="0.35">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2:105" ht="18.899999999999999" customHeight="1" x14ac:dyDescent="0.35">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2:105" ht="18.899999999999999" customHeight="1" x14ac:dyDescent="0.35">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2:105"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2:105" ht="18.899999999999999" customHeight="1" x14ac:dyDescent="0.35">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row>
    <row r="63" spans="2:105" ht="18.899999999999999" customHeight="1" x14ac:dyDescent="0.35">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row>
    <row r="64" spans="2:105" ht="18.899999999999999" customHeight="1" x14ac:dyDescent="0.35">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row>
    <row r="65" spans="2:105" ht="18.899999999999999" customHeight="1" x14ac:dyDescent="0.35">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2:105" ht="18.899999999999999" customHeight="1" x14ac:dyDescent="0.35">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row>
    <row r="67" spans="2:105" ht="18.899999999999999" customHeight="1" x14ac:dyDescent="0.35">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row>
    <row r="68" spans="2:105" ht="18.899999999999999" customHeight="1" x14ac:dyDescent="0.35">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row>
    <row r="69" spans="2:105" ht="18.899999999999999" customHeight="1" x14ac:dyDescent="0.35">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row>
    <row r="70" spans="2:105" ht="18.899999999999999" customHeight="1" x14ac:dyDescent="0.35">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row>
    <row r="71" spans="2:105" ht="18.899999999999999" customHeight="1" x14ac:dyDescent="0.35">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row>
    <row r="72" spans="2:105" ht="18.899999999999999" customHeight="1" x14ac:dyDescent="0.35">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row>
    <row r="73" spans="2:105" ht="18.899999999999999" customHeight="1" x14ac:dyDescent="0.35">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row>
    <row r="74" spans="2:105" ht="18.899999999999999" customHeight="1" x14ac:dyDescent="0.35">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row>
    <row r="75" spans="2:105" ht="18.899999999999999" customHeight="1" x14ac:dyDescent="0.35">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row>
    <row r="76" spans="2:105" ht="18.899999999999999" customHeight="1" x14ac:dyDescent="0.35">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row>
    <row r="77" spans="2:105" ht="18.899999999999999" customHeight="1" x14ac:dyDescent="0.35">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row>
    <row r="78" spans="2:105" ht="18.899999999999999" customHeight="1" x14ac:dyDescent="0.35">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row>
    <row r="79" spans="2:105" ht="18.899999999999999" customHeight="1" x14ac:dyDescent="0.35">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row>
    <row r="80" spans="2:105"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row>
    <row r="81" spans="2:105" ht="18.899999999999999" customHeight="1" x14ac:dyDescent="0.35">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row>
    <row r="82" spans="2:105" ht="18.899999999999999" customHeight="1" x14ac:dyDescent="0.35">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row>
    <row r="83" spans="2:105" ht="18.899999999999999" customHeight="1" x14ac:dyDescent="0.35">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row>
    <row r="84" spans="2:105" ht="18.899999999999999" customHeight="1" x14ac:dyDescent="0.35">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row>
    <row r="85" spans="2:105" ht="18.899999999999999" customHeight="1" x14ac:dyDescent="0.35">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row>
    <row r="86" spans="2:105" ht="18.899999999999999" customHeight="1" x14ac:dyDescent="0.35">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row>
    <row r="87" spans="2:105" ht="18.899999999999999" customHeight="1" x14ac:dyDescent="0.35">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row>
    <row r="88" spans="2:105" ht="18.899999999999999" customHeight="1" x14ac:dyDescent="0.35">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row>
    <row r="89" spans="2:105" ht="18.899999999999999" customHeight="1" x14ac:dyDescent="0.35">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row>
    <row r="90" spans="2:105" ht="18.899999999999999" customHeight="1" x14ac:dyDescent="0.35">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row>
    <row r="91" spans="2:105" ht="18.899999999999999" customHeight="1" x14ac:dyDescent="0.35">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row>
    <row r="92" spans="2:105"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row>
    <row r="93" spans="2:105" ht="18.899999999999999" customHeight="1" x14ac:dyDescent="0.35">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row>
    <row r="94" spans="2:105" ht="18.899999999999999" customHeight="1" x14ac:dyDescent="0.35">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row>
    <row r="95" spans="2:105" ht="18.899999999999999" customHeight="1" x14ac:dyDescent="0.35">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row>
    <row r="96" spans="2:105" ht="18.899999999999999" customHeight="1" x14ac:dyDescent="0.35">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row>
    <row r="97" spans="2:105" ht="18.899999999999999" customHeight="1" x14ac:dyDescent="0.35">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row>
    <row r="98" spans="2:105" ht="18.899999999999999" customHeight="1" x14ac:dyDescent="0.35">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row>
    <row r="99" spans="2:105" ht="18.899999999999999" customHeight="1" x14ac:dyDescent="0.35">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row>
    <row r="100" spans="2:105"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row>
    <row r="101" spans="2:105" ht="18.899999999999999" customHeight="1" x14ac:dyDescent="0.35">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2:105" ht="18.899999999999999" customHeight="1" x14ac:dyDescent="0.35">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row>
    <row r="103" spans="2:105" ht="18.899999999999999" customHeight="1" x14ac:dyDescent="0.35">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row>
    <row r="104" spans="2:105" ht="18.899999999999999" customHeight="1" x14ac:dyDescent="0.35">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row>
    <row r="105" spans="2:105"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row>
    <row r="106" spans="2:105" ht="18.899999999999999" customHeight="1" x14ac:dyDescent="0.35">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2:105" ht="18.899999999999999" customHeight="1" x14ac:dyDescent="0.35">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row>
    <row r="108" spans="2:105" ht="18.899999999999999" customHeight="1" x14ac:dyDescent="0.35">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2:105" ht="18.899999999999999" customHeight="1" x14ac:dyDescent="0.35">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2:105" ht="18.899999999999999" customHeight="1" x14ac:dyDescent="0.35">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2:105" ht="18.899999999999999" customHeight="1" x14ac:dyDescent="0.35">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2:105"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2:105"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2:105" ht="18.899999999999999" customHeight="1" x14ac:dyDescent="0.35">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2:105" ht="18.899999999999999" customHeight="1" x14ac:dyDescent="0.35">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2:105"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2:105" ht="18.899999999999999" customHeight="1" x14ac:dyDescent="0.35">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row>
    <row r="118" spans="2:105" ht="18.899999999999999" customHeight="1" x14ac:dyDescent="0.35">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row>
    <row r="119" spans="2:105" ht="18.899999999999999" customHeight="1" x14ac:dyDescent="0.35">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row>
    <row r="120" spans="2:105" ht="18.899999999999999" customHeight="1" x14ac:dyDescent="0.35">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row>
    <row r="121" spans="2:105" ht="18.899999999999999" customHeight="1" x14ac:dyDescent="0.35">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row>
    <row r="122" spans="2:105" ht="18.899999999999999" customHeight="1" x14ac:dyDescent="0.35">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row>
    <row r="123" spans="2:105" ht="18.899999999999999" customHeight="1" x14ac:dyDescent="0.35">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row>
    <row r="124" spans="2:105" ht="18.899999999999999" customHeight="1" x14ac:dyDescent="0.35">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row>
    <row r="125" spans="2:105" ht="18.899999999999999" customHeight="1" x14ac:dyDescent="0.35">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row>
    <row r="126" spans="2:105" ht="18.899999999999999" customHeight="1" x14ac:dyDescent="0.35">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row>
    <row r="127" spans="2:105" ht="18.899999999999999" customHeight="1" x14ac:dyDescent="0.35">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row>
    <row r="128" spans="2:105" ht="18.899999999999999" customHeight="1" x14ac:dyDescent="0.35">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row>
    <row r="129" spans="2:105" ht="18.899999999999999" customHeight="1" x14ac:dyDescent="0.35">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row>
    <row r="130" spans="2:105" ht="18.899999999999999" customHeight="1" x14ac:dyDescent="0.35">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row>
    <row r="131" spans="2:105" ht="18.899999999999999" customHeight="1" x14ac:dyDescent="0.35">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row>
    <row r="132" spans="2:105" ht="18.899999999999999" customHeight="1" x14ac:dyDescent="0.35">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row>
    <row r="133" spans="2:105" ht="18.899999999999999" customHeight="1" x14ac:dyDescent="0.35">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row>
    <row r="134" spans="2:105" ht="18.899999999999999" customHeight="1" x14ac:dyDescent="0.35">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row>
    <row r="135" spans="2:105"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2:105" ht="18.899999999999999" customHeight="1" x14ac:dyDescent="0.35">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row>
    <row r="137" spans="2:105" ht="18.899999999999999" customHeight="1" x14ac:dyDescent="0.35">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row>
    <row r="138" spans="2:105" ht="18.899999999999999" customHeight="1" x14ac:dyDescent="0.35">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row>
    <row r="139" spans="2:105" ht="18.899999999999999" customHeight="1" x14ac:dyDescent="0.35">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row>
    <row r="140" spans="2:105" ht="18.899999999999999" customHeight="1" x14ac:dyDescent="0.35">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row>
    <row r="141" spans="2:105" ht="18.899999999999999" customHeight="1" x14ac:dyDescent="0.35">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row>
    <row r="142" spans="2:105" ht="18.899999999999999" customHeight="1" x14ac:dyDescent="0.35">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row>
    <row r="143" spans="2:105" ht="18.899999999999999" customHeight="1" x14ac:dyDescent="0.35">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row>
    <row r="144" spans="2:105" ht="18.899999999999999" customHeight="1" x14ac:dyDescent="0.35">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row>
    <row r="145" spans="2:105" ht="18.899999999999999" customHeight="1" x14ac:dyDescent="0.35">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row>
    <row r="146" spans="2:105" ht="18.899999999999999" customHeight="1" x14ac:dyDescent="0.35">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row>
    <row r="147" spans="2:105" ht="18.899999999999999" customHeight="1" x14ac:dyDescent="0.35">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row>
    <row r="148" spans="2:105" ht="18.899999999999999" customHeight="1" x14ac:dyDescent="0.35">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row>
    <row r="149" spans="2:105" ht="18.899999999999999" customHeight="1" x14ac:dyDescent="0.35">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row>
    <row r="150" spans="2:105" ht="18.899999999999999" customHeight="1" x14ac:dyDescent="0.35">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row>
    <row r="151" spans="2:105" ht="18.899999999999999" customHeight="1" x14ac:dyDescent="0.35">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row>
    <row r="152" spans="2:105" ht="18.899999999999999" customHeight="1" x14ac:dyDescent="0.35">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row>
    <row r="153" spans="2:105" ht="18.899999999999999" customHeight="1" x14ac:dyDescent="0.35">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row>
    <row r="154" spans="2:105" ht="18.899999999999999" customHeight="1" x14ac:dyDescent="0.35">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row>
    <row r="155" spans="2:105"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row>
    <row r="156" spans="2:105"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row>
    <row r="157" spans="2:105" ht="18.899999999999999" customHeight="1" x14ac:dyDescent="0.35">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2:105" ht="18.899999999999999" customHeight="1" x14ac:dyDescent="0.35">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row>
    <row r="159" spans="2:105" ht="18.899999999999999" customHeight="1" x14ac:dyDescent="0.35">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row>
    <row r="160" spans="2:105" ht="18.899999999999999" customHeight="1" x14ac:dyDescent="0.35">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row>
    <row r="161" spans="2:105" ht="18.899999999999999" customHeight="1" x14ac:dyDescent="0.35">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row>
    <row r="162" spans="2:105" ht="18.899999999999999" customHeight="1" x14ac:dyDescent="0.35">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row>
    <row r="163" spans="2:105" ht="18.899999999999999" customHeight="1" x14ac:dyDescent="0.35">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row>
    <row r="164" spans="2:105"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row>
    <row r="165" spans="2:105" ht="18.899999999999999" customHeight="1" x14ac:dyDescent="0.35">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row>
    <row r="166" spans="2:105" ht="18.899999999999999" customHeight="1" x14ac:dyDescent="0.35">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row>
    <row r="167" spans="2:105" ht="18.899999999999999" customHeight="1" x14ac:dyDescent="0.35">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row>
    <row r="168" spans="2:105" ht="18.899999999999999" customHeight="1" x14ac:dyDescent="0.35">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row>
    <row r="169" spans="2:105" ht="18.899999999999999" customHeight="1" x14ac:dyDescent="0.35">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row>
    <row r="170" spans="2:105" ht="18.899999999999999" customHeight="1" x14ac:dyDescent="0.35">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row>
    <row r="171" spans="2:105" ht="18.899999999999999" customHeight="1" x14ac:dyDescent="0.35">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row>
    <row r="172" spans="2:105" ht="18.899999999999999" customHeight="1" x14ac:dyDescent="0.35">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row>
    <row r="173" spans="2:105" ht="18.899999999999999" customHeight="1" x14ac:dyDescent="0.35">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row>
    <row r="174" spans="2:105" ht="18.899999999999999" customHeight="1" x14ac:dyDescent="0.35">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row>
    <row r="175" spans="2:105" ht="18.899999999999999" customHeight="1" x14ac:dyDescent="0.35">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row>
    <row r="176" spans="2:105" ht="18.899999999999999" customHeight="1" x14ac:dyDescent="0.35">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row>
    <row r="177" spans="2:105" ht="18.899999999999999" customHeight="1" x14ac:dyDescent="0.35">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row>
    <row r="178" spans="2:105" ht="18.899999999999999" customHeight="1" x14ac:dyDescent="0.35">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row>
    <row r="179" spans="2:105" ht="18.899999999999999" customHeight="1" x14ac:dyDescent="0.35">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row>
    <row r="180" spans="2:105" ht="18.899999999999999" customHeight="1" x14ac:dyDescent="0.35">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row>
    <row r="181" spans="2:105" ht="18.899999999999999" customHeight="1" x14ac:dyDescent="0.35">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row>
    <row r="182" spans="2:105" ht="18.899999999999999" customHeight="1" x14ac:dyDescent="0.35">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row>
    <row r="183" spans="2:105" ht="18.899999999999999" customHeight="1" x14ac:dyDescent="0.35">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row>
    <row r="184" spans="2:105" ht="18.899999999999999" customHeight="1" x14ac:dyDescent="0.35">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row>
    <row r="185" spans="2:105" ht="18.899999999999999" customHeight="1" x14ac:dyDescent="0.35">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row>
    <row r="186" spans="2:105" ht="18.899999999999999" customHeight="1" x14ac:dyDescent="0.35">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row>
    <row r="187" spans="2:105" ht="18.899999999999999" customHeight="1" x14ac:dyDescent="0.35">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row>
    <row r="188" spans="2:105" ht="18.899999999999999" customHeight="1" x14ac:dyDescent="0.35">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row>
    <row r="189" spans="2:105" ht="18.899999999999999" customHeight="1" x14ac:dyDescent="0.35">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row>
    <row r="190" spans="2:105" ht="18.899999999999999" customHeight="1" x14ac:dyDescent="0.35">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row>
    <row r="191" spans="2:105" ht="18.899999999999999" customHeight="1" x14ac:dyDescent="0.35">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row>
    <row r="192" spans="2:105" ht="18.899999999999999" customHeight="1" x14ac:dyDescent="0.35">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row>
    <row r="193" spans="2:105" ht="18.899999999999999" customHeight="1" x14ac:dyDescent="0.35">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row>
    <row r="194" spans="2:105"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row>
    <row r="195" spans="2:105" ht="18.899999999999999" customHeight="1" x14ac:dyDescent="0.35">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row>
    <row r="196" spans="2:105" ht="18.899999999999999" customHeight="1" x14ac:dyDescent="0.35">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row>
    <row r="197" spans="2:105" ht="18.899999999999999" customHeight="1" x14ac:dyDescent="0.35">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row>
    <row r="198" spans="2:105"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row>
    <row r="199" spans="2:105" ht="18.899999999999999" customHeight="1" x14ac:dyDescent="0.35">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row>
    <row r="200" spans="2:105" ht="18.899999999999999" customHeight="1" x14ac:dyDescent="0.35">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row>
    <row r="201" spans="2:105" ht="18.899999999999999" customHeight="1" x14ac:dyDescent="0.35">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row>
    <row r="202" spans="2:105" ht="18.899999999999999" customHeight="1" x14ac:dyDescent="0.35">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row>
    <row r="203" spans="2:105" ht="18.899999999999999" customHeight="1" x14ac:dyDescent="0.35">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row>
    <row r="204" spans="2:105" ht="18.899999999999999" customHeight="1" x14ac:dyDescent="0.35">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row>
    <row r="205" spans="2:105" ht="18.899999999999999" customHeight="1" x14ac:dyDescent="0.35">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row>
    <row r="206" spans="2:105" ht="18.899999999999999" customHeight="1" x14ac:dyDescent="0.35">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row>
    <row r="207" spans="2:105"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row>
    <row r="208" spans="2:105" ht="18.899999999999999" customHeight="1" x14ac:dyDescent="0.35">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row>
    <row r="209" spans="2:105" ht="18.899999999999999" customHeight="1" x14ac:dyDescent="0.35">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row>
    <row r="210" spans="2:105" ht="18.899999999999999" customHeight="1" x14ac:dyDescent="0.35">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row>
    <row r="211" spans="2:105" ht="18.899999999999999" customHeight="1" x14ac:dyDescent="0.35">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row>
    <row r="212" spans="2:105" ht="18.899999999999999" customHeight="1" x14ac:dyDescent="0.35">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row>
    <row r="213" spans="2:105" ht="18.899999999999999" customHeight="1" x14ac:dyDescent="0.35">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row>
    <row r="214" spans="2:105" ht="18.899999999999999" customHeight="1" x14ac:dyDescent="0.35">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row>
    <row r="215" spans="2:105" ht="18.899999999999999" customHeight="1" x14ac:dyDescent="0.35">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row>
    <row r="216" spans="2:105" ht="18.899999999999999" customHeight="1" x14ac:dyDescent="0.35">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row>
    <row r="217" spans="2:105" ht="18.899999999999999" customHeight="1" x14ac:dyDescent="0.35">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row>
    <row r="218" spans="2:105" ht="18.899999999999999" customHeight="1" x14ac:dyDescent="0.35">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row>
    <row r="219" spans="2:105" ht="18.899999999999999" customHeight="1" x14ac:dyDescent="0.35">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row>
    <row r="220" spans="2:105" ht="18.899999999999999" customHeight="1" x14ac:dyDescent="0.35">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row>
    <row r="221" spans="2:105" ht="18.899999999999999" customHeight="1" x14ac:dyDescent="0.35">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row>
    <row r="222" spans="2:105" ht="18.899999999999999" customHeight="1" x14ac:dyDescent="0.35">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row>
    <row r="223" spans="2:105" ht="18.899999999999999" customHeight="1" x14ac:dyDescent="0.35">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row>
    <row r="224" spans="2:105" ht="18.899999999999999" customHeight="1" x14ac:dyDescent="0.35">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row>
    <row r="225" spans="2:105" ht="18.899999999999999" customHeight="1" x14ac:dyDescent="0.35">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row>
    <row r="226" spans="2:105" ht="18.899999999999999" customHeight="1" x14ac:dyDescent="0.35">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row>
    <row r="227" spans="2:105" ht="18.899999999999999" customHeight="1" x14ac:dyDescent="0.35">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2:105"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2:105"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row>
    <row r="230" spans="2:105" ht="18.899999999999999" customHeight="1" x14ac:dyDescent="0.35">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row>
    <row r="231" spans="2:105" ht="18.899999999999999" customHeight="1" x14ac:dyDescent="0.35">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row>
    <row r="232" spans="2:105" ht="18.899999999999999" customHeight="1" x14ac:dyDescent="0.35">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row>
    <row r="233" spans="2:105" ht="18.899999999999999" customHeight="1" x14ac:dyDescent="0.35">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row>
    <row r="234" spans="2:105" ht="18.899999999999999" customHeight="1" x14ac:dyDescent="0.35">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row>
    <row r="235" spans="2:105" ht="18.899999999999999" customHeight="1" x14ac:dyDescent="0.35">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row>
    <row r="236" spans="2:105" ht="18.899999999999999" customHeight="1" x14ac:dyDescent="0.35">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row>
    <row r="237" spans="2:105" ht="18.899999999999999" customHeight="1" x14ac:dyDescent="0.35">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row>
    <row r="238" spans="2:105" ht="18.899999999999999" customHeight="1" x14ac:dyDescent="0.35">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row>
    <row r="239" spans="2:105" ht="18.899999999999999" customHeight="1" x14ac:dyDescent="0.35">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row>
    <row r="240" spans="2:105" ht="18.899999999999999" customHeight="1" x14ac:dyDescent="0.35">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row>
    <row r="241" spans="2:105" ht="18.899999999999999" customHeight="1" x14ac:dyDescent="0.35">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row>
    <row r="242" spans="2:105" ht="18.899999999999999" customHeight="1" x14ac:dyDescent="0.35">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row>
    <row r="243" spans="2:105" ht="18.899999999999999" customHeight="1" x14ac:dyDescent="0.35">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row>
    <row r="244" spans="2:105" ht="18.899999999999999" customHeight="1" x14ac:dyDescent="0.35">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row>
    <row r="245" spans="2:105" ht="18.899999999999999" customHeight="1" x14ac:dyDescent="0.35">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row>
    <row r="246" spans="2:105" ht="18.899999999999999" customHeight="1" x14ac:dyDescent="0.35">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row>
    <row r="247" spans="2:105" ht="18.899999999999999" customHeight="1" x14ac:dyDescent="0.35">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row>
    <row r="248" spans="2:105" ht="18.899999999999999" customHeight="1" x14ac:dyDescent="0.35">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row>
    <row r="249" spans="2:105"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row>
    <row r="250" spans="2:105" ht="18.899999999999999" customHeight="1" x14ac:dyDescent="0.35">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row>
    <row r="251" spans="2:105" ht="18.899999999999999" customHeight="1" x14ac:dyDescent="0.35">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row>
    <row r="252" spans="2:105" ht="18.899999999999999" customHeight="1" x14ac:dyDescent="0.35">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row>
    <row r="253" spans="2:105" ht="18.899999999999999" customHeight="1" x14ac:dyDescent="0.35">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row>
    <row r="254" spans="2:105" ht="18.899999999999999" customHeight="1" x14ac:dyDescent="0.35">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row>
    <row r="255" spans="2:105" ht="18.899999999999999" customHeight="1" x14ac:dyDescent="0.35">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row>
    <row r="256" spans="2:105" ht="18.899999999999999" customHeight="1" x14ac:dyDescent="0.35">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row>
    <row r="257" spans="2:105" ht="18.899999999999999" customHeight="1" x14ac:dyDescent="0.35">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row>
    <row r="258" spans="2:105" ht="18.899999999999999" customHeight="1" x14ac:dyDescent="0.35">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row>
    <row r="259" spans="2:105" ht="18.899999999999999" customHeight="1" x14ac:dyDescent="0.35">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row>
    <row r="260" spans="2:105" ht="18.899999999999999" customHeight="1" x14ac:dyDescent="0.35">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2:105" ht="18.899999999999999" customHeight="1" x14ac:dyDescent="0.35">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row>
    <row r="262" spans="2:105" ht="18.899999999999999" customHeight="1" x14ac:dyDescent="0.35">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row>
    <row r="263" spans="2:105" ht="18.899999999999999" customHeight="1" x14ac:dyDescent="0.35">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row>
    <row r="264" spans="2:105" ht="18.899999999999999" customHeight="1" x14ac:dyDescent="0.35">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row>
    <row r="265" spans="2:105"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2:105" ht="18.899999999999999" customHeight="1" x14ac:dyDescent="0.35">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2:105" ht="18.899999999999999" customHeight="1" x14ac:dyDescent="0.35">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row>
    <row r="268" spans="2:105" ht="18.899999999999999" customHeight="1" x14ac:dyDescent="0.35">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2:105" ht="18.899999999999999" customHeight="1" x14ac:dyDescent="0.35">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row>
    <row r="270" spans="2:105" ht="18.899999999999999" customHeight="1" x14ac:dyDescent="0.35">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row>
    <row r="271" spans="2:105" ht="18.899999999999999" customHeight="1" x14ac:dyDescent="0.35">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row>
    <row r="272" spans="2:105" ht="18.899999999999999" customHeight="1" x14ac:dyDescent="0.35">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row>
    <row r="273" spans="2:105" ht="18.899999999999999" customHeight="1" x14ac:dyDescent="0.35">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row>
    <row r="274" spans="2:105" ht="18.899999999999999" customHeight="1" x14ac:dyDescent="0.35">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row>
    <row r="275" spans="2:105" ht="18.899999999999999" customHeight="1" x14ac:dyDescent="0.35">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row>
    <row r="276" spans="2:105" ht="18.899999999999999" customHeight="1" x14ac:dyDescent="0.35">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row>
    <row r="277" spans="2:105" ht="18.899999999999999" customHeight="1" x14ac:dyDescent="0.35">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row>
    <row r="278" spans="2:105" ht="18.899999999999999" customHeight="1" x14ac:dyDescent="0.35">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row>
    <row r="279" spans="2:105" ht="18.899999999999999" customHeight="1" x14ac:dyDescent="0.35">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row>
    <row r="280" spans="2:105" ht="18.899999999999999" customHeight="1" x14ac:dyDescent="0.35">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row>
    <row r="281" spans="2:105" ht="18.899999999999999" customHeight="1" x14ac:dyDescent="0.35">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row>
    <row r="282" spans="2:105" ht="18.899999999999999" customHeight="1" x14ac:dyDescent="0.35">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row>
    <row r="283" spans="2:105" ht="18.899999999999999" customHeight="1" x14ac:dyDescent="0.35">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row>
    <row r="284" spans="2:105" ht="18.899999999999999" customHeight="1" x14ac:dyDescent="0.35">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row>
    <row r="285" spans="2:105" ht="18.899999999999999" customHeight="1" x14ac:dyDescent="0.35">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row>
    <row r="286" spans="2:105" ht="18.899999999999999" customHeight="1" x14ac:dyDescent="0.35">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row>
    <row r="287" spans="2:105" ht="18.899999999999999" customHeight="1" x14ac:dyDescent="0.35">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row>
    <row r="288" spans="2:105" ht="18.899999999999999" customHeight="1" x14ac:dyDescent="0.35">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row>
    <row r="289" spans="2:49"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5">
      <c r="B298"/>
      <c r="C298"/>
      <c r="D298"/>
    </row>
    <row r="299" spans="2:49" ht="18.899999999999999" customHeight="1" x14ac:dyDescent="0.35">
      <c r="B299"/>
      <c r="C299"/>
      <c r="D299"/>
    </row>
    <row r="300" spans="2:49" ht="18.899999999999999" customHeight="1" x14ac:dyDescent="0.35">
      <c r="B300"/>
      <c r="C300"/>
      <c r="D300"/>
    </row>
    <row r="301" spans="2:49" ht="18.899999999999999" customHeight="1" x14ac:dyDescent="0.35">
      <c r="B301"/>
      <c r="C301"/>
      <c r="D301"/>
    </row>
    <row r="302" spans="2:49" ht="18.899999999999999" customHeight="1" x14ac:dyDescent="0.35">
      <c r="B302"/>
      <c r="C302"/>
      <c r="D302"/>
    </row>
    <row r="303" spans="2:49" ht="18.899999999999999" customHeight="1" x14ac:dyDescent="0.35">
      <c r="B303"/>
      <c r="C303"/>
      <c r="D303"/>
    </row>
    <row r="304" spans="2:49"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1BF6D8-BDCC-4B8C-BEA9-93CDCFBEB7C3}">
  <sheetPr codeName="Sheet5">
    <pageSetUpPr fitToPage="1"/>
  </sheetPr>
  <dimension ref="A1:DA523"/>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5" width="13.08984375" style="52" customWidth="1"/>
    <col min="106" max="16384" width="9.08984375" style="52"/>
  </cols>
  <sheetData>
    <row r="1" spans="1:105" s="1" customFormat="1" ht="14.15" customHeight="1" x14ac:dyDescent="0.35"/>
    <row r="2" spans="1:105" s="1" customFormat="1" ht="18.899999999999999" customHeight="1" x14ac:dyDescent="0.35">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row>
    <row r="3" spans="1:105" s="1" customFormat="1" ht="14.15" customHeight="1" x14ac:dyDescent="0.35">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row>
    <row r="4" spans="1:105" s="1" customFormat="1" ht="18.899999999999999" customHeight="1" x14ac:dyDescent="0.35">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row>
    <row r="5" spans="1:105" s="1" customFormat="1" ht="14.15" customHeight="1" x14ac:dyDescent="0.35">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row>
    <row r="6" spans="1:105" s="1" customFormat="1" ht="14.15" customHeight="1" x14ac:dyDescent="0.35">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row>
    <row r="7" spans="1:105" s="1" customFormat="1" ht="14.15" customHeight="1" x14ac:dyDescent="0.35">
      <c r="A7" s="7" t="s">
        <v>10</v>
      </c>
      <c r="B7" s="10">
        <v>44938</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row>
    <row r="8" spans="1:105" s="1" customFormat="1" ht="14.15" customHeight="1" x14ac:dyDescent="0.35">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row>
    <row r="9" spans="1:105" s="1" customFormat="1" ht="14.15" customHeight="1" x14ac:dyDescent="0.35">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row>
    <row r="10" spans="1:105" s="1" customFormat="1" ht="18.899999999999999" customHeight="1" x14ac:dyDescent="0.35">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row>
    <row r="11" spans="1:105" s="1" customFormat="1" ht="18.899999999999999" customHeight="1" x14ac:dyDescent="0.35">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row>
    <row r="12" spans="1:105" s="1" customFormat="1" ht="14.15" customHeight="1" x14ac:dyDescent="0.35">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row>
    <row r="13" spans="1:105" s="1" customFormat="1" ht="14.15" customHeight="1" x14ac:dyDescent="0.35">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row>
    <row r="14" spans="1:105" s="1" customFormat="1" ht="18.899999999999999" customHeight="1"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row>
    <row r="15" spans="1:105" s="1" customFormat="1" ht="18.899999999999999" customHeight="1" x14ac:dyDescent="0.35">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A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row>
    <row r="16" spans="1:105" s="1" customFormat="1" ht="18.899999999999999" customHeight="1" x14ac:dyDescent="0.35">
      <c r="A16" s="39"/>
      <c r="B16" s="39"/>
      <c r="C16" s="39" t="s">
        <v>46</v>
      </c>
      <c r="D16" s="39" t="s">
        <v>17</v>
      </c>
      <c r="E16" s="40">
        <f t="shared" ref="E16:BP16" si="2">SUM(E18:E24)</f>
        <v>670</v>
      </c>
      <c r="F16" s="40">
        <f t="shared" si="2"/>
        <v>723</v>
      </c>
      <c r="G16" s="40">
        <f t="shared" si="2"/>
        <v>796</v>
      </c>
      <c r="H16" s="40">
        <f t="shared" si="2"/>
        <v>880</v>
      </c>
      <c r="I16" s="40">
        <f t="shared" si="2"/>
        <v>795</v>
      </c>
      <c r="J16" s="40">
        <f t="shared" si="2"/>
        <v>742</v>
      </c>
      <c r="K16" s="40">
        <f t="shared" si="2"/>
        <v>688</v>
      </c>
      <c r="L16" s="40">
        <f t="shared" si="2"/>
        <v>591</v>
      </c>
      <c r="M16" s="40">
        <f t="shared" si="2"/>
        <v>726</v>
      </c>
      <c r="N16" s="40">
        <f t="shared" si="2"/>
        <v>795</v>
      </c>
      <c r="O16" s="40">
        <f t="shared" si="2"/>
        <v>760</v>
      </c>
      <c r="P16" s="40">
        <f t="shared" si="2"/>
        <v>759</v>
      </c>
      <c r="Q16" s="40">
        <f t="shared" si="2"/>
        <v>877</v>
      </c>
      <c r="R16" s="40">
        <f t="shared" si="2"/>
        <v>702</v>
      </c>
      <c r="S16" s="40">
        <f t="shared" si="2"/>
        <v>578</v>
      </c>
      <c r="T16" s="40">
        <f t="shared" si="2"/>
        <v>769</v>
      </c>
      <c r="U16" s="40">
        <f t="shared" si="2"/>
        <v>730</v>
      </c>
      <c r="V16" s="40">
        <f t="shared" si="2"/>
        <v>701</v>
      </c>
      <c r="W16" s="40">
        <f t="shared" si="2"/>
        <v>687</v>
      </c>
      <c r="X16" s="40">
        <f t="shared" si="2"/>
        <v>714</v>
      </c>
      <c r="Y16" s="40">
        <f t="shared" si="2"/>
        <v>617</v>
      </c>
      <c r="Z16" s="40">
        <f t="shared" si="2"/>
        <v>563</v>
      </c>
      <c r="AA16" s="40">
        <f t="shared" si="2"/>
        <v>583</v>
      </c>
      <c r="AB16" s="40">
        <f t="shared" si="2"/>
        <v>583</v>
      </c>
      <c r="AC16" s="40">
        <f t="shared" si="2"/>
        <v>615</v>
      </c>
      <c r="AD16" s="40">
        <f t="shared" si="2"/>
        <v>595</v>
      </c>
      <c r="AE16" s="40">
        <f t="shared" si="2"/>
        <v>571</v>
      </c>
      <c r="AF16" s="40">
        <f t="shared" si="2"/>
        <v>434</v>
      </c>
      <c r="AG16" s="40">
        <f t="shared" si="2"/>
        <v>383</v>
      </c>
      <c r="AH16" s="40">
        <f t="shared" si="2"/>
        <v>429</v>
      </c>
      <c r="AI16" s="40">
        <f t="shared" si="2"/>
        <v>451</v>
      </c>
      <c r="AJ16" s="40">
        <f t="shared" si="2"/>
        <v>489</v>
      </c>
      <c r="AK16" s="40">
        <f t="shared" si="2"/>
        <v>432</v>
      </c>
      <c r="AL16" s="40">
        <f t="shared" si="2"/>
        <v>419</v>
      </c>
      <c r="AM16" s="40">
        <f t="shared" si="2"/>
        <v>340</v>
      </c>
      <c r="AN16" s="40">
        <f t="shared" si="2"/>
        <v>297</v>
      </c>
      <c r="AO16" s="40">
        <f t="shared" si="2"/>
        <v>347</v>
      </c>
      <c r="AP16" s="40">
        <f t="shared" si="2"/>
        <v>432</v>
      </c>
      <c r="AQ16" s="40">
        <f t="shared" si="2"/>
        <v>375</v>
      </c>
      <c r="AR16" s="40">
        <f t="shared" si="2"/>
        <v>397</v>
      </c>
      <c r="AS16" s="40">
        <f t="shared" si="2"/>
        <v>398</v>
      </c>
      <c r="AT16" s="40">
        <f t="shared" si="2"/>
        <v>346</v>
      </c>
      <c r="AU16" s="40">
        <f t="shared" si="2"/>
        <v>276</v>
      </c>
      <c r="AV16" s="40">
        <f t="shared" si="2"/>
        <v>311</v>
      </c>
      <c r="AW16" s="40">
        <f t="shared" si="2"/>
        <v>358</v>
      </c>
      <c r="AX16" s="40">
        <f t="shared" si="2"/>
        <v>356</v>
      </c>
      <c r="AY16" s="40">
        <f t="shared" si="2"/>
        <v>391</v>
      </c>
      <c r="AZ16" s="40">
        <f t="shared" si="2"/>
        <v>374</v>
      </c>
      <c r="BA16" s="40">
        <f t="shared" si="2"/>
        <v>324</v>
      </c>
      <c r="BB16" s="40">
        <f t="shared" si="2"/>
        <v>285</v>
      </c>
      <c r="BC16" s="40">
        <f t="shared" si="2"/>
        <v>312</v>
      </c>
      <c r="BD16" s="40">
        <f t="shared" si="2"/>
        <v>347</v>
      </c>
      <c r="BE16" s="40">
        <f t="shared" si="2"/>
        <v>367</v>
      </c>
      <c r="BF16" s="40">
        <f t="shared" si="2"/>
        <v>373</v>
      </c>
      <c r="BG16" s="40">
        <f t="shared" si="2"/>
        <v>370</v>
      </c>
      <c r="BH16" s="40">
        <f t="shared" si="2"/>
        <v>331</v>
      </c>
      <c r="BI16" s="40">
        <f t="shared" si="2"/>
        <v>319</v>
      </c>
      <c r="BJ16" s="40">
        <f t="shared" si="2"/>
        <v>338</v>
      </c>
      <c r="BK16" s="40">
        <f t="shared" si="2"/>
        <v>417</v>
      </c>
      <c r="BL16" s="40">
        <f t="shared" si="2"/>
        <v>424</v>
      </c>
      <c r="BM16" s="40">
        <f t="shared" si="2"/>
        <v>392</v>
      </c>
      <c r="BN16" s="40">
        <f t="shared" si="2"/>
        <v>389</v>
      </c>
      <c r="BO16" s="40">
        <f t="shared" si="2"/>
        <v>346</v>
      </c>
      <c r="BP16" s="40">
        <f t="shared" si="2"/>
        <v>328</v>
      </c>
      <c r="BQ16" s="40">
        <f t="shared" ref="BQ16:EB16" si="3">SUM(BQ18:BQ24)</f>
        <v>326</v>
      </c>
      <c r="BR16" s="40">
        <f t="shared" si="3"/>
        <v>439</v>
      </c>
      <c r="BS16" s="40">
        <f t="shared" si="3"/>
        <v>488</v>
      </c>
      <c r="BT16" s="40">
        <f t="shared" si="3"/>
        <v>478</v>
      </c>
      <c r="BU16" s="40">
        <f t="shared" si="3"/>
        <v>454</v>
      </c>
      <c r="BV16" s="40">
        <f t="shared" si="3"/>
        <v>442</v>
      </c>
      <c r="BW16" s="40">
        <f t="shared" si="3"/>
        <v>360</v>
      </c>
      <c r="BX16" s="40">
        <f t="shared" si="3"/>
        <v>516</v>
      </c>
      <c r="BY16" s="40">
        <f t="shared" si="3"/>
        <v>595</v>
      </c>
      <c r="BZ16" s="40">
        <f t="shared" si="3"/>
        <v>633</v>
      </c>
      <c r="CA16" s="40">
        <f t="shared" si="3"/>
        <v>592</v>
      </c>
      <c r="CB16" s="40">
        <f t="shared" si="3"/>
        <v>668</v>
      </c>
      <c r="CC16" s="40">
        <f t="shared" si="3"/>
        <v>559</v>
      </c>
      <c r="CD16" s="40">
        <f t="shared" si="3"/>
        <v>520</v>
      </c>
      <c r="CE16" s="40">
        <f t="shared" si="3"/>
        <v>652</v>
      </c>
      <c r="CF16" s="40">
        <f t="shared" si="3"/>
        <v>776</v>
      </c>
      <c r="CG16" s="40">
        <f t="shared" si="3"/>
        <v>869</v>
      </c>
      <c r="CH16" s="40">
        <f t="shared" si="3"/>
        <v>863</v>
      </c>
      <c r="CI16" s="40">
        <f t="shared" si="3"/>
        <v>873</v>
      </c>
      <c r="CJ16" s="40">
        <f t="shared" si="3"/>
        <v>696</v>
      </c>
      <c r="CK16" s="40">
        <f t="shared" si="3"/>
        <v>613</v>
      </c>
      <c r="CL16" s="40">
        <f t="shared" si="3"/>
        <v>645</v>
      </c>
      <c r="CM16" s="40">
        <f t="shared" si="3"/>
        <v>701</v>
      </c>
      <c r="CN16" s="40">
        <f t="shared" si="3"/>
        <v>764</v>
      </c>
      <c r="CO16" s="40">
        <f t="shared" si="3"/>
        <v>862</v>
      </c>
      <c r="CP16" s="40">
        <f t="shared" si="3"/>
        <v>877</v>
      </c>
      <c r="CQ16" s="40">
        <f t="shared" si="3"/>
        <v>733</v>
      </c>
      <c r="CR16" s="40">
        <f t="shared" si="3"/>
        <v>553</v>
      </c>
      <c r="CS16" s="40">
        <f t="shared" si="3"/>
        <v>555</v>
      </c>
      <c r="CT16" s="40">
        <f t="shared" si="3"/>
        <v>623</v>
      </c>
      <c r="CU16" s="40">
        <f t="shared" si="3"/>
        <v>695</v>
      </c>
      <c r="CV16" s="40">
        <f t="shared" si="3"/>
        <v>667</v>
      </c>
      <c r="CW16" s="40">
        <f t="shared" si="3"/>
        <v>649</v>
      </c>
      <c r="CX16" s="40">
        <f t="shared" si="3"/>
        <v>560</v>
      </c>
      <c r="CY16" s="40">
        <f t="shared" si="3"/>
        <v>474</v>
      </c>
      <c r="CZ16" s="40">
        <f t="shared" si="3"/>
        <v>548</v>
      </c>
      <c r="DA16" s="40">
        <f t="shared" si="3"/>
        <v>526</v>
      </c>
    </row>
    <row r="17" spans="1:105" s="1" customFormat="1" ht="18.899999999999999" customHeight="1" x14ac:dyDescent="0.35">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row>
    <row r="18" spans="1:105" customFormat="1" ht="18.899999999999999" customHeight="1" x14ac:dyDescent="0.35">
      <c r="A18" s="44"/>
      <c r="B18" s="44"/>
      <c r="C18" s="44"/>
      <c r="D18" s="44" t="s">
        <v>18</v>
      </c>
      <c r="E18" s="24">
        <f t="shared" ref="E18:AR24" si="4">SUMIF($B$25:$B$1000,$D18,E$25:E$1000)</f>
        <v>57</v>
      </c>
      <c r="F18" s="24">
        <f t="shared" si="4"/>
        <v>76</v>
      </c>
      <c r="G18" s="24">
        <f t="shared" si="4"/>
        <v>88</v>
      </c>
      <c r="H18" s="24">
        <f t="shared" si="4"/>
        <v>91</v>
      </c>
      <c r="I18" s="24">
        <f t="shared" si="4"/>
        <v>84</v>
      </c>
      <c r="J18" s="24">
        <f t="shared" si="4"/>
        <v>122</v>
      </c>
      <c r="K18" s="24">
        <f t="shared" si="4"/>
        <v>81</v>
      </c>
      <c r="L18" s="24">
        <f t="shared" si="4"/>
        <v>65</v>
      </c>
      <c r="M18" s="24">
        <f t="shared" si="4"/>
        <v>89</v>
      </c>
      <c r="N18" s="24">
        <f t="shared" si="4"/>
        <v>103</v>
      </c>
      <c r="O18" s="24">
        <f t="shared" si="4"/>
        <v>98</v>
      </c>
      <c r="P18" s="24">
        <f t="shared" si="4"/>
        <v>82</v>
      </c>
      <c r="Q18" s="24">
        <f t="shared" si="4"/>
        <v>90</v>
      </c>
      <c r="R18" s="24">
        <f t="shared" si="4"/>
        <v>74</v>
      </c>
      <c r="S18" s="24">
        <f t="shared" si="4"/>
        <v>55</v>
      </c>
      <c r="T18" s="24">
        <f t="shared" si="4"/>
        <v>84</v>
      </c>
      <c r="U18" s="24">
        <f t="shared" si="4"/>
        <v>80</v>
      </c>
      <c r="V18" s="24">
        <f t="shared" si="4"/>
        <v>80</v>
      </c>
      <c r="W18" s="24">
        <f t="shared" si="4"/>
        <v>82</v>
      </c>
      <c r="X18" s="24">
        <f t="shared" si="4"/>
        <v>74</v>
      </c>
      <c r="Y18" s="24">
        <f t="shared" si="4"/>
        <v>93</v>
      </c>
      <c r="Z18" s="24">
        <f t="shared" si="4"/>
        <v>49</v>
      </c>
      <c r="AA18" s="24">
        <f t="shared" si="4"/>
        <v>63</v>
      </c>
      <c r="AB18" s="24">
        <f t="shared" si="4"/>
        <v>80</v>
      </c>
      <c r="AC18" s="24">
        <f t="shared" si="4"/>
        <v>58</v>
      </c>
      <c r="AD18" s="24">
        <f t="shared" si="4"/>
        <v>80</v>
      </c>
      <c r="AE18" s="24">
        <f t="shared" si="4"/>
        <v>72</v>
      </c>
      <c r="AF18" s="24">
        <f t="shared" si="4"/>
        <v>43</v>
      </c>
      <c r="AG18" s="24">
        <f t="shared" si="4"/>
        <v>38</v>
      </c>
      <c r="AH18" s="24">
        <f t="shared" si="4"/>
        <v>59</v>
      </c>
      <c r="AI18" s="24">
        <f t="shared" si="4"/>
        <v>50</v>
      </c>
      <c r="AJ18" s="24">
        <f t="shared" si="4"/>
        <v>45</v>
      </c>
      <c r="AK18" s="24">
        <f t="shared" si="4"/>
        <v>44</v>
      </c>
      <c r="AL18" s="24">
        <f t="shared" si="4"/>
        <v>45</v>
      </c>
      <c r="AM18" s="24">
        <f t="shared" si="4"/>
        <v>30</v>
      </c>
      <c r="AN18" s="24">
        <f t="shared" si="4"/>
        <v>41</v>
      </c>
      <c r="AO18" s="24">
        <f t="shared" si="4"/>
        <v>32</v>
      </c>
      <c r="AP18" s="24">
        <f t="shared" si="4"/>
        <v>54</v>
      </c>
      <c r="AQ18" s="24">
        <f t="shared" si="4"/>
        <v>39</v>
      </c>
      <c r="AR18" s="24">
        <f t="shared" si="4"/>
        <v>40</v>
      </c>
      <c r="AS18" s="24">
        <f t="shared" ref="AS18:DA24" si="5">SUMIF($B$25:$B$1000,$D18,AS$25:AS$1000)</f>
        <v>53</v>
      </c>
      <c r="AT18" s="24">
        <f t="shared" si="5"/>
        <v>38</v>
      </c>
      <c r="AU18" s="24">
        <f t="shared" si="5"/>
        <v>31</v>
      </c>
      <c r="AV18" s="24">
        <f t="shared" si="5"/>
        <v>34</v>
      </c>
      <c r="AW18" s="24">
        <f t="shared" si="5"/>
        <v>40</v>
      </c>
      <c r="AX18" s="24">
        <f t="shared" si="5"/>
        <v>33</v>
      </c>
      <c r="AY18" s="24">
        <f t="shared" si="5"/>
        <v>32</v>
      </c>
      <c r="AZ18" s="24">
        <f t="shared" si="5"/>
        <v>45</v>
      </c>
      <c r="BA18" s="24">
        <f t="shared" si="5"/>
        <v>32</v>
      </c>
      <c r="BB18" s="24">
        <f t="shared" si="5"/>
        <v>42</v>
      </c>
      <c r="BC18" s="24">
        <f t="shared" si="5"/>
        <v>26</v>
      </c>
      <c r="BD18" s="24">
        <f t="shared" si="5"/>
        <v>38</v>
      </c>
      <c r="BE18" s="24">
        <f t="shared" si="5"/>
        <v>35</v>
      </c>
      <c r="BF18" s="24">
        <f t="shared" si="5"/>
        <v>39</v>
      </c>
      <c r="BG18" s="24">
        <f t="shared" si="5"/>
        <v>43</v>
      </c>
      <c r="BH18" s="24">
        <f t="shared" si="5"/>
        <v>30</v>
      </c>
      <c r="BI18" s="24">
        <f t="shared" si="5"/>
        <v>30</v>
      </c>
      <c r="BJ18" s="24">
        <f t="shared" si="5"/>
        <v>38</v>
      </c>
      <c r="BK18" s="24">
        <f t="shared" si="5"/>
        <v>53</v>
      </c>
      <c r="BL18" s="24">
        <f t="shared" si="5"/>
        <v>43</v>
      </c>
      <c r="BM18" s="24">
        <f t="shared" si="5"/>
        <v>35</v>
      </c>
      <c r="BN18" s="24">
        <f t="shared" si="5"/>
        <v>39</v>
      </c>
      <c r="BO18" s="24">
        <f t="shared" si="5"/>
        <v>35</v>
      </c>
      <c r="BP18" s="24">
        <f t="shared" si="5"/>
        <v>48</v>
      </c>
      <c r="BQ18" s="24">
        <f t="shared" si="5"/>
        <v>32</v>
      </c>
      <c r="BR18" s="24">
        <f t="shared" si="5"/>
        <v>48</v>
      </c>
      <c r="BS18" s="24">
        <f t="shared" si="5"/>
        <v>50</v>
      </c>
      <c r="BT18" s="24">
        <f t="shared" si="5"/>
        <v>52</v>
      </c>
      <c r="BU18" s="24">
        <f t="shared" si="5"/>
        <v>49</v>
      </c>
      <c r="BV18" s="24">
        <f t="shared" si="5"/>
        <v>57</v>
      </c>
      <c r="BW18" s="24">
        <f t="shared" si="5"/>
        <v>43</v>
      </c>
      <c r="BX18" s="24">
        <f t="shared" si="5"/>
        <v>52</v>
      </c>
      <c r="BY18" s="24">
        <f t="shared" si="5"/>
        <v>67</v>
      </c>
      <c r="BZ18" s="24">
        <f t="shared" si="5"/>
        <v>69</v>
      </c>
      <c r="CA18" s="24">
        <f t="shared" si="5"/>
        <v>64</v>
      </c>
      <c r="CB18" s="24">
        <f t="shared" si="5"/>
        <v>65</v>
      </c>
      <c r="CC18" s="24">
        <f t="shared" si="5"/>
        <v>77</v>
      </c>
      <c r="CD18" s="24">
        <f t="shared" si="5"/>
        <v>54</v>
      </c>
      <c r="CE18" s="24">
        <f t="shared" si="5"/>
        <v>63</v>
      </c>
      <c r="CF18" s="24">
        <f t="shared" si="5"/>
        <v>89</v>
      </c>
      <c r="CG18" s="24">
        <f t="shared" si="5"/>
        <v>81</v>
      </c>
      <c r="CH18" s="24">
        <f t="shared" si="5"/>
        <v>81</v>
      </c>
      <c r="CI18" s="24">
        <f t="shared" si="5"/>
        <v>85</v>
      </c>
      <c r="CJ18" s="24">
        <f t="shared" si="5"/>
        <v>76</v>
      </c>
      <c r="CK18" s="24">
        <f t="shared" si="5"/>
        <v>107</v>
      </c>
      <c r="CL18" s="24">
        <f t="shared" si="5"/>
        <v>59</v>
      </c>
      <c r="CM18" s="24">
        <f t="shared" si="5"/>
        <v>70</v>
      </c>
      <c r="CN18" s="24">
        <f t="shared" si="5"/>
        <v>83</v>
      </c>
      <c r="CO18" s="24">
        <f t="shared" si="5"/>
        <v>84</v>
      </c>
      <c r="CP18" s="24">
        <f t="shared" si="5"/>
        <v>105</v>
      </c>
      <c r="CQ18" s="24">
        <f t="shared" si="5"/>
        <v>53</v>
      </c>
      <c r="CR18" s="24">
        <f t="shared" si="5"/>
        <v>59</v>
      </c>
      <c r="CS18" s="24">
        <f t="shared" si="5"/>
        <v>80</v>
      </c>
      <c r="CT18" s="24">
        <f t="shared" si="5"/>
        <v>72</v>
      </c>
      <c r="CU18" s="24">
        <f t="shared" si="5"/>
        <v>80</v>
      </c>
      <c r="CV18" s="24">
        <f t="shared" si="5"/>
        <v>87</v>
      </c>
      <c r="CW18" s="24">
        <f t="shared" si="5"/>
        <v>82</v>
      </c>
      <c r="CX18" s="24">
        <f t="shared" si="5"/>
        <v>58</v>
      </c>
      <c r="CY18" s="24">
        <f t="shared" si="5"/>
        <v>43</v>
      </c>
      <c r="CZ18" s="24">
        <f t="shared" si="5"/>
        <v>57</v>
      </c>
      <c r="DA18" s="24">
        <f t="shared" si="5"/>
        <v>67</v>
      </c>
    </row>
    <row r="19" spans="1:105" customFormat="1" ht="18.899999999999999" customHeight="1" x14ac:dyDescent="0.35">
      <c r="A19" s="47"/>
      <c r="B19" s="47"/>
      <c r="C19" s="47"/>
      <c r="D19" s="47" t="s">
        <v>19</v>
      </c>
      <c r="E19" s="26">
        <f t="shared" si="4"/>
        <v>78</v>
      </c>
      <c r="F19" s="26">
        <f t="shared" si="4"/>
        <v>79</v>
      </c>
      <c r="G19" s="26">
        <f t="shared" si="4"/>
        <v>80</v>
      </c>
      <c r="H19" s="26">
        <f t="shared" si="4"/>
        <v>83</v>
      </c>
      <c r="I19" s="26">
        <f t="shared" si="4"/>
        <v>76</v>
      </c>
      <c r="J19" s="26">
        <f t="shared" si="4"/>
        <v>75</v>
      </c>
      <c r="K19" s="26">
        <f t="shared" si="4"/>
        <v>85</v>
      </c>
      <c r="L19" s="26">
        <f t="shared" si="4"/>
        <v>57</v>
      </c>
      <c r="M19" s="26">
        <f t="shared" si="4"/>
        <v>56</v>
      </c>
      <c r="N19" s="26">
        <f t="shared" si="4"/>
        <v>92</v>
      </c>
      <c r="O19" s="26">
        <f t="shared" si="4"/>
        <v>86</v>
      </c>
      <c r="P19" s="26">
        <f t="shared" si="4"/>
        <v>78</v>
      </c>
      <c r="Q19" s="26">
        <f t="shared" si="4"/>
        <v>120</v>
      </c>
      <c r="R19" s="26">
        <f t="shared" si="4"/>
        <v>75</v>
      </c>
      <c r="S19" s="26">
        <f t="shared" si="4"/>
        <v>62</v>
      </c>
      <c r="T19" s="26">
        <f t="shared" si="4"/>
        <v>73</v>
      </c>
      <c r="U19" s="26">
        <f t="shared" si="4"/>
        <v>70</v>
      </c>
      <c r="V19" s="26">
        <f t="shared" si="4"/>
        <v>77</v>
      </c>
      <c r="W19" s="26">
        <f t="shared" si="4"/>
        <v>72</v>
      </c>
      <c r="X19" s="26">
        <f t="shared" si="4"/>
        <v>68</v>
      </c>
      <c r="Y19" s="26">
        <f t="shared" si="4"/>
        <v>83</v>
      </c>
      <c r="Z19" s="26">
        <f t="shared" si="4"/>
        <v>55</v>
      </c>
      <c r="AA19" s="26">
        <f t="shared" si="4"/>
        <v>71</v>
      </c>
      <c r="AB19" s="26">
        <f t="shared" si="4"/>
        <v>63</v>
      </c>
      <c r="AC19" s="26">
        <f t="shared" si="4"/>
        <v>88</v>
      </c>
      <c r="AD19" s="26">
        <f t="shared" si="4"/>
        <v>78</v>
      </c>
      <c r="AE19" s="26">
        <f t="shared" si="4"/>
        <v>79</v>
      </c>
      <c r="AF19" s="26">
        <f t="shared" si="4"/>
        <v>59</v>
      </c>
      <c r="AG19" s="26">
        <f t="shared" si="4"/>
        <v>45</v>
      </c>
      <c r="AH19" s="26">
        <f t="shared" si="4"/>
        <v>53</v>
      </c>
      <c r="AI19" s="26">
        <f t="shared" si="4"/>
        <v>49</v>
      </c>
      <c r="AJ19" s="26">
        <f t="shared" si="4"/>
        <v>67</v>
      </c>
      <c r="AK19" s="26">
        <f t="shared" si="4"/>
        <v>69</v>
      </c>
      <c r="AL19" s="26">
        <f t="shared" si="4"/>
        <v>55</v>
      </c>
      <c r="AM19" s="26">
        <f t="shared" si="4"/>
        <v>58</v>
      </c>
      <c r="AN19" s="26">
        <f t="shared" si="4"/>
        <v>42</v>
      </c>
      <c r="AO19" s="26">
        <f t="shared" si="4"/>
        <v>50</v>
      </c>
      <c r="AP19" s="26">
        <f t="shared" si="4"/>
        <v>55</v>
      </c>
      <c r="AQ19" s="26">
        <f t="shared" si="4"/>
        <v>56</v>
      </c>
      <c r="AR19" s="26">
        <f t="shared" si="4"/>
        <v>56</v>
      </c>
      <c r="AS19" s="26">
        <f t="shared" si="5"/>
        <v>48</v>
      </c>
      <c r="AT19" s="26">
        <f t="shared" si="5"/>
        <v>45</v>
      </c>
      <c r="AU19" s="26">
        <f t="shared" si="5"/>
        <v>42</v>
      </c>
      <c r="AV19" s="26">
        <f t="shared" si="5"/>
        <v>34</v>
      </c>
      <c r="AW19" s="26">
        <f t="shared" si="5"/>
        <v>47</v>
      </c>
      <c r="AX19" s="26">
        <f t="shared" si="5"/>
        <v>64</v>
      </c>
      <c r="AY19" s="26">
        <f t="shared" si="5"/>
        <v>61</v>
      </c>
      <c r="AZ19" s="26">
        <f t="shared" si="5"/>
        <v>51</v>
      </c>
      <c r="BA19" s="26">
        <f t="shared" si="5"/>
        <v>50</v>
      </c>
      <c r="BB19" s="26">
        <f t="shared" si="5"/>
        <v>41</v>
      </c>
      <c r="BC19" s="26">
        <f t="shared" si="5"/>
        <v>43</v>
      </c>
      <c r="BD19" s="26">
        <f t="shared" si="5"/>
        <v>51</v>
      </c>
      <c r="BE19" s="26">
        <f t="shared" si="5"/>
        <v>66</v>
      </c>
      <c r="BF19" s="26">
        <f t="shared" si="5"/>
        <v>61</v>
      </c>
      <c r="BG19" s="26">
        <f t="shared" si="5"/>
        <v>50</v>
      </c>
      <c r="BH19" s="26">
        <f t="shared" si="5"/>
        <v>45</v>
      </c>
      <c r="BI19" s="26">
        <f t="shared" si="5"/>
        <v>34</v>
      </c>
      <c r="BJ19" s="26">
        <f t="shared" si="5"/>
        <v>44</v>
      </c>
      <c r="BK19" s="26">
        <f t="shared" si="5"/>
        <v>63</v>
      </c>
      <c r="BL19" s="26">
        <f t="shared" si="5"/>
        <v>60</v>
      </c>
      <c r="BM19" s="26">
        <f t="shared" si="5"/>
        <v>62</v>
      </c>
      <c r="BN19" s="26">
        <f t="shared" si="5"/>
        <v>56</v>
      </c>
      <c r="BO19" s="26">
        <f t="shared" si="5"/>
        <v>68</v>
      </c>
      <c r="BP19" s="26">
        <f t="shared" si="5"/>
        <v>48</v>
      </c>
      <c r="BQ19" s="26">
        <f t="shared" si="5"/>
        <v>42</v>
      </c>
      <c r="BR19" s="26">
        <f t="shared" si="5"/>
        <v>71</v>
      </c>
      <c r="BS19" s="26">
        <f t="shared" si="5"/>
        <v>66</v>
      </c>
      <c r="BT19" s="26">
        <f t="shared" si="5"/>
        <v>86</v>
      </c>
      <c r="BU19" s="26">
        <f t="shared" si="5"/>
        <v>66</v>
      </c>
      <c r="BV19" s="26">
        <f t="shared" si="5"/>
        <v>65</v>
      </c>
      <c r="BW19" s="26">
        <f t="shared" si="5"/>
        <v>48</v>
      </c>
      <c r="BX19" s="26">
        <f t="shared" si="5"/>
        <v>77</v>
      </c>
      <c r="BY19" s="26">
        <f t="shared" si="5"/>
        <v>81</v>
      </c>
      <c r="BZ19" s="26">
        <f t="shared" si="5"/>
        <v>73</v>
      </c>
      <c r="CA19" s="26">
        <f t="shared" si="5"/>
        <v>75</v>
      </c>
      <c r="CB19" s="26">
        <f t="shared" si="5"/>
        <v>87</v>
      </c>
      <c r="CC19" s="26">
        <f t="shared" si="5"/>
        <v>69</v>
      </c>
      <c r="CD19" s="26">
        <f t="shared" si="5"/>
        <v>84</v>
      </c>
      <c r="CE19" s="26">
        <f t="shared" si="5"/>
        <v>81</v>
      </c>
      <c r="CF19" s="26">
        <f t="shared" si="5"/>
        <v>78</v>
      </c>
      <c r="CG19" s="26">
        <f t="shared" si="5"/>
        <v>126</v>
      </c>
      <c r="CH19" s="26">
        <f t="shared" si="5"/>
        <v>121</v>
      </c>
      <c r="CI19" s="26">
        <f t="shared" si="5"/>
        <v>130</v>
      </c>
      <c r="CJ19" s="26">
        <f t="shared" si="5"/>
        <v>105</v>
      </c>
      <c r="CK19" s="26">
        <f t="shared" si="5"/>
        <v>87</v>
      </c>
      <c r="CL19" s="26">
        <f t="shared" si="5"/>
        <v>93</v>
      </c>
      <c r="CM19" s="26">
        <f t="shared" si="5"/>
        <v>85</v>
      </c>
      <c r="CN19" s="26">
        <f t="shared" si="5"/>
        <v>109</v>
      </c>
      <c r="CO19" s="26">
        <f t="shared" si="5"/>
        <v>114</v>
      </c>
      <c r="CP19" s="26">
        <f t="shared" si="5"/>
        <v>106</v>
      </c>
      <c r="CQ19" s="26">
        <f t="shared" si="5"/>
        <v>114</v>
      </c>
      <c r="CR19" s="26">
        <f t="shared" si="5"/>
        <v>86</v>
      </c>
      <c r="CS19" s="26">
        <f t="shared" si="5"/>
        <v>73</v>
      </c>
      <c r="CT19" s="26">
        <f t="shared" si="5"/>
        <v>71</v>
      </c>
      <c r="CU19" s="26">
        <f t="shared" si="5"/>
        <v>99</v>
      </c>
      <c r="CV19" s="26">
        <f t="shared" si="5"/>
        <v>80</v>
      </c>
      <c r="CW19" s="26">
        <f t="shared" si="5"/>
        <v>91</v>
      </c>
      <c r="CX19" s="26">
        <f t="shared" si="5"/>
        <v>70</v>
      </c>
      <c r="CY19" s="26">
        <f t="shared" si="5"/>
        <v>48</v>
      </c>
      <c r="CZ19" s="26">
        <f t="shared" si="5"/>
        <v>68</v>
      </c>
      <c r="DA19" s="26">
        <f t="shared" si="5"/>
        <v>66</v>
      </c>
    </row>
    <row r="20" spans="1:105" customFormat="1" ht="18.899999999999999" customHeight="1" x14ac:dyDescent="0.35">
      <c r="A20" s="47"/>
      <c r="B20" s="47"/>
      <c r="C20" s="47"/>
      <c r="D20" s="47" t="s">
        <v>20</v>
      </c>
      <c r="E20" s="26">
        <f t="shared" si="4"/>
        <v>158</v>
      </c>
      <c r="F20" s="26">
        <f t="shared" si="4"/>
        <v>149</v>
      </c>
      <c r="G20" s="26">
        <f t="shared" si="4"/>
        <v>183</v>
      </c>
      <c r="H20" s="26">
        <f t="shared" si="4"/>
        <v>205</v>
      </c>
      <c r="I20" s="26">
        <f t="shared" si="4"/>
        <v>186</v>
      </c>
      <c r="J20" s="26">
        <f t="shared" si="4"/>
        <v>155</v>
      </c>
      <c r="K20" s="26">
        <f t="shared" si="4"/>
        <v>162</v>
      </c>
      <c r="L20" s="26">
        <f t="shared" si="4"/>
        <v>132</v>
      </c>
      <c r="M20" s="26">
        <f t="shared" si="4"/>
        <v>149</v>
      </c>
      <c r="N20" s="26">
        <f t="shared" si="4"/>
        <v>155</v>
      </c>
      <c r="O20" s="26">
        <f t="shared" si="4"/>
        <v>155</v>
      </c>
      <c r="P20" s="26">
        <f t="shared" si="4"/>
        <v>151</v>
      </c>
      <c r="Q20" s="26">
        <f t="shared" si="4"/>
        <v>185</v>
      </c>
      <c r="R20" s="26">
        <f t="shared" si="4"/>
        <v>182</v>
      </c>
      <c r="S20" s="26">
        <f t="shared" si="4"/>
        <v>125</v>
      </c>
      <c r="T20" s="26">
        <f t="shared" si="4"/>
        <v>161</v>
      </c>
      <c r="U20" s="26">
        <f t="shared" si="4"/>
        <v>156</v>
      </c>
      <c r="V20" s="26">
        <f t="shared" si="4"/>
        <v>163</v>
      </c>
      <c r="W20" s="26">
        <f t="shared" si="4"/>
        <v>163</v>
      </c>
      <c r="X20" s="26">
        <f t="shared" si="4"/>
        <v>192</v>
      </c>
      <c r="Y20" s="26">
        <f t="shared" si="4"/>
        <v>144</v>
      </c>
      <c r="Z20" s="26">
        <f t="shared" si="4"/>
        <v>126</v>
      </c>
      <c r="AA20" s="26">
        <f t="shared" si="4"/>
        <v>129</v>
      </c>
      <c r="AB20" s="26">
        <f t="shared" si="4"/>
        <v>111</v>
      </c>
      <c r="AC20" s="26">
        <f t="shared" si="4"/>
        <v>145</v>
      </c>
      <c r="AD20" s="26">
        <f t="shared" si="4"/>
        <v>125</v>
      </c>
      <c r="AE20" s="26">
        <f t="shared" si="4"/>
        <v>126</v>
      </c>
      <c r="AF20" s="26">
        <f t="shared" si="4"/>
        <v>108</v>
      </c>
      <c r="AG20" s="26">
        <f t="shared" si="4"/>
        <v>82</v>
      </c>
      <c r="AH20" s="26">
        <f t="shared" si="4"/>
        <v>92</v>
      </c>
      <c r="AI20" s="26">
        <f t="shared" si="4"/>
        <v>92</v>
      </c>
      <c r="AJ20" s="26">
        <f t="shared" si="4"/>
        <v>106</v>
      </c>
      <c r="AK20" s="26">
        <f t="shared" si="4"/>
        <v>97</v>
      </c>
      <c r="AL20" s="26">
        <f t="shared" si="4"/>
        <v>100</v>
      </c>
      <c r="AM20" s="26">
        <f t="shared" si="4"/>
        <v>85</v>
      </c>
      <c r="AN20" s="26">
        <f t="shared" si="4"/>
        <v>47</v>
      </c>
      <c r="AO20" s="26">
        <f t="shared" si="4"/>
        <v>63</v>
      </c>
      <c r="AP20" s="26">
        <f t="shared" si="4"/>
        <v>97</v>
      </c>
      <c r="AQ20" s="26">
        <f t="shared" si="4"/>
        <v>63</v>
      </c>
      <c r="AR20" s="26">
        <f t="shared" si="4"/>
        <v>96</v>
      </c>
      <c r="AS20" s="26">
        <f t="shared" si="5"/>
        <v>86</v>
      </c>
      <c r="AT20" s="26">
        <f t="shared" si="5"/>
        <v>86</v>
      </c>
      <c r="AU20" s="26">
        <f t="shared" si="5"/>
        <v>44</v>
      </c>
      <c r="AV20" s="26">
        <f t="shared" si="5"/>
        <v>77</v>
      </c>
      <c r="AW20" s="26">
        <f t="shared" si="5"/>
        <v>81</v>
      </c>
      <c r="AX20" s="26">
        <f t="shared" si="5"/>
        <v>72</v>
      </c>
      <c r="AY20" s="26">
        <f t="shared" si="5"/>
        <v>81</v>
      </c>
      <c r="AZ20" s="26">
        <f t="shared" si="5"/>
        <v>79</v>
      </c>
      <c r="BA20" s="26">
        <f t="shared" si="5"/>
        <v>82</v>
      </c>
      <c r="BB20" s="26">
        <f t="shared" si="5"/>
        <v>53</v>
      </c>
      <c r="BC20" s="26">
        <f t="shared" si="5"/>
        <v>86</v>
      </c>
      <c r="BD20" s="26">
        <f t="shared" si="5"/>
        <v>86</v>
      </c>
      <c r="BE20" s="26">
        <f t="shared" si="5"/>
        <v>77</v>
      </c>
      <c r="BF20" s="26">
        <f t="shared" si="5"/>
        <v>84</v>
      </c>
      <c r="BG20" s="26">
        <f t="shared" si="5"/>
        <v>78</v>
      </c>
      <c r="BH20" s="26">
        <f t="shared" si="5"/>
        <v>70</v>
      </c>
      <c r="BI20" s="26">
        <f t="shared" si="5"/>
        <v>72</v>
      </c>
      <c r="BJ20" s="26">
        <f t="shared" si="5"/>
        <v>64</v>
      </c>
      <c r="BK20" s="26">
        <f t="shared" si="5"/>
        <v>89</v>
      </c>
      <c r="BL20" s="26">
        <f t="shared" si="5"/>
        <v>105</v>
      </c>
      <c r="BM20" s="26">
        <f t="shared" si="5"/>
        <v>91</v>
      </c>
      <c r="BN20" s="26">
        <f t="shared" si="5"/>
        <v>87</v>
      </c>
      <c r="BO20" s="26">
        <f t="shared" si="5"/>
        <v>76</v>
      </c>
      <c r="BP20" s="26">
        <f t="shared" si="5"/>
        <v>49</v>
      </c>
      <c r="BQ20" s="26">
        <f t="shared" si="5"/>
        <v>65</v>
      </c>
      <c r="BR20" s="26">
        <f t="shared" si="5"/>
        <v>86</v>
      </c>
      <c r="BS20" s="26">
        <f t="shared" si="5"/>
        <v>100</v>
      </c>
      <c r="BT20" s="26">
        <f t="shared" si="5"/>
        <v>92</v>
      </c>
      <c r="BU20" s="26">
        <f t="shared" si="5"/>
        <v>95</v>
      </c>
      <c r="BV20" s="26">
        <f t="shared" si="5"/>
        <v>92</v>
      </c>
      <c r="BW20" s="26">
        <f t="shared" si="5"/>
        <v>62</v>
      </c>
      <c r="BX20" s="26">
        <f t="shared" si="5"/>
        <v>89</v>
      </c>
      <c r="BY20" s="26">
        <f t="shared" si="5"/>
        <v>114</v>
      </c>
      <c r="BZ20" s="26">
        <f t="shared" si="5"/>
        <v>124</v>
      </c>
      <c r="CA20" s="26">
        <f t="shared" si="5"/>
        <v>144</v>
      </c>
      <c r="CB20" s="26">
        <f t="shared" si="5"/>
        <v>128</v>
      </c>
      <c r="CC20" s="26">
        <f t="shared" si="5"/>
        <v>115</v>
      </c>
      <c r="CD20" s="26">
        <f t="shared" si="5"/>
        <v>98</v>
      </c>
      <c r="CE20" s="26">
        <f t="shared" si="5"/>
        <v>116</v>
      </c>
      <c r="CF20" s="26">
        <f t="shared" si="5"/>
        <v>150</v>
      </c>
      <c r="CG20" s="26">
        <f t="shared" si="5"/>
        <v>178</v>
      </c>
      <c r="CH20" s="26">
        <f t="shared" si="5"/>
        <v>192</v>
      </c>
      <c r="CI20" s="26">
        <f t="shared" si="5"/>
        <v>153</v>
      </c>
      <c r="CJ20" s="26">
        <f t="shared" si="5"/>
        <v>141</v>
      </c>
      <c r="CK20" s="26">
        <f t="shared" si="5"/>
        <v>108</v>
      </c>
      <c r="CL20" s="26">
        <f t="shared" si="5"/>
        <v>122</v>
      </c>
      <c r="CM20" s="26">
        <f t="shared" si="5"/>
        <v>123</v>
      </c>
      <c r="CN20" s="26">
        <f t="shared" si="5"/>
        <v>111</v>
      </c>
      <c r="CO20" s="26">
        <f t="shared" si="5"/>
        <v>168</v>
      </c>
      <c r="CP20" s="26">
        <f t="shared" si="5"/>
        <v>174</v>
      </c>
      <c r="CQ20" s="26">
        <f t="shared" si="5"/>
        <v>138</v>
      </c>
      <c r="CR20" s="26">
        <f t="shared" si="5"/>
        <v>112</v>
      </c>
      <c r="CS20" s="26">
        <f t="shared" si="5"/>
        <v>106</v>
      </c>
      <c r="CT20" s="26">
        <f t="shared" si="5"/>
        <v>119</v>
      </c>
      <c r="CU20" s="26">
        <f t="shared" si="5"/>
        <v>122</v>
      </c>
      <c r="CV20" s="26">
        <f t="shared" si="5"/>
        <v>148</v>
      </c>
      <c r="CW20" s="26">
        <f t="shared" si="5"/>
        <v>116</v>
      </c>
      <c r="CX20" s="26">
        <f t="shared" si="5"/>
        <v>116</v>
      </c>
      <c r="CY20" s="26">
        <f t="shared" si="5"/>
        <v>106</v>
      </c>
      <c r="CZ20" s="26">
        <f t="shared" si="5"/>
        <v>116</v>
      </c>
      <c r="DA20" s="26">
        <f t="shared" si="5"/>
        <v>106</v>
      </c>
    </row>
    <row r="21" spans="1:105" customFormat="1" ht="18.899999999999999" customHeight="1" x14ac:dyDescent="0.35">
      <c r="A21" s="47"/>
      <c r="B21" s="47"/>
      <c r="C21" s="47"/>
      <c r="D21" s="47" t="s">
        <v>21</v>
      </c>
      <c r="E21" s="26">
        <f t="shared" si="4"/>
        <v>110</v>
      </c>
      <c r="F21" s="26">
        <f t="shared" si="4"/>
        <v>149</v>
      </c>
      <c r="G21" s="26">
        <f t="shared" si="4"/>
        <v>135</v>
      </c>
      <c r="H21" s="26">
        <f t="shared" si="4"/>
        <v>150</v>
      </c>
      <c r="I21" s="26">
        <f t="shared" si="4"/>
        <v>163</v>
      </c>
      <c r="J21" s="26">
        <f t="shared" si="4"/>
        <v>124</v>
      </c>
      <c r="K21" s="26">
        <f t="shared" si="4"/>
        <v>116</v>
      </c>
      <c r="L21" s="26">
        <f t="shared" si="4"/>
        <v>114</v>
      </c>
      <c r="M21" s="26">
        <f t="shared" si="4"/>
        <v>125</v>
      </c>
      <c r="N21" s="26">
        <f t="shared" si="4"/>
        <v>157</v>
      </c>
      <c r="O21" s="26">
        <f t="shared" si="4"/>
        <v>135</v>
      </c>
      <c r="P21" s="26">
        <f t="shared" si="4"/>
        <v>152</v>
      </c>
      <c r="Q21" s="26">
        <f t="shared" si="4"/>
        <v>141</v>
      </c>
      <c r="R21" s="26">
        <f t="shared" si="4"/>
        <v>126</v>
      </c>
      <c r="S21" s="26">
        <f t="shared" si="4"/>
        <v>113</v>
      </c>
      <c r="T21" s="26">
        <f t="shared" si="4"/>
        <v>143</v>
      </c>
      <c r="U21" s="26">
        <f t="shared" si="4"/>
        <v>139</v>
      </c>
      <c r="V21" s="26">
        <f t="shared" si="4"/>
        <v>120</v>
      </c>
      <c r="W21" s="26">
        <f t="shared" si="4"/>
        <v>105</v>
      </c>
      <c r="X21" s="26">
        <f t="shared" si="4"/>
        <v>126</v>
      </c>
      <c r="Y21" s="26">
        <f t="shared" si="4"/>
        <v>96</v>
      </c>
      <c r="Z21" s="26">
        <f t="shared" si="4"/>
        <v>88</v>
      </c>
      <c r="AA21" s="26">
        <f t="shared" si="4"/>
        <v>106</v>
      </c>
      <c r="AB21" s="26">
        <f t="shared" si="4"/>
        <v>110</v>
      </c>
      <c r="AC21" s="26">
        <f t="shared" si="4"/>
        <v>119</v>
      </c>
      <c r="AD21" s="26">
        <f t="shared" si="4"/>
        <v>95</v>
      </c>
      <c r="AE21" s="26">
        <f t="shared" si="4"/>
        <v>79</v>
      </c>
      <c r="AF21" s="26">
        <f t="shared" si="4"/>
        <v>76</v>
      </c>
      <c r="AG21" s="26">
        <f t="shared" si="4"/>
        <v>64</v>
      </c>
      <c r="AH21" s="26">
        <f t="shared" si="4"/>
        <v>60</v>
      </c>
      <c r="AI21" s="26">
        <f t="shared" si="4"/>
        <v>87</v>
      </c>
      <c r="AJ21" s="26">
        <f t="shared" si="4"/>
        <v>91</v>
      </c>
      <c r="AK21" s="26">
        <f t="shared" si="4"/>
        <v>78</v>
      </c>
      <c r="AL21" s="26">
        <f t="shared" si="4"/>
        <v>76</v>
      </c>
      <c r="AM21" s="26">
        <f t="shared" si="4"/>
        <v>68</v>
      </c>
      <c r="AN21" s="26">
        <f t="shared" si="4"/>
        <v>53</v>
      </c>
      <c r="AO21" s="26">
        <f t="shared" si="4"/>
        <v>64</v>
      </c>
      <c r="AP21" s="26">
        <f t="shared" si="4"/>
        <v>70</v>
      </c>
      <c r="AQ21" s="26">
        <f t="shared" si="4"/>
        <v>82</v>
      </c>
      <c r="AR21" s="26">
        <f t="shared" si="4"/>
        <v>78</v>
      </c>
      <c r="AS21" s="26">
        <f t="shared" si="5"/>
        <v>64</v>
      </c>
      <c r="AT21" s="26">
        <f t="shared" si="5"/>
        <v>67</v>
      </c>
      <c r="AU21" s="26">
        <f t="shared" si="5"/>
        <v>53</v>
      </c>
      <c r="AV21" s="26">
        <f t="shared" si="5"/>
        <v>57</v>
      </c>
      <c r="AW21" s="26">
        <f t="shared" si="5"/>
        <v>58</v>
      </c>
      <c r="AX21" s="26">
        <f t="shared" si="5"/>
        <v>58</v>
      </c>
      <c r="AY21" s="26">
        <f t="shared" si="5"/>
        <v>71</v>
      </c>
      <c r="AZ21" s="26">
        <f t="shared" si="5"/>
        <v>61</v>
      </c>
      <c r="BA21" s="26">
        <f t="shared" si="5"/>
        <v>54</v>
      </c>
      <c r="BB21" s="26">
        <f t="shared" si="5"/>
        <v>42</v>
      </c>
      <c r="BC21" s="26">
        <f t="shared" si="5"/>
        <v>49</v>
      </c>
      <c r="BD21" s="26">
        <f t="shared" si="5"/>
        <v>66</v>
      </c>
      <c r="BE21" s="26">
        <f t="shared" si="5"/>
        <v>62</v>
      </c>
      <c r="BF21" s="26">
        <f t="shared" si="5"/>
        <v>74</v>
      </c>
      <c r="BG21" s="26">
        <f t="shared" si="5"/>
        <v>54</v>
      </c>
      <c r="BH21" s="26">
        <f t="shared" si="5"/>
        <v>66</v>
      </c>
      <c r="BI21" s="26">
        <f t="shared" si="5"/>
        <v>66</v>
      </c>
      <c r="BJ21" s="26">
        <f t="shared" si="5"/>
        <v>56</v>
      </c>
      <c r="BK21" s="26">
        <f t="shared" si="5"/>
        <v>70</v>
      </c>
      <c r="BL21" s="26">
        <f t="shared" si="5"/>
        <v>82</v>
      </c>
      <c r="BM21" s="26">
        <f t="shared" si="5"/>
        <v>63</v>
      </c>
      <c r="BN21" s="26">
        <f t="shared" si="5"/>
        <v>63</v>
      </c>
      <c r="BO21" s="26">
        <f t="shared" si="5"/>
        <v>47</v>
      </c>
      <c r="BP21" s="26">
        <f t="shared" si="5"/>
        <v>62</v>
      </c>
      <c r="BQ21" s="26">
        <f t="shared" si="5"/>
        <v>60</v>
      </c>
      <c r="BR21" s="26">
        <f t="shared" si="5"/>
        <v>66</v>
      </c>
      <c r="BS21" s="26">
        <f t="shared" si="5"/>
        <v>86</v>
      </c>
      <c r="BT21" s="26">
        <f t="shared" si="5"/>
        <v>74</v>
      </c>
      <c r="BU21" s="26">
        <f t="shared" si="5"/>
        <v>60</v>
      </c>
      <c r="BV21" s="26">
        <f t="shared" si="5"/>
        <v>66</v>
      </c>
      <c r="BW21" s="26">
        <f t="shared" si="5"/>
        <v>45</v>
      </c>
      <c r="BX21" s="26">
        <f t="shared" si="5"/>
        <v>97</v>
      </c>
      <c r="BY21" s="26">
        <f t="shared" si="5"/>
        <v>99</v>
      </c>
      <c r="BZ21" s="26">
        <f t="shared" si="5"/>
        <v>109</v>
      </c>
      <c r="CA21" s="26">
        <f t="shared" si="5"/>
        <v>106</v>
      </c>
      <c r="CB21" s="26">
        <f t="shared" si="5"/>
        <v>117</v>
      </c>
      <c r="CC21" s="26">
        <f t="shared" si="5"/>
        <v>91</v>
      </c>
      <c r="CD21" s="26">
        <f t="shared" si="5"/>
        <v>94</v>
      </c>
      <c r="CE21" s="26">
        <f t="shared" si="5"/>
        <v>128</v>
      </c>
      <c r="CF21" s="26">
        <f t="shared" si="5"/>
        <v>121</v>
      </c>
      <c r="CG21" s="26">
        <f t="shared" si="5"/>
        <v>136</v>
      </c>
      <c r="CH21" s="26">
        <f t="shared" si="5"/>
        <v>128</v>
      </c>
      <c r="CI21" s="26">
        <f t="shared" si="5"/>
        <v>140</v>
      </c>
      <c r="CJ21" s="26">
        <f t="shared" si="5"/>
        <v>107</v>
      </c>
      <c r="CK21" s="26">
        <f t="shared" si="5"/>
        <v>82</v>
      </c>
      <c r="CL21" s="26">
        <f t="shared" si="5"/>
        <v>94</v>
      </c>
      <c r="CM21" s="26">
        <f t="shared" si="5"/>
        <v>127</v>
      </c>
      <c r="CN21" s="26">
        <f t="shared" si="5"/>
        <v>135</v>
      </c>
      <c r="CO21" s="26">
        <f t="shared" si="5"/>
        <v>141</v>
      </c>
      <c r="CP21" s="26">
        <f t="shared" si="5"/>
        <v>151</v>
      </c>
      <c r="CQ21" s="26">
        <f t="shared" si="5"/>
        <v>129</v>
      </c>
      <c r="CR21" s="26">
        <f t="shared" si="5"/>
        <v>97</v>
      </c>
      <c r="CS21" s="26">
        <f t="shared" si="5"/>
        <v>85</v>
      </c>
      <c r="CT21" s="26">
        <f t="shared" si="5"/>
        <v>129</v>
      </c>
      <c r="CU21" s="26">
        <f t="shared" si="5"/>
        <v>121</v>
      </c>
      <c r="CV21" s="26">
        <f t="shared" si="5"/>
        <v>112</v>
      </c>
      <c r="CW21" s="26">
        <f t="shared" si="5"/>
        <v>111</v>
      </c>
      <c r="CX21" s="26">
        <f t="shared" si="5"/>
        <v>108</v>
      </c>
      <c r="CY21" s="26">
        <f t="shared" si="5"/>
        <v>93</v>
      </c>
      <c r="CZ21" s="26">
        <f t="shared" si="5"/>
        <v>91</v>
      </c>
      <c r="DA21" s="26">
        <f t="shared" si="5"/>
        <v>103</v>
      </c>
    </row>
    <row r="22" spans="1:105" customFormat="1" ht="18.899999999999999" customHeight="1" x14ac:dyDescent="0.35">
      <c r="A22" s="47"/>
      <c r="B22" s="47"/>
      <c r="C22" s="47"/>
      <c r="D22" s="47" t="s">
        <v>22</v>
      </c>
      <c r="E22" s="26">
        <f t="shared" si="4"/>
        <v>72</v>
      </c>
      <c r="F22" s="26">
        <f t="shared" si="4"/>
        <v>52</v>
      </c>
      <c r="G22" s="26">
        <f t="shared" si="4"/>
        <v>83</v>
      </c>
      <c r="H22" s="26">
        <f t="shared" si="4"/>
        <v>108</v>
      </c>
      <c r="I22" s="26">
        <f t="shared" si="4"/>
        <v>96</v>
      </c>
      <c r="J22" s="26">
        <f t="shared" si="4"/>
        <v>72</v>
      </c>
      <c r="K22" s="26">
        <f t="shared" si="4"/>
        <v>69</v>
      </c>
      <c r="L22" s="26">
        <f t="shared" si="4"/>
        <v>57</v>
      </c>
      <c r="M22" s="26">
        <f t="shared" si="4"/>
        <v>87</v>
      </c>
      <c r="N22" s="26">
        <f t="shared" si="4"/>
        <v>78</v>
      </c>
      <c r="O22" s="26">
        <f t="shared" si="4"/>
        <v>85</v>
      </c>
      <c r="P22" s="26">
        <f t="shared" si="4"/>
        <v>76</v>
      </c>
      <c r="Q22" s="26">
        <f t="shared" si="4"/>
        <v>85</v>
      </c>
      <c r="R22" s="26">
        <f t="shared" si="4"/>
        <v>75</v>
      </c>
      <c r="S22" s="26">
        <f t="shared" si="4"/>
        <v>58</v>
      </c>
      <c r="T22" s="26">
        <f t="shared" si="4"/>
        <v>67</v>
      </c>
      <c r="U22" s="26">
        <f t="shared" si="4"/>
        <v>71</v>
      </c>
      <c r="V22" s="26">
        <f t="shared" si="4"/>
        <v>67</v>
      </c>
      <c r="W22" s="26">
        <f t="shared" si="4"/>
        <v>75</v>
      </c>
      <c r="X22" s="26">
        <f t="shared" si="4"/>
        <v>87</v>
      </c>
      <c r="Y22" s="26">
        <f t="shared" si="4"/>
        <v>63</v>
      </c>
      <c r="Z22" s="26">
        <f t="shared" si="4"/>
        <v>66</v>
      </c>
      <c r="AA22" s="26">
        <f t="shared" si="4"/>
        <v>66</v>
      </c>
      <c r="AB22" s="26">
        <f t="shared" si="4"/>
        <v>74</v>
      </c>
      <c r="AC22" s="26">
        <f t="shared" si="4"/>
        <v>62</v>
      </c>
      <c r="AD22" s="26">
        <f t="shared" si="4"/>
        <v>53</v>
      </c>
      <c r="AE22" s="26">
        <f t="shared" si="4"/>
        <v>71</v>
      </c>
      <c r="AF22" s="26">
        <f t="shared" si="4"/>
        <v>43</v>
      </c>
      <c r="AG22" s="26">
        <f t="shared" si="4"/>
        <v>40</v>
      </c>
      <c r="AH22" s="26">
        <f t="shared" si="4"/>
        <v>55</v>
      </c>
      <c r="AI22" s="26">
        <f t="shared" si="4"/>
        <v>55</v>
      </c>
      <c r="AJ22" s="26">
        <f t="shared" si="4"/>
        <v>70</v>
      </c>
      <c r="AK22" s="26">
        <f t="shared" si="4"/>
        <v>51</v>
      </c>
      <c r="AL22" s="26">
        <f t="shared" si="4"/>
        <v>40</v>
      </c>
      <c r="AM22" s="26">
        <f t="shared" si="4"/>
        <v>23</v>
      </c>
      <c r="AN22" s="26">
        <f t="shared" si="4"/>
        <v>28</v>
      </c>
      <c r="AO22" s="26">
        <f t="shared" si="4"/>
        <v>32</v>
      </c>
      <c r="AP22" s="26">
        <f t="shared" si="4"/>
        <v>48</v>
      </c>
      <c r="AQ22" s="26">
        <f t="shared" si="4"/>
        <v>37</v>
      </c>
      <c r="AR22" s="26">
        <f t="shared" si="4"/>
        <v>34</v>
      </c>
      <c r="AS22" s="26">
        <f t="shared" si="5"/>
        <v>54</v>
      </c>
      <c r="AT22" s="26">
        <f t="shared" si="5"/>
        <v>36</v>
      </c>
      <c r="AU22" s="26">
        <f t="shared" si="5"/>
        <v>38</v>
      </c>
      <c r="AV22" s="26">
        <f t="shared" si="5"/>
        <v>35</v>
      </c>
      <c r="AW22" s="26">
        <f t="shared" si="5"/>
        <v>36</v>
      </c>
      <c r="AX22" s="26">
        <f t="shared" si="5"/>
        <v>31</v>
      </c>
      <c r="AY22" s="26">
        <f t="shared" si="5"/>
        <v>32</v>
      </c>
      <c r="AZ22" s="26">
        <f t="shared" si="5"/>
        <v>39</v>
      </c>
      <c r="BA22" s="26">
        <f t="shared" si="5"/>
        <v>37</v>
      </c>
      <c r="BB22" s="26">
        <f t="shared" si="5"/>
        <v>39</v>
      </c>
      <c r="BC22" s="26">
        <f t="shared" si="5"/>
        <v>28</v>
      </c>
      <c r="BD22" s="26">
        <f t="shared" ref="BD22:DO25" si="6">SUMIF($B$25:$B$1000,$D22,BD$25:BD$1000)</f>
        <v>35</v>
      </c>
      <c r="BE22" s="26">
        <f t="shared" si="6"/>
        <v>39</v>
      </c>
      <c r="BF22" s="26">
        <f t="shared" si="6"/>
        <v>37</v>
      </c>
      <c r="BG22" s="26">
        <f t="shared" si="6"/>
        <v>43</v>
      </c>
      <c r="BH22" s="26">
        <f t="shared" si="6"/>
        <v>31</v>
      </c>
      <c r="BI22" s="26">
        <f t="shared" si="6"/>
        <v>29</v>
      </c>
      <c r="BJ22" s="26">
        <f t="shared" si="6"/>
        <v>47</v>
      </c>
      <c r="BK22" s="26">
        <f t="shared" si="6"/>
        <v>48</v>
      </c>
      <c r="BL22" s="26">
        <f t="shared" si="6"/>
        <v>51</v>
      </c>
      <c r="BM22" s="26">
        <f t="shared" si="6"/>
        <v>42</v>
      </c>
      <c r="BN22" s="26">
        <f t="shared" si="6"/>
        <v>45</v>
      </c>
      <c r="BO22" s="26">
        <f t="shared" si="6"/>
        <v>31</v>
      </c>
      <c r="BP22" s="26">
        <f t="shared" si="6"/>
        <v>38</v>
      </c>
      <c r="BQ22" s="26">
        <f t="shared" si="6"/>
        <v>34</v>
      </c>
      <c r="BR22" s="26">
        <f t="shared" si="6"/>
        <v>60</v>
      </c>
      <c r="BS22" s="26">
        <f t="shared" si="6"/>
        <v>44</v>
      </c>
      <c r="BT22" s="26">
        <f t="shared" si="6"/>
        <v>50</v>
      </c>
      <c r="BU22" s="26">
        <f t="shared" si="6"/>
        <v>57</v>
      </c>
      <c r="BV22" s="26">
        <f t="shared" si="6"/>
        <v>50</v>
      </c>
      <c r="BW22" s="26">
        <f t="shared" si="6"/>
        <v>43</v>
      </c>
      <c r="BX22" s="26">
        <f t="shared" si="6"/>
        <v>71</v>
      </c>
      <c r="BY22" s="26">
        <f t="shared" si="6"/>
        <v>88</v>
      </c>
      <c r="BZ22" s="26">
        <f t="shared" si="6"/>
        <v>73</v>
      </c>
      <c r="CA22" s="26">
        <f t="shared" si="6"/>
        <v>59</v>
      </c>
      <c r="CB22" s="26">
        <f t="shared" si="6"/>
        <v>85</v>
      </c>
      <c r="CC22" s="26">
        <f t="shared" si="6"/>
        <v>52</v>
      </c>
      <c r="CD22" s="26">
        <f t="shared" si="6"/>
        <v>45</v>
      </c>
      <c r="CE22" s="26">
        <f t="shared" si="6"/>
        <v>62</v>
      </c>
      <c r="CF22" s="26">
        <f t="shared" si="6"/>
        <v>115</v>
      </c>
      <c r="CG22" s="26">
        <f t="shared" si="6"/>
        <v>98</v>
      </c>
      <c r="CH22" s="26">
        <f t="shared" si="6"/>
        <v>102</v>
      </c>
      <c r="CI22" s="26">
        <f t="shared" si="6"/>
        <v>117</v>
      </c>
      <c r="CJ22" s="26">
        <f t="shared" si="6"/>
        <v>61</v>
      </c>
      <c r="CK22" s="26">
        <f t="shared" si="6"/>
        <v>58</v>
      </c>
      <c r="CL22" s="26">
        <f t="shared" si="6"/>
        <v>69</v>
      </c>
      <c r="CM22" s="26">
        <f t="shared" si="6"/>
        <v>96</v>
      </c>
      <c r="CN22" s="26">
        <f t="shared" si="6"/>
        <v>110</v>
      </c>
      <c r="CO22" s="26">
        <f t="shared" si="6"/>
        <v>108</v>
      </c>
      <c r="CP22" s="26">
        <f t="shared" si="6"/>
        <v>117</v>
      </c>
      <c r="CQ22" s="26">
        <f t="shared" si="6"/>
        <v>95</v>
      </c>
      <c r="CR22" s="26">
        <f t="shared" si="6"/>
        <v>69</v>
      </c>
      <c r="CS22" s="26">
        <f t="shared" si="6"/>
        <v>57</v>
      </c>
      <c r="CT22" s="26">
        <f t="shared" si="6"/>
        <v>75</v>
      </c>
      <c r="CU22" s="26">
        <f t="shared" si="6"/>
        <v>75</v>
      </c>
      <c r="CV22" s="26">
        <f t="shared" si="6"/>
        <v>84</v>
      </c>
      <c r="CW22" s="26">
        <f t="shared" si="6"/>
        <v>75</v>
      </c>
      <c r="CX22" s="26">
        <f t="shared" si="6"/>
        <v>63</v>
      </c>
      <c r="CY22" s="26">
        <f t="shared" si="6"/>
        <v>60</v>
      </c>
      <c r="CZ22" s="26">
        <f t="shared" si="6"/>
        <v>78</v>
      </c>
      <c r="DA22" s="26">
        <f t="shared" si="6"/>
        <v>67</v>
      </c>
    </row>
    <row r="23" spans="1:105" customFormat="1" ht="18.899999999999999" customHeight="1" x14ac:dyDescent="0.35">
      <c r="A23" s="47"/>
      <c r="B23" s="47"/>
      <c r="C23" s="47"/>
      <c r="D23" s="47" t="s">
        <v>23</v>
      </c>
      <c r="E23" s="26">
        <f t="shared" si="4"/>
        <v>126</v>
      </c>
      <c r="F23" s="26">
        <f t="shared" si="4"/>
        <v>124</v>
      </c>
      <c r="G23" s="26">
        <f t="shared" si="4"/>
        <v>129</v>
      </c>
      <c r="H23" s="26">
        <f t="shared" si="4"/>
        <v>163</v>
      </c>
      <c r="I23" s="26">
        <f t="shared" si="4"/>
        <v>101</v>
      </c>
      <c r="J23" s="26">
        <f t="shared" si="4"/>
        <v>121</v>
      </c>
      <c r="K23" s="26">
        <f t="shared" si="4"/>
        <v>114</v>
      </c>
      <c r="L23" s="26">
        <f t="shared" si="4"/>
        <v>103</v>
      </c>
      <c r="M23" s="26">
        <f t="shared" si="4"/>
        <v>155</v>
      </c>
      <c r="N23" s="26">
        <f t="shared" si="4"/>
        <v>137</v>
      </c>
      <c r="O23" s="26">
        <f t="shared" si="4"/>
        <v>109</v>
      </c>
      <c r="P23" s="26">
        <f t="shared" si="4"/>
        <v>125</v>
      </c>
      <c r="Q23" s="26">
        <f t="shared" si="4"/>
        <v>172</v>
      </c>
      <c r="R23" s="26">
        <f t="shared" si="4"/>
        <v>105</v>
      </c>
      <c r="S23" s="26">
        <f t="shared" si="4"/>
        <v>98</v>
      </c>
      <c r="T23" s="26">
        <f t="shared" si="4"/>
        <v>178</v>
      </c>
      <c r="U23" s="26">
        <f t="shared" si="4"/>
        <v>125</v>
      </c>
      <c r="V23" s="26">
        <f t="shared" si="4"/>
        <v>126</v>
      </c>
      <c r="W23" s="26">
        <f t="shared" si="4"/>
        <v>130</v>
      </c>
      <c r="X23" s="26">
        <f t="shared" si="4"/>
        <v>106</v>
      </c>
      <c r="Y23" s="26">
        <f t="shared" si="4"/>
        <v>86</v>
      </c>
      <c r="Z23" s="26">
        <f t="shared" si="4"/>
        <v>123</v>
      </c>
      <c r="AA23" s="26">
        <f t="shared" si="4"/>
        <v>100</v>
      </c>
      <c r="AB23" s="26">
        <f t="shared" si="4"/>
        <v>89</v>
      </c>
      <c r="AC23" s="26">
        <f t="shared" si="4"/>
        <v>79</v>
      </c>
      <c r="AD23" s="26">
        <f t="shared" si="4"/>
        <v>98</v>
      </c>
      <c r="AE23" s="26">
        <f t="shared" si="4"/>
        <v>88</v>
      </c>
      <c r="AF23" s="26">
        <f t="shared" si="4"/>
        <v>69</v>
      </c>
      <c r="AG23" s="26">
        <f t="shared" si="4"/>
        <v>63</v>
      </c>
      <c r="AH23" s="26">
        <f t="shared" si="4"/>
        <v>65</v>
      </c>
      <c r="AI23" s="26">
        <f t="shared" si="4"/>
        <v>72</v>
      </c>
      <c r="AJ23" s="26">
        <f t="shared" si="4"/>
        <v>73</v>
      </c>
      <c r="AK23" s="26">
        <f t="shared" si="4"/>
        <v>62</v>
      </c>
      <c r="AL23" s="26">
        <f t="shared" si="4"/>
        <v>70</v>
      </c>
      <c r="AM23" s="26">
        <f t="shared" si="4"/>
        <v>46</v>
      </c>
      <c r="AN23" s="26">
        <f t="shared" si="4"/>
        <v>55</v>
      </c>
      <c r="AO23" s="26">
        <f t="shared" si="4"/>
        <v>77</v>
      </c>
      <c r="AP23" s="26">
        <f t="shared" si="4"/>
        <v>69</v>
      </c>
      <c r="AQ23" s="26">
        <f t="shared" si="4"/>
        <v>62</v>
      </c>
      <c r="AR23" s="26">
        <f t="shared" si="4"/>
        <v>56</v>
      </c>
      <c r="AS23" s="26">
        <f t="shared" ref="AS23:DD24" si="7">SUMIF($B$25:$B$1000,$D23,AS$25:AS$1000)</f>
        <v>59</v>
      </c>
      <c r="AT23" s="26">
        <f t="shared" si="7"/>
        <v>42</v>
      </c>
      <c r="AU23" s="26">
        <f t="shared" si="7"/>
        <v>44</v>
      </c>
      <c r="AV23" s="26">
        <f t="shared" si="7"/>
        <v>49</v>
      </c>
      <c r="AW23" s="26">
        <f t="shared" si="7"/>
        <v>63</v>
      </c>
      <c r="AX23" s="26">
        <f t="shared" si="7"/>
        <v>69</v>
      </c>
      <c r="AY23" s="26">
        <f t="shared" si="7"/>
        <v>80</v>
      </c>
      <c r="AZ23" s="26">
        <f t="shared" si="7"/>
        <v>69</v>
      </c>
      <c r="BA23" s="26">
        <f t="shared" si="7"/>
        <v>43</v>
      </c>
      <c r="BB23" s="26">
        <f t="shared" si="7"/>
        <v>48</v>
      </c>
      <c r="BC23" s="26">
        <f t="shared" si="7"/>
        <v>60</v>
      </c>
      <c r="BD23" s="26">
        <f t="shared" si="7"/>
        <v>53</v>
      </c>
      <c r="BE23" s="26">
        <f t="shared" si="7"/>
        <v>57</v>
      </c>
      <c r="BF23" s="26">
        <f t="shared" si="7"/>
        <v>49</v>
      </c>
      <c r="BG23" s="26">
        <f t="shared" si="7"/>
        <v>63</v>
      </c>
      <c r="BH23" s="26">
        <f t="shared" si="7"/>
        <v>59</v>
      </c>
      <c r="BI23" s="26">
        <f t="shared" si="7"/>
        <v>57</v>
      </c>
      <c r="BJ23" s="26">
        <f t="shared" si="7"/>
        <v>58</v>
      </c>
      <c r="BK23" s="26">
        <f t="shared" si="7"/>
        <v>54</v>
      </c>
      <c r="BL23" s="26">
        <f t="shared" si="7"/>
        <v>54</v>
      </c>
      <c r="BM23" s="26">
        <f t="shared" si="7"/>
        <v>60</v>
      </c>
      <c r="BN23" s="26">
        <f t="shared" si="7"/>
        <v>67</v>
      </c>
      <c r="BO23" s="26">
        <f t="shared" si="7"/>
        <v>57</v>
      </c>
      <c r="BP23" s="26">
        <f t="shared" si="7"/>
        <v>57</v>
      </c>
      <c r="BQ23" s="26">
        <f t="shared" si="7"/>
        <v>57</v>
      </c>
      <c r="BR23" s="26">
        <f t="shared" si="7"/>
        <v>58</v>
      </c>
      <c r="BS23" s="26">
        <f t="shared" si="6"/>
        <v>76</v>
      </c>
      <c r="BT23" s="26">
        <f t="shared" si="6"/>
        <v>82</v>
      </c>
      <c r="BU23" s="26">
        <f t="shared" si="6"/>
        <v>75</v>
      </c>
      <c r="BV23" s="26">
        <f t="shared" si="6"/>
        <v>76</v>
      </c>
      <c r="BW23" s="26">
        <f t="shared" si="6"/>
        <v>74</v>
      </c>
      <c r="BX23" s="26">
        <f t="shared" si="6"/>
        <v>83</v>
      </c>
      <c r="BY23" s="26">
        <f t="shared" si="6"/>
        <v>81</v>
      </c>
      <c r="BZ23" s="26">
        <f t="shared" si="6"/>
        <v>104</v>
      </c>
      <c r="CA23" s="26">
        <f t="shared" si="6"/>
        <v>91</v>
      </c>
      <c r="CB23" s="26">
        <f t="shared" si="6"/>
        <v>110</v>
      </c>
      <c r="CC23" s="26">
        <f t="shared" si="6"/>
        <v>88</v>
      </c>
      <c r="CD23" s="26">
        <f t="shared" si="6"/>
        <v>77</v>
      </c>
      <c r="CE23" s="26">
        <f t="shared" si="6"/>
        <v>124</v>
      </c>
      <c r="CF23" s="26">
        <f t="shared" si="6"/>
        <v>119</v>
      </c>
      <c r="CG23" s="26">
        <f t="shared" si="6"/>
        <v>147</v>
      </c>
      <c r="CH23" s="26">
        <f t="shared" si="6"/>
        <v>149</v>
      </c>
      <c r="CI23" s="26">
        <f t="shared" si="6"/>
        <v>158</v>
      </c>
      <c r="CJ23" s="26">
        <f t="shared" si="6"/>
        <v>126</v>
      </c>
      <c r="CK23" s="26">
        <f t="shared" si="6"/>
        <v>100</v>
      </c>
      <c r="CL23" s="26">
        <f t="shared" si="6"/>
        <v>123</v>
      </c>
      <c r="CM23" s="26">
        <f t="shared" si="6"/>
        <v>131</v>
      </c>
      <c r="CN23" s="26">
        <f t="shared" si="6"/>
        <v>139</v>
      </c>
      <c r="CO23" s="26">
        <f t="shared" si="6"/>
        <v>139</v>
      </c>
      <c r="CP23" s="26">
        <f t="shared" si="6"/>
        <v>135</v>
      </c>
      <c r="CQ23" s="26">
        <f t="shared" si="6"/>
        <v>104</v>
      </c>
      <c r="CR23" s="26">
        <f t="shared" si="6"/>
        <v>70</v>
      </c>
      <c r="CS23" s="26">
        <f t="shared" si="6"/>
        <v>88</v>
      </c>
      <c r="CT23" s="26">
        <f t="shared" si="6"/>
        <v>99</v>
      </c>
      <c r="CU23" s="26">
        <f t="shared" si="6"/>
        <v>127</v>
      </c>
      <c r="CV23" s="26">
        <f t="shared" si="6"/>
        <v>102</v>
      </c>
      <c r="CW23" s="26">
        <f t="shared" si="6"/>
        <v>106</v>
      </c>
      <c r="CX23" s="26">
        <f t="shared" si="6"/>
        <v>101</v>
      </c>
      <c r="CY23" s="26">
        <f t="shared" si="6"/>
        <v>76</v>
      </c>
      <c r="CZ23" s="26">
        <f t="shared" si="6"/>
        <v>74</v>
      </c>
      <c r="DA23" s="26">
        <f t="shared" si="6"/>
        <v>76</v>
      </c>
    </row>
    <row r="24" spans="1:105" customFormat="1" ht="18.899999999999999" customHeight="1" x14ac:dyDescent="0.35">
      <c r="A24" s="49"/>
      <c r="B24" s="49"/>
      <c r="C24" s="49"/>
      <c r="D24" s="49" t="s">
        <v>24</v>
      </c>
      <c r="E24" s="28">
        <f t="shared" si="4"/>
        <v>69</v>
      </c>
      <c r="F24" s="28">
        <f t="shared" si="4"/>
        <v>94</v>
      </c>
      <c r="G24" s="28">
        <f t="shared" si="4"/>
        <v>98</v>
      </c>
      <c r="H24" s="28">
        <f t="shared" si="4"/>
        <v>80</v>
      </c>
      <c r="I24" s="28">
        <f t="shared" si="4"/>
        <v>89</v>
      </c>
      <c r="J24" s="28">
        <f t="shared" si="4"/>
        <v>73</v>
      </c>
      <c r="K24" s="28">
        <f t="shared" si="4"/>
        <v>61</v>
      </c>
      <c r="L24" s="28">
        <f t="shared" si="4"/>
        <v>63</v>
      </c>
      <c r="M24" s="28">
        <f t="shared" si="4"/>
        <v>65</v>
      </c>
      <c r="N24" s="28">
        <f t="shared" si="4"/>
        <v>73</v>
      </c>
      <c r="O24" s="28">
        <f t="shared" si="4"/>
        <v>92</v>
      </c>
      <c r="P24" s="28">
        <f t="shared" si="4"/>
        <v>95</v>
      </c>
      <c r="Q24" s="28">
        <f t="shared" si="4"/>
        <v>84</v>
      </c>
      <c r="R24" s="28">
        <f t="shared" si="4"/>
        <v>65</v>
      </c>
      <c r="S24" s="28">
        <f t="shared" si="4"/>
        <v>67</v>
      </c>
      <c r="T24" s="28">
        <f t="shared" ref="T24:CE25" si="8">SUMIF($B$25:$B$1000,$D24,T$25:T$1000)</f>
        <v>63</v>
      </c>
      <c r="U24" s="28">
        <f t="shared" si="8"/>
        <v>89</v>
      </c>
      <c r="V24" s="28">
        <f t="shared" si="8"/>
        <v>68</v>
      </c>
      <c r="W24" s="28">
        <f t="shared" si="8"/>
        <v>60</v>
      </c>
      <c r="X24" s="28">
        <f t="shared" si="8"/>
        <v>61</v>
      </c>
      <c r="Y24" s="28">
        <f t="shared" si="8"/>
        <v>52</v>
      </c>
      <c r="Z24" s="28">
        <f t="shared" si="8"/>
        <v>56</v>
      </c>
      <c r="AA24" s="28">
        <f t="shared" si="8"/>
        <v>48</v>
      </c>
      <c r="AB24" s="28">
        <f t="shared" si="8"/>
        <v>56</v>
      </c>
      <c r="AC24" s="28">
        <f t="shared" si="8"/>
        <v>64</v>
      </c>
      <c r="AD24" s="28">
        <f t="shared" si="8"/>
        <v>66</v>
      </c>
      <c r="AE24" s="28">
        <f t="shared" si="8"/>
        <v>56</v>
      </c>
      <c r="AF24" s="28">
        <f t="shared" si="8"/>
        <v>36</v>
      </c>
      <c r="AG24" s="28">
        <f t="shared" si="8"/>
        <v>51</v>
      </c>
      <c r="AH24" s="28">
        <f t="shared" si="8"/>
        <v>45</v>
      </c>
      <c r="AI24" s="28">
        <f t="shared" si="8"/>
        <v>46</v>
      </c>
      <c r="AJ24" s="28">
        <f t="shared" si="8"/>
        <v>37</v>
      </c>
      <c r="AK24" s="28">
        <f t="shared" si="8"/>
        <v>31</v>
      </c>
      <c r="AL24" s="28">
        <f t="shared" si="8"/>
        <v>33</v>
      </c>
      <c r="AM24" s="28">
        <f t="shared" si="8"/>
        <v>30</v>
      </c>
      <c r="AN24" s="28">
        <f t="shared" si="8"/>
        <v>31</v>
      </c>
      <c r="AO24" s="28">
        <f t="shared" si="8"/>
        <v>29</v>
      </c>
      <c r="AP24" s="28">
        <f t="shared" si="8"/>
        <v>39</v>
      </c>
      <c r="AQ24" s="28">
        <f t="shared" si="8"/>
        <v>36</v>
      </c>
      <c r="AR24" s="28">
        <f t="shared" si="8"/>
        <v>37</v>
      </c>
      <c r="AS24" s="28">
        <f t="shared" si="8"/>
        <v>34</v>
      </c>
      <c r="AT24" s="28">
        <f t="shared" si="8"/>
        <v>32</v>
      </c>
      <c r="AU24" s="28">
        <f t="shared" si="8"/>
        <v>24</v>
      </c>
      <c r="AV24" s="28">
        <f t="shared" si="8"/>
        <v>25</v>
      </c>
      <c r="AW24" s="28">
        <f t="shared" si="8"/>
        <v>33</v>
      </c>
      <c r="AX24" s="28">
        <f t="shared" si="8"/>
        <v>29</v>
      </c>
      <c r="AY24" s="28">
        <f t="shared" si="8"/>
        <v>34</v>
      </c>
      <c r="AZ24" s="28">
        <f t="shared" si="8"/>
        <v>30</v>
      </c>
      <c r="BA24" s="28">
        <f t="shared" si="8"/>
        <v>26</v>
      </c>
      <c r="BB24" s="28">
        <f t="shared" si="8"/>
        <v>20</v>
      </c>
      <c r="BC24" s="28">
        <f t="shared" si="8"/>
        <v>20</v>
      </c>
      <c r="BD24" s="28">
        <f t="shared" si="8"/>
        <v>18</v>
      </c>
      <c r="BE24" s="28">
        <f t="shared" si="8"/>
        <v>31</v>
      </c>
      <c r="BF24" s="28">
        <f t="shared" si="8"/>
        <v>29</v>
      </c>
      <c r="BG24" s="28">
        <f t="shared" si="8"/>
        <v>39</v>
      </c>
      <c r="BH24" s="28">
        <f t="shared" si="8"/>
        <v>30</v>
      </c>
      <c r="BI24" s="28">
        <f t="shared" si="8"/>
        <v>31</v>
      </c>
      <c r="BJ24" s="28">
        <f t="shared" si="8"/>
        <v>31</v>
      </c>
      <c r="BK24" s="28">
        <f t="shared" si="8"/>
        <v>40</v>
      </c>
      <c r="BL24" s="28">
        <f t="shared" si="8"/>
        <v>29</v>
      </c>
      <c r="BM24" s="28">
        <f t="shared" si="8"/>
        <v>39</v>
      </c>
      <c r="BN24" s="28">
        <f t="shared" si="8"/>
        <v>32</v>
      </c>
      <c r="BO24" s="28">
        <f t="shared" si="8"/>
        <v>32</v>
      </c>
      <c r="BP24" s="28">
        <f t="shared" si="8"/>
        <v>26</v>
      </c>
      <c r="BQ24" s="28">
        <f t="shared" si="8"/>
        <v>36</v>
      </c>
      <c r="BR24" s="28">
        <f t="shared" si="8"/>
        <v>50</v>
      </c>
      <c r="BS24" s="28">
        <f t="shared" si="6"/>
        <v>66</v>
      </c>
      <c r="BT24" s="28">
        <f t="shared" si="6"/>
        <v>42</v>
      </c>
      <c r="BU24" s="28">
        <f t="shared" si="6"/>
        <v>52</v>
      </c>
      <c r="BV24" s="28">
        <f t="shared" si="6"/>
        <v>36</v>
      </c>
      <c r="BW24" s="28">
        <f t="shared" si="6"/>
        <v>45</v>
      </c>
      <c r="BX24" s="28">
        <f t="shared" si="6"/>
        <v>47</v>
      </c>
      <c r="BY24" s="28">
        <f t="shared" si="6"/>
        <v>65</v>
      </c>
      <c r="BZ24" s="28">
        <f t="shared" si="6"/>
        <v>81</v>
      </c>
      <c r="CA24" s="28">
        <f t="shared" si="6"/>
        <v>53</v>
      </c>
      <c r="CB24" s="28">
        <f t="shared" si="6"/>
        <v>76</v>
      </c>
      <c r="CC24" s="28">
        <f t="shared" si="6"/>
        <v>67</v>
      </c>
      <c r="CD24" s="28">
        <f t="shared" si="6"/>
        <v>68</v>
      </c>
      <c r="CE24" s="28">
        <f t="shared" si="6"/>
        <v>78</v>
      </c>
      <c r="CF24" s="28">
        <f t="shared" si="6"/>
        <v>104</v>
      </c>
      <c r="CG24" s="28">
        <f t="shared" si="6"/>
        <v>103</v>
      </c>
      <c r="CH24" s="28">
        <f t="shared" si="6"/>
        <v>90</v>
      </c>
      <c r="CI24" s="28">
        <f t="shared" si="6"/>
        <v>90</v>
      </c>
      <c r="CJ24" s="28">
        <f t="shared" si="6"/>
        <v>80</v>
      </c>
      <c r="CK24" s="28">
        <f t="shared" si="6"/>
        <v>71</v>
      </c>
      <c r="CL24" s="28">
        <f t="shared" si="6"/>
        <v>85</v>
      </c>
      <c r="CM24" s="28">
        <f t="shared" si="6"/>
        <v>69</v>
      </c>
      <c r="CN24" s="28">
        <f t="shared" si="6"/>
        <v>77</v>
      </c>
      <c r="CO24" s="28">
        <f t="shared" si="6"/>
        <v>108</v>
      </c>
      <c r="CP24" s="28">
        <f t="shared" si="6"/>
        <v>89</v>
      </c>
      <c r="CQ24" s="28">
        <f t="shared" si="6"/>
        <v>100</v>
      </c>
      <c r="CR24" s="28">
        <f t="shared" si="6"/>
        <v>60</v>
      </c>
      <c r="CS24" s="28">
        <f t="shared" si="6"/>
        <v>66</v>
      </c>
      <c r="CT24" s="28">
        <f t="shared" si="6"/>
        <v>58</v>
      </c>
      <c r="CU24" s="28">
        <f t="shared" si="6"/>
        <v>71</v>
      </c>
      <c r="CV24" s="28">
        <f t="shared" si="6"/>
        <v>54</v>
      </c>
      <c r="CW24" s="28">
        <f t="shared" si="6"/>
        <v>68</v>
      </c>
      <c r="CX24" s="28">
        <f t="shared" si="6"/>
        <v>44</v>
      </c>
      <c r="CY24" s="28">
        <f t="shared" si="6"/>
        <v>48</v>
      </c>
      <c r="CZ24" s="28">
        <f t="shared" si="6"/>
        <v>64</v>
      </c>
      <c r="DA24" s="28">
        <f t="shared" si="6"/>
        <v>41</v>
      </c>
    </row>
    <row r="25" spans="1:105"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2:105"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2:105"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2:105"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2:105"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2:105"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2:105" ht="18.899999999999999" customHeight="1" x14ac:dyDescent="0.35">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row>
    <row r="39" spans="2:105" ht="18.899999999999999" customHeight="1" x14ac:dyDescent="0.35">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row>
    <row r="40" spans="2:105" ht="18.899999999999999" customHeight="1" x14ac:dyDescent="0.35">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row>
    <row r="41" spans="2:105" ht="18.899999999999999" customHeight="1" x14ac:dyDescent="0.35">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row>
    <row r="42" spans="2:105" ht="18.899999999999999" customHeight="1" x14ac:dyDescent="0.35">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row>
    <row r="43" spans="2:105" ht="18.899999999999999" customHeight="1" x14ac:dyDescent="0.35">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row>
    <row r="44" spans="2:105" ht="18.899999999999999" customHeight="1" x14ac:dyDescent="0.35">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row>
    <row r="45" spans="2:105" ht="18.899999999999999" customHeight="1" x14ac:dyDescent="0.35">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row>
    <row r="46" spans="2:105" ht="18.899999999999999" customHeight="1" x14ac:dyDescent="0.35">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row>
    <row r="47" spans="2:105" ht="18.899999999999999" customHeight="1" x14ac:dyDescent="0.35">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row>
    <row r="48" spans="2:105" ht="18.899999999999999" customHeight="1" x14ac:dyDescent="0.35">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row>
    <row r="49" spans="2:105" ht="18.899999999999999" customHeight="1" x14ac:dyDescent="0.35">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row>
    <row r="50" spans="2:105"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2:105" ht="18.899999999999999" customHeight="1" x14ac:dyDescent="0.35">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row>
    <row r="52" spans="2:105" ht="18.899999999999999" customHeight="1" x14ac:dyDescent="0.35">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row>
    <row r="53" spans="2:105" ht="18.899999999999999" customHeight="1" x14ac:dyDescent="0.35">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row>
    <row r="54" spans="2:105" ht="18.899999999999999" customHeight="1" x14ac:dyDescent="0.35">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row>
    <row r="55" spans="2:105" ht="18.899999999999999" customHeight="1" x14ac:dyDescent="0.35">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2:105" ht="18.899999999999999" customHeight="1" x14ac:dyDescent="0.35">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row>
    <row r="57" spans="2:105"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row>
    <row r="58" spans="2:105"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2:105"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2:105"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2:105"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2:105"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2:105"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2:105"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2:105"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2:105"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2:105"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2:105"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2:105"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2:105"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2:105"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2:105" ht="18.899999999999999" customHeight="1" x14ac:dyDescent="0.35">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2:105"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2:105"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2:105" ht="18.899999999999999" customHeight="1" x14ac:dyDescent="0.35">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row>
    <row r="76" spans="2:105" ht="18.899999999999999" customHeight="1" x14ac:dyDescent="0.35">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row>
    <row r="77" spans="2:105" ht="18.899999999999999" customHeight="1" x14ac:dyDescent="0.35">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row>
    <row r="78" spans="2:105"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2:105" ht="18.899999999999999" customHeight="1" x14ac:dyDescent="0.35">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row>
    <row r="80" spans="2:105" ht="18.899999999999999" customHeight="1" x14ac:dyDescent="0.35">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row>
    <row r="81" spans="2:105" ht="18.899999999999999" customHeight="1" x14ac:dyDescent="0.35">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row>
    <row r="82" spans="2:105" ht="18.899999999999999" customHeight="1" x14ac:dyDescent="0.35">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row>
    <row r="83" spans="2:105" ht="18.899999999999999" customHeight="1" x14ac:dyDescent="0.35">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row>
    <row r="84" spans="2:105"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row>
    <row r="85" spans="2:105" ht="18.899999999999999" customHeight="1" x14ac:dyDescent="0.35">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row>
    <row r="86" spans="2:105" ht="18.899999999999999" customHeight="1" x14ac:dyDescent="0.35">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row>
    <row r="87" spans="2:105" ht="18.899999999999999" customHeight="1" x14ac:dyDescent="0.35">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row>
    <row r="88" spans="2:105" ht="18.899999999999999" customHeight="1" x14ac:dyDescent="0.35">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row>
    <row r="89" spans="2:105" ht="18.899999999999999" customHeight="1" x14ac:dyDescent="0.35">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row>
    <row r="90" spans="2:105"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row>
    <row r="91" spans="2:105"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2:105" ht="18.899999999999999" customHeight="1" x14ac:dyDescent="0.35">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row>
    <row r="93" spans="2:105"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2:105"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row>
    <row r="95" spans="2:105" ht="18.899999999999999" customHeight="1" x14ac:dyDescent="0.35">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row>
    <row r="96" spans="2:105" ht="18.899999999999999" customHeight="1" x14ac:dyDescent="0.35">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row>
    <row r="97" spans="2:105" ht="18.899999999999999" customHeight="1" x14ac:dyDescent="0.35">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row>
    <row r="98" spans="2:105"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row>
    <row r="99" spans="2:105" ht="18.899999999999999" customHeight="1" x14ac:dyDescent="0.35">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row>
    <row r="100" spans="2:105" ht="18.899999999999999" customHeight="1" x14ac:dyDescent="0.35">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row>
    <row r="101" spans="2:105"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2:105"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row>
    <row r="103" spans="2:105"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row>
    <row r="104" spans="2:105" ht="18.899999999999999" customHeight="1" x14ac:dyDescent="0.35">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row>
    <row r="105" spans="2:105"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row>
    <row r="106" spans="2:105"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row>
    <row r="107" spans="2:105" ht="18.899999999999999" customHeight="1" x14ac:dyDescent="0.35">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row>
    <row r="108" spans="2:105"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2:105"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2:105"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2:105"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2:105"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2:105"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2:105"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2:105"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2:105"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2:105"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2:105"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2:105"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2:105"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2:105"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2:105"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2:105"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2:105"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2:105"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2:105"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2:105"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2:105"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2:105"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2:105"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2:105"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2:105"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2:105"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2:105"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2:105"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2:105"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row>
    <row r="137" spans="2:105"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2:105"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2:105" ht="18.899999999999999" customHeight="1" x14ac:dyDescent="0.35">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row>
    <row r="140" spans="2:105" ht="18.899999999999999" customHeight="1" x14ac:dyDescent="0.35">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row>
    <row r="141" spans="2:105" ht="18.899999999999999" customHeight="1" x14ac:dyDescent="0.35">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row>
    <row r="142" spans="2:105" ht="18.899999999999999" customHeight="1" x14ac:dyDescent="0.35">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row>
    <row r="143" spans="2:105"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row>
    <row r="144" spans="2:105" ht="18.899999999999999" customHeight="1" x14ac:dyDescent="0.35">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row>
    <row r="145" spans="2:105" ht="18.899999999999999" customHeight="1" x14ac:dyDescent="0.35">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row>
    <row r="146" spans="2:105" ht="18.899999999999999" customHeight="1" x14ac:dyDescent="0.35">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row>
    <row r="147" spans="2:105" ht="18.899999999999999" customHeight="1" x14ac:dyDescent="0.35">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row>
    <row r="148" spans="2:105" ht="18.899999999999999" customHeight="1" x14ac:dyDescent="0.35">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row>
    <row r="149" spans="2:105" ht="18.899999999999999" customHeight="1" x14ac:dyDescent="0.35">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row>
    <row r="150" spans="2:105" ht="18.899999999999999" customHeight="1" x14ac:dyDescent="0.35">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row>
    <row r="151" spans="2:105" ht="18.899999999999999" customHeight="1" x14ac:dyDescent="0.35">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row>
    <row r="152" spans="2:105"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row>
    <row r="153" spans="2:105" ht="18.899999999999999" customHeight="1" x14ac:dyDescent="0.35">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row>
    <row r="154" spans="2:105" ht="18.899999999999999" customHeight="1" x14ac:dyDescent="0.35">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row>
    <row r="155" spans="2:105" ht="18.899999999999999" customHeight="1" x14ac:dyDescent="0.35">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row>
    <row r="156" spans="2:105" ht="18.899999999999999" customHeight="1" x14ac:dyDescent="0.35">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row>
    <row r="157" spans="2:105"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2:105"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row>
    <row r="159" spans="2:105" ht="18.899999999999999" customHeight="1" x14ac:dyDescent="0.35">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row>
    <row r="160" spans="2:105"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row>
    <row r="161" spans="2:105" ht="18.899999999999999" customHeight="1" x14ac:dyDescent="0.35">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row>
    <row r="162" spans="2:105" ht="18.899999999999999" customHeight="1" x14ac:dyDescent="0.35">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row>
    <row r="163" spans="2:105" ht="18.899999999999999" customHeight="1" x14ac:dyDescent="0.35">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row>
    <row r="164" spans="2:105" ht="18.899999999999999" customHeight="1" x14ac:dyDescent="0.35">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row>
    <row r="165" spans="2:105" ht="18.899999999999999" customHeight="1" x14ac:dyDescent="0.35">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row>
    <row r="166" spans="2:105" ht="18.899999999999999" customHeight="1" x14ac:dyDescent="0.35">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row>
    <row r="167" spans="2:105" ht="18.899999999999999" customHeight="1" x14ac:dyDescent="0.35">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row>
    <row r="168" spans="2:105" ht="18.899999999999999" customHeight="1" x14ac:dyDescent="0.35">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row>
    <row r="169" spans="2:105"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row>
    <row r="170" spans="2:105"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row>
    <row r="171" spans="2:105" ht="18.899999999999999" customHeight="1" x14ac:dyDescent="0.35">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row>
    <row r="172" spans="2:105"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row>
    <row r="173" spans="2:105"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row>
    <row r="174" spans="2:105"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row>
    <row r="175" spans="2:105"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row>
    <row r="176" spans="2:105" ht="18.899999999999999" customHeight="1" x14ac:dyDescent="0.35">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row>
    <row r="177" spans="2:105"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2:105"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2:105"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2:105"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2:105"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row>
    <row r="182" spans="2:105"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2:105"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2:105"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2:105"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2:105"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2:105"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2:105"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2:105" ht="18.899999999999999" customHeight="1" x14ac:dyDescent="0.35">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row>
    <row r="190" spans="2:105"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2:105"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2:105"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2:105"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2:105" ht="18.899999999999999" customHeight="1" x14ac:dyDescent="0.35">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row>
    <row r="195" spans="2:105" ht="18.899999999999999" customHeight="1" x14ac:dyDescent="0.35">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row>
    <row r="196" spans="2:105" ht="18.899999999999999" customHeight="1" x14ac:dyDescent="0.35">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row>
    <row r="197" spans="2:105" ht="18.899999999999999" customHeight="1" x14ac:dyDescent="0.35">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row>
    <row r="198" spans="2:105" ht="18.899999999999999" customHeight="1" x14ac:dyDescent="0.35">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row>
    <row r="199" spans="2:105"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row>
    <row r="200" spans="2:105" ht="18.899999999999999" customHeight="1" x14ac:dyDescent="0.35">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row>
    <row r="201" spans="2:105" ht="18.899999999999999" customHeight="1" x14ac:dyDescent="0.35">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row>
    <row r="202" spans="2:105"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row>
    <row r="203" spans="2:105" ht="18.899999999999999" customHeight="1" x14ac:dyDescent="0.35">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row>
    <row r="204" spans="2:105"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row>
    <row r="205" spans="2:105" ht="18.899999999999999" customHeight="1" x14ac:dyDescent="0.35">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row>
    <row r="206" spans="2:105" ht="18.899999999999999" customHeight="1" x14ac:dyDescent="0.35">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row>
    <row r="207" spans="2:105" ht="18.899999999999999" customHeight="1" x14ac:dyDescent="0.35">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row>
    <row r="208" spans="2:105" ht="18.899999999999999" customHeight="1" x14ac:dyDescent="0.35">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row>
    <row r="209" spans="2:105" ht="18.899999999999999" customHeight="1" x14ac:dyDescent="0.35">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row>
    <row r="210" spans="2:105" ht="18.899999999999999" customHeight="1" x14ac:dyDescent="0.35">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row>
    <row r="211" spans="2:105" ht="18.899999999999999" customHeight="1" x14ac:dyDescent="0.35">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row>
    <row r="212" spans="2:105"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row>
    <row r="213" spans="2:105" ht="18.899999999999999" customHeight="1" x14ac:dyDescent="0.35">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row>
    <row r="214" spans="2:105" ht="18.899999999999999" customHeight="1" x14ac:dyDescent="0.35">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row>
    <row r="215" spans="2:105" ht="18.899999999999999" customHeight="1" x14ac:dyDescent="0.35">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row>
    <row r="216" spans="2:105"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2:105"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row>
    <row r="218" spans="2:105" ht="18.899999999999999" customHeight="1" x14ac:dyDescent="0.35">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row>
    <row r="219" spans="2:105" ht="18.899999999999999" customHeight="1" x14ac:dyDescent="0.35">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row>
    <row r="220" spans="2:105" ht="18.899999999999999" customHeight="1" x14ac:dyDescent="0.35">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row>
    <row r="221" spans="2:105" ht="18.899999999999999" customHeight="1" x14ac:dyDescent="0.35">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row>
    <row r="222" spans="2:105"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2:105"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2:105"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row>
    <row r="225" spans="2:105"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2:105"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2:105"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2:105"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2:105" ht="18.899999999999999" customHeight="1" x14ac:dyDescent="0.35">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row>
    <row r="230" spans="2:105" ht="18.899999999999999" customHeight="1" x14ac:dyDescent="0.35">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row>
    <row r="231" spans="2:105" ht="18.899999999999999" customHeight="1" x14ac:dyDescent="0.35">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row>
    <row r="232" spans="2:105" ht="18.899999999999999" customHeight="1" x14ac:dyDescent="0.35">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row>
    <row r="233" spans="2:105" ht="18.899999999999999" customHeight="1" x14ac:dyDescent="0.35">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row>
    <row r="234" spans="2:105" ht="18.899999999999999" customHeight="1" x14ac:dyDescent="0.35">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row>
    <row r="235" spans="2:105"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row>
    <row r="236" spans="2:105" ht="18.899999999999999" customHeight="1" x14ac:dyDescent="0.35">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row>
    <row r="237" spans="2:105"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row>
    <row r="238" spans="2:105"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row>
    <row r="239" spans="2:105" ht="18.899999999999999" customHeight="1" x14ac:dyDescent="0.35">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2:105" ht="18.899999999999999" customHeight="1" x14ac:dyDescent="0.35">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row>
    <row r="241" spans="2:105" ht="18.899999999999999" customHeight="1" x14ac:dyDescent="0.35">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row>
    <row r="242" spans="2:105" ht="18.899999999999999" customHeight="1" x14ac:dyDescent="0.35">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row>
    <row r="243" spans="2:105" ht="18.899999999999999" customHeight="1" x14ac:dyDescent="0.35">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row>
    <row r="244" spans="2:105" ht="18.899999999999999" customHeight="1" x14ac:dyDescent="0.35">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row>
    <row r="245" spans="2:105" ht="18.899999999999999" customHeight="1" x14ac:dyDescent="0.35">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row>
    <row r="246" spans="2:105" ht="18.899999999999999" customHeight="1" x14ac:dyDescent="0.35">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row>
    <row r="247" spans="2:105"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2:105" ht="18.899999999999999" customHeight="1" x14ac:dyDescent="0.35">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row>
    <row r="249" spans="2:105" ht="18.899999999999999" customHeight="1" x14ac:dyDescent="0.35">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row>
    <row r="250" spans="2:105" ht="18.899999999999999" customHeight="1" x14ac:dyDescent="0.35">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row>
    <row r="251" spans="2:105"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row>
    <row r="252" spans="2:105"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2:105" ht="18.899999999999999" customHeight="1" x14ac:dyDescent="0.35">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row>
    <row r="254" spans="2:105" ht="18.899999999999999" customHeight="1" x14ac:dyDescent="0.35">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row>
    <row r="255" spans="2:105" ht="18.899999999999999" customHeight="1" x14ac:dyDescent="0.35">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row>
    <row r="256" spans="2:105" ht="18.899999999999999" customHeight="1" x14ac:dyDescent="0.35">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row>
    <row r="257" spans="2:105" ht="18.899999999999999" customHeight="1" x14ac:dyDescent="0.35">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row>
    <row r="258" spans="2:105" ht="18.899999999999999" customHeight="1" x14ac:dyDescent="0.35">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row>
    <row r="259" spans="2:105"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row>
    <row r="260" spans="2:105"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2:105"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2:105"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2:105"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2:105"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2:105"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2:105"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2:105"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row>
    <row r="268" spans="2:105"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2:105"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2:105" ht="18.899999999999999" customHeight="1" x14ac:dyDescent="0.35">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row>
    <row r="271" spans="2:105" ht="18.899999999999999" customHeight="1" x14ac:dyDescent="0.35">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row>
    <row r="272" spans="2:105" ht="18.899999999999999" customHeight="1" x14ac:dyDescent="0.35">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row>
    <row r="273" spans="2:105" ht="18.899999999999999" customHeight="1" x14ac:dyDescent="0.35">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row>
    <row r="274" spans="2:105" ht="18.899999999999999" customHeight="1" x14ac:dyDescent="0.35">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row>
    <row r="275" spans="2:105" ht="18.899999999999999" customHeight="1" x14ac:dyDescent="0.35">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row>
    <row r="276" spans="2:105" ht="18.899999999999999" customHeight="1" x14ac:dyDescent="0.35">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row>
    <row r="277" spans="2:105" ht="18.899999999999999" customHeight="1" x14ac:dyDescent="0.35">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row>
    <row r="278" spans="2:105" ht="18.899999999999999" customHeight="1" x14ac:dyDescent="0.35">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row>
    <row r="279" spans="2:105" ht="18.899999999999999" customHeight="1" x14ac:dyDescent="0.35">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row>
    <row r="280" spans="2:105" ht="18.899999999999999" customHeight="1" x14ac:dyDescent="0.35">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row>
    <row r="281" spans="2:105" ht="18.899999999999999" customHeight="1" x14ac:dyDescent="0.35">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row>
    <row r="282" spans="2:105"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2:105" ht="18.899999999999999" customHeight="1" x14ac:dyDescent="0.35">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row>
    <row r="284" spans="2:105" ht="18.899999999999999" customHeight="1" x14ac:dyDescent="0.35">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row>
    <row r="285" spans="2:105" ht="18.899999999999999" customHeight="1" x14ac:dyDescent="0.35">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row>
    <row r="286" spans="2:105" ht="18.899999999999999" customHeight="1" x14ac:dyDescent="0.35">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row>
    <row r="287" spans="2:105" ht="18.899999999999999" customHeight="1" x14ac:dyDescent="0.35">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row>
    <row r="288" spans="2:105" ht="18.899999999999999" customHeight="1" x14ac:dyDescent="0.35">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row>
    <row r="289" spans="2:105"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row>
    <row r="290" spans="2:105"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2:105" ht="18.899999999999999" customHeight="1" x14ac:dyDescent="0.35">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row>
    <row r="292" spans="2:105"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2:105" ht="18.899999999999999" customHeight="1" x14ac:dyDescent="0.35">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row>
    <row r="294" spans="2:105"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2:105" ht="18.899999999999999" customHeight="1" x14ac:dyDescent="0.35">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row>
    <row r="296" spans="2:105" ht="18.899999999999999" customHeight="1" x14ac:dyDescent="0.35">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row>
    <row r="297" spans="2:105"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row>
    <row r="298" spans="2:105" ht="18.899999999999999" customHeight="1" x14ac:dyDescent="0.35">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row>
    <row r="299" spans="2:105"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2:105"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2:105"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row>
    <row r="302" spans="2:105"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2:105"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2:105"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2:105" ht="18.899999999999999" customHeight="1" x14ac:dyDescent="0.35">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row>
    <row r="306" spans="2:105"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2:105" ht="18.899999999999999" customHeight="1" x14ac:dyDescent="0.35">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row>
    <row r="308" spans="2:105" ht="18.899999999999999" customHeight="1" x14ac:dyDescent="0.35">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row>
    <row r="309" spans="2:105" ht="18.899999999999999" customHeight="1" x14ac:dyDescent="0.35">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row>
    <row r="310" spans="2:105" ht="18.899999999999999" customHeight="1" x14ac:dyDescent="0.35">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row>
    <row r="311" spans="2:105" ht="18.899999999999999" customHeight="1" x14ac:dyDescent="0.35">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row>
    <row r="312" spans="2:105"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2:105" ht="18.899999999999999" customHeight="1" x14ac:dyDescent="0.35">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row>
    <row r="314" spans="2:105"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2:105" ht="18.899999999999999" customHeight="1" x14ac:dyDescent="0.35">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row>
    <row r="316" spans="2:105"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2:105" ht="18.899999999999999" customHeight="1" x14ac:dyDescent="0.35">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row>
    <row r="318" spans="2:105" ht="18.899999999999999" customHeight="1" x14ac:dyDescent="0.35">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row>
    <row r="319" spans="2:105" ht="18.899999999999999" customHeight="1" x14ac:dyDescent="0.35">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row>
    <row r="320" spans="2:105" ht="18.899999999999999" customHeight="1" x14ac:dyDescent="0.35">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row>
    <row r="321" spans="2:105" ht="18.899999999999999" customHeight="1" x14ac:dyDescent="0.35">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row>
    <row r="322" spans="2:105" ht="18.899999999999999" customHeight="1" x14ac:dyDescent="0.35">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row>
    <row r="323" spans="2:105" ht="18.899999999999999" customHeight="1" x14ac:dyDescent="0.35">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row>
    <row r="324" spans="2:105" ht="18.899999999999999" customHeight="1" x14ac:dyDescent="0.35">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row>
    <row r="325" spans="2:105"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row>
    <row r="326" spans="2:105" ht="18.899999999999999" customHeight="1" x14ac:dyDescent="0.35">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row>
    <row r="327" spans="2:105" ht="18.899999999999999" customHeight="1" x14ac:dyDescent="0.35">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row>
    <row r="328" spans="2:105"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row>
    <row r="329" spans="2:105" ht="18.899999999999999" customHeight="1" x14ac:dyDescent="0.35">
      <c r="B329"/>
      <c r="C329"/>
      <c r="D329"/>
    </row>
    <row r="330" spans="2:105" ht="18.899999999999999" customHeight="1" x14ac:dyDescent="0.35">
      <c r="B330"/>
      <c r="C330"/>
      <c r="D330"/>
    </row>
    <row r="331" spans="2:105" ht="18.899999999999999" customHeight="1" x14ac:dyDescent="0.35">
      <c r="B331"/>
      <c r="C331"/>
      <c r="D331"/>
    </row>
    <row r="332" spans="2:105" ht="18.899999999999999" customHeight="1" x14ac:dyDescent="0.35">
      <c r="B332"/>
      <c r="C332"/>
      <c r="D332"/>
    </row>
    <row r="333" spans="2:105" ht="18.899999999999999" customHeight="1" x14ac:dyDescent="0.35">
      <c r="B333"/>
      <c r="C333"/>
      <c r="D333"/>
    </row>
    <row r="334" spans="2:105" ht="18.899999999999999" customHeight="1" x14ac:dyDescent="0.35">
      <c r="B334"/>
      <c r="C334"/>
      <c r="D334"/>
    </row>
    <row r="335" spans="2:105" ht="18.899999999999999" customHeight="1" x14ac:dyDescent="0.35">
      <c r="B335"/>
      <c r="C335"/>
      <c r="D335"/>
    </row>
    <row r="336" spans="2:105"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9560E-93AD-462F-87DE-413C85525998}">
  <sheetPr codeName="Sheet6"/>
  <dimension ref="A1:DA523"/>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5" width="13.08984375" style="52" customWidth="1"/>
    <col min="106" max="16384" width="9.08984375" style="52"/>
  </cols>
  <sheetData>
    <row r="1" spans="1:10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row>
    <row r="3" spans="1:105" s="1" customFormat="1" ht="14.15" customHeight="1" x14ac:dyDescent="0.35">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row>
    <row r="4" spans="1:105"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row>
    <row r="5" spans="1:10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row>
    <row r="6" spans="1:10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row>
    <row r="7" spans="1:105"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row>
    <row r="8" spans="1:10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row>
    <row r="9" spans="1:10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row>
    <row r="10" spans="1:10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row>
    <row r="11" spans="1:105" s="1" customFormat="1" ht="18.899999999999999" customHeight="1" x14ac:dyDescent="0.35">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row>
    <row r="12" spans="1:105"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row>
    <row r="13" spans="1:105" s="1" customFormat="1" ht="14.15" customHeight="1" x14ac:dyDescent="0.35">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row>
    <row r="14" spans="1:105" s="1" customFormat="1" ht="18.899999999999999" customHeight="1" x14ac:dyDescent="0.35">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row>
    <row r="15" spans="1:10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A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row>
    <row r="16" spans="1:105" s="1" customFormat="1" ht="18.899999999999999" customHeight="1" x14ac:dyDescent="0.35">
      <c r="A16" s="39"/>
      <c r="B16" s="39"/>
      <c r="C16" s="20" t="s">
        <v>46</v>
      </c>
      <c r="D16" s="20" t="s">
        <v>17</v>
      </c>
      <c r="E16" s="40">
        <f t="shared" ref="E16:BP16" si="2">SUM(E18:E24)</f>
        <v>665</v>
      </c>
      <c r="F16" s="40">
        <f t="shared" si="2"/>
        <v>648</v>
      </c>
      <c r="G16" s="40">
        <f t="shared" si="2"/>
        <v>702</v>
      </c>
      <c r="H16" s="40">
        <f t="shared" si="2"/>
        <v>860</v>
      </c>
      <c r="I16" s="40">
        <f t="shared" si="2"/>
        <v>827</v>
      </c>
      <c r="J16" s="40">
        <f t="shared" si="2"/>
        <v>776</v>
      </c>
      <c r="K16" s="40">
        <f t="shared" si="2"/>
        <v>741</v>
      </c>
      <c r="L16" s="40">
        <f t="shared" si="2"/>
        <v>621</v>
      </c>
      <c r="M16" s="40">
        <f t="shared" si="2"/>
        <v>640</v>
      </c>
      <c r="N16" s="40">
        <f t="shared" si="2"/>
        <v>728</v>
      </c>
      <c r="O16" s="40">
        <f t="shared" si="2"/>
        <v>776</v>
      </c>
      <c r="P16" s="40">
        <f t="shared" si="2"/>
        <v>757</v>
      </c>
      <c r="Q16" s="40">
        <f t="shared" si="2"/>
        <v>874</v>
      </c>
      <c r="R16" s="40">
        <f t="shared" si="2"/>
        <v>705</v>
      </c>
      <c r="S16" s="40">
        <f t="shared" si="2"/>
        <v>573</v>
      </c>
      <c r="T16" s="40">
        <f t="shared" si="2"/>
        <v>660</v>
      </c>
      <c r="U16" s="40">
        <f t="shared" si="2"/>
        <v>667</v>
      </c>
      <c r="V16" s="40">
        <f t="shared" si="2"/>
        <v>656</v>
      </c>
      <c r="W16" s="40">
        <f t="shared" si="2"/>
        <v>669</v>
      </c>
      <c r="X16" s="40">
        <f t="shared" si="2"/>
        <v>688</v>
      </c>
      <c r="Y16" s="40">
        <f t="shared" si="2"/>
        <v>646</v>
      </c>
      <c r="Z16" s="40">
        <f t="shared" si="2"/>
        <v>531</v>
      </c>
      <c r="AA16" s="40">
        <f t="shared" si="2"/>
        <v>516</v>
      </c>
      <c r="AB16" s="40">
        <f t="shared" si="2"/>
        <v>535</v>
      </c>
      <c r="AC16" s="40">
        <f t="shared" si="2"/>
        <v>590</v>
      </c>
      <c r="AD16" s="40">
        <f t="shared" si="2"/>
        <v>566</v>
      </c>
      <c r="AE16" s="40">
        <f t="shared" si="2"/>
        <v>559</v>
      </c>
      <c r="AF16" s="40">
        <f t="shared" si="2"/>
        <v>448</v>
      </c>
      <c r="AG16" s="40">
        <f t="shared" si="2"/>
        <v>394</v>
      </c>
      <c r="AH16" s="40">
        <f t="shared" si="2"/>
        <v>386</v>
      </c>
      <c r="AI16" s="40">
        <f t="shared" si="2"/>
        <v>404</v>
      </c>
      <c r="AJ16" s="40">
        <f t="shared" si="2"/>
        <v>491</v>
      </c>
      <c r="AK16" s="40">
        <f t="shared" si="2"/>
        <v>452</v>
      </c>
      <c r="AL16" s="40">
        <f t="shared" si="2"/>
        <v>418</v>
      </c>
      <c r="AM16" s="40">
        <f t="shared" si="2"/>
        <v>359</v>
      </c>
      <c r="AN16" s="40">
        <f t="shared" si="2"/>
        <v>317</v>
      </c>
      <c r="AO16" s="40">
        <f t="shared" si="2"/>
        <v>311</v>
      </c>
      <c r="AP16" s="40">
        <f t="shared" si="2"/>
        <v>397</v>
      </c>
      <c r="AQ16" s="40">
        <f t="shared" si="2"/>
        <v>388</v>
      </c>
      <c r="AR16" s="40">
        <f t="shared" si="2"/>
        <v>410</v>
      </c>
      <c r="AS16" s="40">
        <f t="shared" si="2"/>
        <v>392</v>
      </c>
      <c r="AT16" s="40">
        <f t="shared" si="2"/>
        <v>363</v>
      </c>
      <c r="AU16" s="40">
        <f t="shared" si="2"/>
        <v>303</v>
      </c>
      <c r="AV16" s="40">
        <f t="shared" si="2"/>
        <v>267</v>
      </c>
      <c r="AW16" s="40">
        <f t="shared" si="2"/>
        <v>345</v>
      </c>
      <c r="AX16" s="40">
        <f t="shared" si="2"/>
        <v>361</v>
      </c>
      <c r="AY16" s="40">
        <f t="shared" si="2"/>
        <v>405</v>
      </c>
      <c r="AZ16" s="40">
        <f t="shared" si="2"/>
        <v>359</v>
      </c>
      <c r="BA16" s="40">
        <f t="shared" si="2"/>
        <v>352</v>
      </c>
      <c r="BB16" s="40">
        <f t="shared" si="2"/>
        <v>304</v>
      </c>
      <c r="BC16" s="40">
        <f t="shared" si="2"/>
        <v>308</v>
      </c>
      <c r="BD16" s="40">
        <f t="shared" si="2"/>
        <v>347</v>
      </c>
      <c r="BE16" s="40">
        <f t="shared" si="2"/>
        <v>400</v>
      </c>
      <c r="BF16" s="40">
        <f t="shared" si="2"/>
        <v>403</v>
      </c>
      <c r="BG16" s="40">
        <f t="shared" si="2"/>
        <v>389</v>
      </c>
      <c r="BH16" s="40">
        <f t="shared" si="2"/>
        <v>346</v>
      </c>
      <c r="BI16" s="40">
        <f t="shared" si="2"/>
        <v>327</v>
      </c>
      <c r="BJ16" s="40">
        <f t="shared" si="2"/>
        <v>299</v>
      </c>
      <c r="BK16" s="40">
        <f t="shared" si="2"/>
        <v>389</v>
      </c>
      <c r="BL16" s="40">
        <f t="shared" si="2"/>
        <v>425</v>
      </c>
      <c r="BM16" s="40">
        <f t="shared" si="2"/>
        <v>427</v>
      </c>
      <c r="BN16" s="40">
        <f t="shared" si="2"/>
        <v>406</v>
      </c>
      <c r="BO16" s="40">
        <f t="shared" si="2"/>
        <v>407</v>
      </c>
      <c r="BP16" s="40">
        <f t="shared" si="2"/>
        <v>360</v>
      </c>
      <c r="BQ16" s="40">
        <f t="shared" ref="BQ16:EB16" si="3">SUM(BQ18:BQ24)</f>
        <v>324</v>
      </c>
      <c r="BR16" s="40">
        <f t="shared" si="3"/>
        <v>412</v>
      </c>
      <c r="BS16" s="40">
        <f t="shared" si="3"/>
        <v>541</v>
      </c>
      <c r="BT16" s="40">
        <f t="shared" si="3"/>
        <v>549</v>
      </c>
      <c r="BU16" s="40">
        <f t="shared" si="3"/>
        <v>509</v>
      </c>
      <c r="BV16" s="40">
        <f t="shared" si="3"/>
        <v>510</v>
      </c>
      <c r="BW16" s="40">
        <f t="shared" si="3"/>
        <v>435</v>
      </c>
      <c r="BX16" s="40">
        <f t="shared" si="3"/>
        <v>504</v>
      </c>
      <c r="BY16" s="40">
        <f t="shared" si="3"/>
        <v>530</v>
      </c>
      <c r="BZ16" s="40">
        <f t="shared" si="3"/>
        <v>678</v>
      </c>
      <c r="CA16" s="40">
        <f t="shared" si="3"/>
        <v>642</v>
      </c>
      <c r="CB16" s="40">
        <f t="shared" si="3"/>
        <v>697</v>
      </c>
      <c r="CC16" s="40">
        <f t="shared" si="3"/>
        <v>599</v>
      </c>
      <c r="CD16" s="40">
        <f t="shared" si="3"/>
        <v>569</v>
      </c>
      <c r="CE16" s="40">
        <f t="shared" si="3"/>
        <v>551</v>
      </c>
      <c r="CF16" s="40">
        <f t="shared" si="3"/>
        <v>650</v>
      </c>
      <c r="CG16" s="40">
        <f t="shared" si="3"/>
        <v>786</v>
      </c>
      <c r="CH16" s="40">
        <f t="shared" si="3"/>
        <v>816</v>
      </c>
      <c r="CI16" s="40">
        <f t="shared" si="3"/>
        <v>853</v>
      </c>
      <c r="CJ16" s="40">
        <f t="shared" si="3"/>
        <v>738</v>
      </c>
      <c r="CK16" s="40">
        <f t="shared" si="3"/>
        <v>641</v>
      </c>
      <c r="CL16" s="40">
        <f t="shared" si="3"/>
        <v>620</v>
      </c>
      <c r="CM16" s="40">
        <f t="shared" si="3"/>
        <v>637</v>
      </c>
      <c r="CN16" s="40">
        <f t="shared" si="3"/>
        <v>714</v>
      </c>
      <c r="CO16" s="40">
        <f t="shared" si="3"/>
        <v>837</v>
      </c>
      <c r="CP16" s="40">
        <f t="shared" si="3"/>
        <v>882</v>
      </c>
      <c r="CQ16" s="40">
        <f t="shared" si="3"/>
        <v>754</v>
      </c>
      <c r="CR16" s="40">
        <f t="shared" si="3"/>
        <v>580</v>
      </c>
      <c r="CS16" s="40">
        <f t="shared" si="3"/>
        <v>515</v>
      </c>
      <c r="CT16" s="40">
        <f t="shared" si="3"/>
        <v>568</v>
      </c>
      <c r="CU16" s="40">
        <f t="shared" si="3"/>
        <v>672</v>
      </c>
      <c r="CV16" s="40">
        <f t="shared" si="3"/>
        <v>652</v>
      </c>
      <c r="CW16" s="53">
        <f t="shared" si="3"/>
        <v>554</v>
      </c>
      <c r="CX16" s="53">
        <f t="shared" si="3"/>
        <v>501</v>
      </c>
      <c r="CY16" s="53">
        <f t="shared" si="3"/>
        <v>414</v>
      </c>
      <c r="CZ16" s="53">
        <f t="shared" si="3"/>
        <v>458</v>
      </c>
      <c r="DA16" s="53">
        <f t="shared" si="3"/>
        <v>440</v>
      </c>
    </row>
    <row r="17" spans="1:10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row>
    <row r="18" spans="1:105" customFormat="1" ht="18.899999999999999" customHeight="1" x14ac:dyDescent="0.35">
      <c r="A18" s="44"/>
      <c r="B18" s="44"/>
      <c r="C18" s="45"/>
      <c r="D18" s="46" t="s">
        <v>18</v>
      </c>
      <c r="E18" s="24">
        <f t="shared" ref="E18:AR24" si="4">SUMIF($B$25:$B$1000,$D18,E$25:E$1000)</f>
        <v>68</v>
      </c>
      <c r="F18" s="24">
        <f t="shared" si="4"/>
        <v>63</v>
      </c>
      <c r="G18" s="24">
        <f t="shared" si="4"/>
        <v>77</v>
      </c>
      <c r="H18" s="24">
        <f t="shared" si="4"/>
        <v>88</v>
      </c>
      <c r="I18" s="24">
        <f t="shared" si="4"/>
        <v>89</v>
      </c>
      <c r="J18" s="24">
        <f t="shared" si="4"/>
        <v>129</v>
      </c>
      <c r="K18" s="24">
        <f t="shared" si="4"/>
        <v>95</v>
      </c>
      <c r="L18" s="24">
        <f t="shared" si="4"/>
        <v>66</v>
      </c>
      <c r="M18" s="24">
        <f t="shared" si="4"/>
        <v>82</v>
      </c>
      <c r="N18" s="24">
        <f t="shared" si="4"/>
        <v>96</v>
      </c>
      <c r="O18" s="24">
        <f t="shared" si="4"/>
        <v>92</v>
      </c>
      <c r="P18" s="24">
        <f t="shared" si="4"/>
        <v>82</v>
      </c>
      <c r="Q18" s="24">
        <f t="shared" si="4"/>
        <v>88</v>
      </c>
      <c r="R18" s="24">
        <f t="shared" si="4"/>
        <v>62</v>
      </c>
      <c r="S18" s="24">
        <f t="shared" si="4"/>
        <v>54</v>
      </c>
      <c r="T18" s="24">
        <f t="shared" si="4"/>
        <v>79</v>
      </c>
      <c r="U18" s="24">
        <f t="shared" si="4"/>
        <v>61</v>
      </c>
      <c r="V18" s="24">
        <f t="shared" si="4"/>
        <v>68</v>
      </c>
      <c r="W18" s="24">
        <f t="shared" si="4"/>
        <v>83</v>
      </c>
      <c r="X18" s="24">
        <f t="shared" si="4"/>
        <v>71</v>
      </c>
      <c r="Y18" s="24">
        <f t="shared" si="4"/>
        <v>92</v>
      </c>
      <c r="Z18" s="24">
        <f t="shared" si="4"/>
        <v>52</v>
      </c>
      <c r="AA18" s="24">
        <f t="shared" si="4"/>
        <v>58</v>
      </c>
      <c r="AB18" s="24">
        <f t="shared" si="4"/>
        <v>70</v>
      </c>
      <c r="AC18" s="24">
        <f t="shared" si="4"/>
        <v>53</v>
      </c>
      <c r="AD18" s="24">
        <f t="shared" si="4"/>
        <v>66</v>
      </c>
      <c r="AE18" s="24">
        <f t="shared" si="4"/>
        <v>68</v>
      </c>
      <c r="AF18" s="24">
        <f t="shared" si="4"/>
        <v>44</v>
      </c>
      <c r="AG18" s="24">
        <f t="shared" si="4"/>
        <v>46</v>
      </c>
      <c r="AH18" s="24">
        <f t="shared" si="4"/>
        <v>52</v>
      </c>
      <c r="AI18" s="24">
        <f t="shared" si="4"/>
        <v>49</v>
      </c>
      <c r="AJ18" s="24">
        <f t="shared" si="4"/>
        <v>41</v>
      </c>
      <c r="AK18" s="24">
        <f t="shared" si="4"/>
        <v>53</v>
      </c>
      <c r="AL18" s="24">
        <f t="shared" si="4"/>
        <v>43</v>
      </c>
      <c r="AM18" s="24">
        <f t="shared" si="4"/>
        <v>36</v>
      </c>
      <c r="AN18" s="24">
        <f t="shared" si="4"/>
        <v>37</v>
      </c>
      <c r="AO18" s="24">
        <f t="shared" si="4"/>
        <v>33</v>
      </c>
      <c r="AP18" s="24">
        <f t="shared" si="4"/>
        <v>51</v>
      </c>
      <c r="AQ18" s="24">
        <f t="shared" si="4"/>
        <v>37</v>
      </c>
      <c r="AR18" s="24">
        <f t="shared" si="4"/>
        <v>37</v>
      </c>
      <c r="AS18" s="24">
        <f t="shared" ref="AS18:DA24" si="5">SUMIF($B$25:$B$1000,$D18,AS$25:AS$1000)</f>
        <v>55</v>
      </c>
      <c r="AT18" s="24">
        <f t="shared" si="5"/>
        <v>40</v>
      </c>
      <c r="AU18" s="24">
        <f t="shared" si="5"/>
        <v>31</v>
      </c>
      <c r="AV18" s="24">
        <f t="shared" si="5"/>
        <v>29</v>
      </c>
      <c r="AW18" s="24">
        <f t="shared" si="5"/>
        <v>40</v>
      </c>
      <c r="AX18" s="24">
        <f t="shared" si="5"/>
        <v>30</v>
      </c>
      <c r="AY18" s="24">
        <f t="shared" si="5"/>
        <v>36</v>
      </c>
      <c r="AZ18" s="24">
        <f t="shared" si="5"/>
        <v>40</v>
      </c>
      <c r="BA18" s="24">
        <f t="shared" si="5"/>
        <v>40</v>
      </c>
      <c r="BB18" s="24">
        <f t="shared" si="5"/>
        <v>45</v>
      </c>
      <c r="BC18" s="24">
        <f t="shared" si="5"/>
        <v>27</v>
      </c>
      <c r="BD18" s="24">
        <f t="shared" si="5"/>
        <v>34</v>
      </c>
      <c r="BE18" s="24">
        <f t="shared" si="5"/>
        <v>39</v>
      </c>
      <c r="BF18" s="24">
        <f t="shared" si="5"/>
        <v>48</v>
      </c>
      <c r="BG18" s="24">
        <f t="shared" si="5"/>
        <v>44</v>
      </c>
      <c r="BH18" s="24">
        <f t="shared" si="5"/>
        <v>29</v>
      </c>
      <c r="BI18" s="24">
        <f t="shared" si="5"/>
        <v>29</v>
      </c>
      <c r="BJ18" s="24">
        <f t="shared" si="5"/>
        <v>44</v>
      </c>
      <c r="BK18" s="24">
        <f t="shared" si="5"/>
        <v>52</v>
      </c>
      <c r="BL18" s="24">
        <f t="shared" si="5"/>
        <v>49</v>
      </c>
      <c r="BM18" s="24">
        <f t="shared" si="5"/>
        <v>46</v>
      </c>
      <c r="BN18" s="24">
        <f t="shared" si="5"/>
        <v>48</v>
      </c>
      <c r="BO18" s="24">
        <f t="shared" si="5"/>
        <v>31</v>
      </c>
      <c r="BP18" s="24">
        <f t="shared" si="5"/>
        <v>43</v>
      </c>
      <c r="BQ18" s="24">
        <f t="shared" si="5"/>
        <v>27</v>
      </c>
      <c r="BR18" s="24">
        <f t="shared" si="5"/>
        <v>46</v>
      </c>
      <c r="BS18" s="24">
        <f t="shared" si="5"/>
        <v>51</v>
      </c>
      <c r="BT18" s="24">
        <f t="shared" si="5"/>
        <v>63</v>
      </c>
      <c r="BU18" s="24">
        <f t="shared" si="5"/>
        <v>59</v>
      </c>
      <c r="BV18" s="24">
        <f t="shared" si="5"/>
        <v>65</v>
      </c>
      <c r="BW18" s="24">
        <f t="shared" si="5"/>
        <v>49</v>
      </c>
      <c r="BX18" s="24">
        <f t="shared" si="5"/>
        <v>62</v>
      </c>
      <c r="BY18" s="24">
        <f t="shared" si="5"/>
        <v>55</v>
      </c>
      <c r="BZ18" s="24">
        <f t="shared" si="5"/>
        <v>71</v>
      </c>
      <c r="CA18" s="24">
        <f t="shared" si="5"/>
        <v>75</v>
      </c>
      <c r="CB18" s="24">
        <f t="shared" si="5"/>
        <v>73</v>
      </c>
      <c r="CC18" s="24">
        <f t="shared" si="5"/>
        <v>75</v>
      </c>
      <c r="CD18" s="24">
        <f t="shared" si="5"/>
        <v>63</v>
      </c>
      <c r="CE18" s="24">
        <f t="shared" si="5"/>
        <v>51</v>
      </c>
      <c r="CF18" s="24">
        <f t="shared" si="5"/>
        <v>72</v>
      </c>
      <c r="CG18" s="24">
        <f t="shared" si="5"/>
        <v>61</v>
      </c>
      <c r="CH18" s="24">
        <f t="shared" si="5"/>
        <v>70</v>
      </c>
      <c r="CI18" s="24">
        <f t="shared" si="5"/>
        <v>75</v>
      </c>
      <c r="CJ18" s="24">
        <f t="shared" si="5"/>
        <v>79</v>
      </c>
      <c r="CK18" s="24">
        <f t="shared" si="5"/>
        <v>110</v>
      </c>
      <c r="CL18" s="24">
        <f t="shared" si="5"/>
        <v>54</v>
      </c>
      <c r="CM18" s="24">
        <f t="shared" si="5"/>
        <v>64</v>
      </c>
      <c r="CN18" s="24">
        <f t="shared" si="5"/>
        <v>83</v>
      </c>
      <c r="CO18" s="24">
        <f t="shared" si="5"/>
        <v>80</v>
      </c>
      <c r="CP18" s="24">
        <f t="shared" si="5"/>
        <v>108</v>
      </c>
      <c r="CQ18" s="24">
        <f t="shared" si="5"/>
        <v>71</v>
      </c>
      <c r="CR18" s="24">
        <f t="shared" si="5"/>
        <v>64</v>
      </c>
      <c r="CS18" s="24">
        <f t="shared" si="5"/>
        <v>77</v>
      </c>
      <c r="CT18" s="24">
        <f t="shared" si="5"/>
        <v>66</v>
      </c>
      <c r="CU18" s="24">
        <f t="shared" si="5"/>
        <v>68</v>
      </c>
      <c r="CV18" s="24">
        <f t="shared" si="5"/>
        <v>84</v>
      </c>
      <c r="CW18" s="31">
        <f t="shared" si="5"/>
        <v>68</v>
      </c>
      <c r="CX18" s="31">
        <f t="shared" si="5"/>
        <v>49</v>
      </c>
      <c r="CY18" s="31">
        <f t="shared" si="5"/>
        <v>35</v>
      </c>
      <c r="CZ18" s="31">
        <f t="shared" si="5"/>
        <v>50</v>
      </c>
      <c r="DA18" s="31">
        <f t="shared" si="5"/>
        <v>48</v>
      </c>
    </row>
    <row r="19" spans="1:105" customFormat="1" ht="18.899999999999999" customHeight="1" x14ac:dyDescent="0.35">
      <c r="A19" s="47"/>
      <c r="B19" s="47"/>
      <c r="C19" s="48"/>
      <c r="D19" s="42" t="s">
        <v>19</v>
      </c>
      <c r="E19" s="26">
        <f t="shared" si="4"/>
        <v>84</v>
      </c>
      <c r="F19" s="26">
        <f t="shared" si="4"/>
        <v>80</v>
      </c>
      <c r="G19" s="26">
        <f t="shared" si="4"/>
        <v>64</v>
      </c>
      <c r="H19" s="26">
        <f t="shared" si="4"/>
        <v>78</v>
      </c>
      <c r="I19" s="26">
        <f t="shared" si="4"/>
        <v>77</v>
      </c>
      <c r="J19" s="26">
        <f t="shared" si="4"/>
        <v>73</v>
      </c>
      <c r="K19" s="26">
        <f t="shared" si="4"/>
        <v>73</v>
      </c>
      <c r="L19" s="26">
        <f t="shared" si="4"/>
        <v>65</v>
      </c>
      <c r="M19" s="26">
        <f t="shared" si="4"/>
        <v>59</v>
      </c>
      <c r="N19" s="26">
        <f t="shared" si="4"/>
        <v>87</v>
      </c>
      <c r="O19" s="26">
        <f t="shared" si="4"/>
        <v>85</v>
      </c>
      <c r="P19" s="26">
        <f t="shared" si="4"/>
        <v>83</v>
      </c>
      <c r="Q19" s="26">
        <f t="shared" si="4"/>
        <v>118</v>
      </c>
      <c r="R19" s="26">
        <f t="shared" si="4"/>
        <v>74</v>
      </c>
      <c r="S19" s="26">
        <f t="shared" si="4"/>
        <v>54</v>
      </c>
      <c r="T19" s="26">
        <f t="shared" si="4"/>
        <v>65</v>
      </c>
      <c r="U19" s="26">
        <f t="shared" si="4"/>
        <v>66</v>
      </c>
      <c r="V19" s="26">
        <f t="shared" si="4"/>
        <v>80</v>
      </c>
      <c r="W19" s="26">
        <f t="shared" si="4"/>
        <v>75</v>
      </c>
      <c r="X19" s="26">
        <f t="shared" si="4"/>
        <v>69</v>
      </c>
      <c r="Y19" s="26">
        <f t="shared" si="4"/>
        <v>83</v>
      </c>
      <c r="Z19" s="26">
        <f t="shared" si="4"/>
        <v>58</v>
      </c>
      <c r="AA19" s="26">
        <f t="shared" si="4"/>
        <v>62</v>
      </c>
      <c r="AB19" s="26">
        <f t="shared" si="4"/>
        <v>58</v>
      </c>
      <c r="AC19" s="26">
        <f t="shared" si="4"/>
        <v>92</v>
      </c>
      <c r="AD19" s="26">
        <f t="shared" si="4"/>
        <v>76</v>
      </c>
      <c r="AE19" s="26">
        <f t="shared" si="4"/>
        <v>78</v>
      </c>
      <c r="AF19" s="26">
        <f t="shared" si="4"/>
        <v>65</v>
      </c>
      <c r="AG19" s="26">
        <f t="shared" si="4"/>
        <v>44</v>
      </c>
      <c r="AH19" s="26">
        <f t="shared" si="4"/>
        <v>45</v>
      </c>
      <c r="AI19" s="26">
        <f t="shared" si="4"/>
        <v>47</v>
      </c>
      <c r="AJ19" s="26">
        <f t="shared" si="4"/>
        <v>74</v>
      </c>
      <c r="AK19" s="26">
        <f t="shared" si="4"/>
        <v>66</v>
      </c>
      <c r="AL19" s="26">
        <f t="shared" si="4"/>
        <v>61</v>
      </c>
      <c r="AM19" s="26">
        <f t="shared" si="4"/>
        <v>61</v>
      </c>
      <c r="AN19" s="26">
        <f t="shared" si="4"/>
        <v>44</v>
      </c>
      <c r="AO19" s="26">
        <f t="shared" si="4"/>
        <v>37</v>
      </c>
      <c r="AP19" s="26">
        <f t="shared" si="4"/>
        <v>52</v>
      </c>
      <c r="AQ19" s="26">
        <f t="shared" si="4"/>
        <v>52</v>
      </c>
      <c r="AR19" s="26">
        <f t="shared" si="4"/>
        <v>53</v>
      </c>
      <c r="AS19" s="26">
        <f t="shared" si="5"/>
        <v>49</v>
      </c>
      <c r="AT19" s="26">
        <f t="shared" si="5"/>
        <v>48</v>
      </c>
      <c r="AU19" s="26">
        <f t="shared" si="5"/>
        <v>42</v>
      </c>
      <c r="AV19" s="26">
        <f t="shared" si="5"/>
        <v>32</v>
      </c>
      <c r="AW19" s="26">
        <f t="shared" si="5"/>
        <v>53</v>
      </c>
      <c r="AX19" s="26">
        <f t="shared" si="5"/>
        <v>69</v>
      </c>
      <c r="AY19" s="26">
        <f t="shared" si="5"/>
        <v>65</v>
      </c>
      <c r="AZ19" s="26">
        <f t="shared" si="5"/>
        <v>53</v>
      </c>
      <c r="BA19" s="26">
        <f t="shared" si="5"/>
        <v>53</v>
      </c>
      <c r="BB19" s="26">
        <f t="shared" si="5"/>
        <v>39</v>
      </c>
      <c r="BC19" s="26">
        <f t="shared" si="5"/>
        <v>37</v>
      </c>
      <c r="BD19" s="26">
        <f t="shared" si="5"/>
        <v>44</v>
      </c>
      <c r="BE19" s="26">
        <f t="shared" si="5"/>
        <v>69</v>
      </c>
      <c r="BF19" s="26">
        <f t="shared" si="5"/>
        <v>59</v>
      </c>
      <c r="BG19" s="26">
        <f t="shared" si="5"/>
        <v>55</v>
      </c>
      <c r="BH19" s="26">
        <f t="shared" si="5"/>
        <v>48</v>
      </c>
      <c r="BI19" s="26">
        <f t="shared" si="5"/>
        <v>44</v>
      </c>
      <c r="BJ19" s="26">
        <f t="shared" si="5"/>
        <v>40</v>
      </c>
      <c r="BK19" s="26">
        <f t="shared" si="5"/>
        <v>66</v>
      </c>
      <c r="BL19" s="26">
        <f t="shared" si="5"/>
        <v>55</v>
      </c>
      <c r="BM19" s="26">
        <f t="shared" si="5"/>
        <v>70</v>
      </c>
      <c r="BN19" s="26">
        <f t="shared" si="5"/>
        <v>52</v>
      </c>
      <c r="BO19" s="26">
        <f t="shared" si="5"/>
        <v>79</v>
      </c>
      <c r="BP19" s="26">
        <f t="shared" si="5"/>
        <v>49</v>
      </c>
      <c r="BQ19" s="26">
        <f t="shared" si="5"/>
        <v>42</v>
      </c>
      <c r="BR19" s="26">
        <f t="shared" si="5"/>
        <v>62</v>
      </c>
      <c r="BS19" s="26">
        <f t="shared" si="5"/>
        <v>76</v>
      </c>
      <c r="BT19" s="26">
        <f t="shared" si="5"/>
        <v>84</v>
      </c>
      <c r="BU19" s="26">
        <f t="shared" si="5"/>
        <v>71</v>
      </c>
      <c r="BV19" s="26">
        <f t="shared" si="5"/>
        <v>71</v>
      </c>
      <c r="BW19" s="26">
        <f t="shared" si="5"/>
        <v>52</v>
      </c>
      <c r="BX19" s="26">
        <f t="shared" si="5"/>
        <v>69</v>
      </c>
      <c r="BY19" s="26">
        <f t="shared" si="5"/>
        <v>84</v>
      </c>
      <c r="BZ19" s="26">
        <f t="shared" si="5"/>
        <v>73</v>
      </c>
      <c r="CA19" s="26">
        <f t="shared" si="5"/>
        <v>76</v>
      </c>
      <c r="CB19" s="26">
        <f t="shared" si="5"/>
        <v>98</v>
      </c>
      <c r="CC19" s="26">
        <f t="shared" si="5"/>
        <v>80</v>
      </c>
      <c r="CD19" s="26">
        <f t="shared" si="5"/>
        <v>91</v>
      </c>
      <c r="CE19" s="26">
        <f t="shared" si="5"/>
        <v>77</v>
      </c>
      <c r="CF19" s="26">
        <f t="shared" si="5"/>
        <v>73</v>
      </c>
      <c r="CG19" s="26">
        <f t="shared" si="5"/>
        <v>119</v>
      </c>
      <c r="CH19" s="26">
        <f t="shared" si="5"/>
        <v>112</v>
      </c>
      <c r="CI19" s="26">
        <f t="shared" si="5"/>
        <v>123</v>
      </c>
      <c r="CJ19" s="26">
        <f t="shared" si="5"/>
        <v>108</v>
      </c>
      <c r="CK19" s="26">
        <f t="shared" si="5"/>
        <v>87</v>
      </c>
      <c r="CL19" s="26">
        <f t="shared" si="5"/>
        <v>87</v>
      </c>
      <c r="CM19" s="26">
        <f t="shared" si="5"/>
        <v>75</v>
      </c>
      <c r="CN19" s="26">
        <f t="shared" si="5"/>
        <v>95</v>
      </c>
      <c r="CO19" s="26">
        <f t="shared" si="5"/>
        <v>107</v>
      </c>
      <c r="CP19" s="26">
        <f t="shared" si="5"/>
        <v>110</v>
      </c>
      <c r="CQ19" s="26">
        <f t="shared" si="5"/>
        <v>114</v>
      </c>
      <c r="CR19" s="26">
        <f t="shared" si="5"/>
        <v>89</v>
      </c>
      <c r="CS19" s="26">
        <f t="shared" si="5"/>
        <v>75</v>
      </c>
      <c r="CT19" s="26">
        <f t="shared" si="5"/>
        <v>67</v>
      </c>
      <c r="CU19" s="26">
        <f t="shared" si="5"/>
        <v>101</v>
      </c>
      <c r="CV19" s="26">
        <f t="shared" si="5"/>
        <v>79</v>
      </c>
      <c r="CW19" s="32">
        <f t="shared" si="5"/>
        <v>85</v>
      </c>
      <c r="CX19" s="32">
        <f t="shared" si="5"/>
        <v>64</v>
      </c>
      <c r="CY19" s="32">
        <f t="shared" si="5"/>
        <v>45</v>
      </c>
      <c r="CZ19" s="32">
        <f t="shared" si="5"/>
        <v>54</v>
      </c>
      <c r="DA19" s="32">
        <f t="shared" si="5"/>
        <v>58</v>
      </c>
    </row>
    <row r="20" spans="1:105" customFormat="1" ht="18.899999999999999" customHeight="1" x14ac:dyDescent="0.35">
      <c r="A20" s="47"/>
      <c r="B20" s="47"/>
      <c r="C20" s="48"/>
      <c r="D20" s="42" t="s">
        <v>20</v>
      </c>
      <c r="E20" s="26">
        <f t="shared" si="4"/>
        <v>150</v>
      </c>
      <c r="F20" s="26">
        <f t="shared" si="4"/>
        <v>144</v>
      </c>
      <c r="G20" s="26">
        <f t="shared" si="4"/>
        <v>161</v>
      </c>
      <c r="H20" s="26">
        <f t="shared" si="4"/>
        <v>189</v>
      </c>
      <c r="I20" s="26">
        <f t="shared" si="4"/>
        <v>193</v>
      </c>
      <c r="J20" s="26">
        <f t="shared" si="4"/>
        <v>151</v>
      </c>
      <c r="K20" s="26">
        <f t="shared" si="4"/>
        <v>160</v>
      </c>
      <c r="L20" s="26">
        <f t="shared" si="4"/>
        <v>129</v>
      </c>
      <c r="M20" s="26">
        <f t="shared" si="4"/>
        <v>138</v>
      </c>
      <c r="N20" s="26">
        <f t="shared" si="4"/>
        <v>138</v>
      </c>
      <c r="O20" s="26">
        <f t="shared" si="4"/>
        <v>169</v>
      </c>
      <c r="P20" s="26">
        <f t="shared" si="4"/>
        <v>144</v>
      </c>
      <c r="Q20" s="26">
        <f t="shared" si="4"/>
        <v>193</v>
      </c>
      <c r="R20" s="26">
        <f t="shared" si="4"/>
        <v>177</v>
      </c>
      <c r="S20" s="26">
        <f t="shared" si="4"/>
        <v>134</v>
      </c>
      <c r="T20" s="26">
        <f t="shared" si="4"/>
        <v>144</v>
      </c>
      <c r="U20" s="26">
        <f t="shared" si="4"/>
        <v>149</v>
      </c>
      <c r="V20" s="26">
        <f t="shared" si="4"/>
        <v>160</v>
      </c>
      <c r="W20" s="26">
        <f t="shared" si="4"/>
        <v>159</v>
      </c>
      <c r="X20" s="26">
        <f t="shared" si="4"/>
        <v>184</v>
      </c>
      <c r="Y20" s="26">
        <f t="shared" si="4"/>
        <v>148</v>
      </c>
      <c r="Z20" s="26">
        <f t="shared" si="4"/>
        <v>121</v>
      </c>
      <c r="AA20" s="26">
        <f t="shared" si="4"/>
        <v>111</v>
      </c>
      <c r="AB20" s="26">
        <f t="shared" si="4"/>
        <v>102</v>
      </c>
      <c r="AC20" s="26">
        <f t="shared" si="4"/>
        <v>136</v>
      </c>
      <c r="AD20" s="26">
        <f t="shared" si="4"/>
        <v>118</v>
      </c>
      <c r="AE20" s="26">
        <f t="shared" si="4"/>
        <v>127</v>
      </c>
      <c r="AF20" s="26">
        <f t="shared" si="4"/>
        <v>109</v>
      </c>
      <c r="AG20" s="26">
        <f t="shared" si="4"/>
        <v>83</v>
      </c>
      <c r="AH20" s="26">
        <f t="shared" si="4"/>
        <v>90</v>
      </c>
      <c r="AI20" s="26">
        <f t="shared" si="4"/>
        <v>82</v>
      </c>
      <c r="AJ20" s="26">
        <f t="shared" si="4"/>
        <v>104</v>
      </c>
      <c r="AK20" s="26">
        <f t="shared" si="4"/>
        <v>97</v>
      </c>
      <c r="AL20" s="26">
        <f t="shared" si="4"/>
        <v>97</v>
      </c>
      <c r="AM20" s="26">
        <f t="shared" si="4"/>
        <v>85</v>
      </c>
      <c r="AN20" s="26">
        <f t="shared" si="4"/>
        <v>46</v>
      </c>
      <c r="AO20" s="26">
        <f t="shared" si="4"/>
        <v>59</v>
      </c>
      <c r="AP20" s="26">
        <f t="shared" si="4"/>
        <v>86</v>
      </c>
      <c r="AQ20" s="26">
        <f t="shared" si="4"/>
        <v>75</v>
      </c>
      <c r="AR20" s="26">
        <f t="shared" si="4"/>
        <v>102</v>
      </c>
      <c r="AS20" s="26">
        <f t="shared" si="5"/>
        <v>87</v>
      </c>
      <c r="AT20" s="26">
        <f t="shared" si="5"/>
        <v>85</v>
      </c>
      <c r="AU20" s="26">
        <f t="shared" si="5"/>
        <v>55</v>
      </c>
      <c r="AV20" s="26">
        <f t="shared" si="5"/>
        <v>60</v>
      </c>
      <c r="AW20" s="26">
        <f t="shared" si="5"/>
        <v>74</v>
      </c>
      <c r="AX20" s="26">
        <f t="shared" si="5"/>
        <v>79</v>
      </c>
      <c r="AY20" s="26">
        <f t="shared" si="5"/>
        <v>94</v>
      </c>
      <c r="AZ20" s="26">
        <f t="shared" si="5"/>
        <v>78</v>
      </c>
      <c r="BA20" s="26">
        <f t="shared" si="5"/>
        <v>94</v>
      </c>
      <c r="BB20" s="26">
        <f t="shared" si="5"/>
        <v>57</v>
      </c>
      <c r="BC20" s="26">
        <f t="shared" si="5"/>
        <v>83</v>
      </c>
      <c r="BD20" s="26">
        <f t="shared" si="5"/>
        <v>81</v>
      </c>
      <c r="BE20" s="26">
        <f t="shared" si="5"/>
        <v>78</v>
      </c>
      <c r="BF20" s="26">
        <f t="shared" si="5"/>
        <v>85</v>
      </c>
      <c r="BG20" s="26">
        <f t="shared" si="5"/>
        <v>86</v>
      </c>
      <c r="BH20" s="26">
        <f t="shared" si="5"/>
        <v>73</v>
      </c>
      <c r="BI20" s="26">
        <f t="shared" si="5"/>
        <v>68</v>
      </c>
      <c r="BJ20" s="26">
        <f t="shared" si="5"/>
        <v>60</v>
      </c>
      <c r="BK20" s="26">
        <f t="shared" si="5"/>
        <v>78</v>
      </c>
      <c r="BL20" s="26">
        <f t="shared" si="5"/>
        <v>98</v>
      </c>
      <c r="BM20" s="26">
        <f t="shared" si="5"/>
        <v>96</v>
      </c>
      <c r="BN20" s="26">
        <f t="shared" si="5"/>
        <v>85</v>
      </c>
      <c r="BO20" s="26">
        <f t="shared" si="5"/>
        <v>95</v>
      </c>
      <c r="BP20" s="26">
        <f t="shared" si="5"/>
        <v>60</v>
      </c>
      <c r="BQ20" s="26">
        <f t="shared" si="5"/>
        <v>67</v>
      </c>
      <c r="BR20" s="26">
        <f t="shared" si="5"/>
        <v>73</v>
      </c>
      <c r="BS20" s="26">
        <f t="shared" si="5"/>
        <v>118</v>
      </c>
      <c r="BT20" s="26">
        <f t="shared" si="5"/>
        <v>99</v>
      </c>
      <c r="BU20" s="26">
        <f t="shared" si="5"/>
        <v>104</v>
      </c>
      <c r="BV20" s="26">
        <f t="shared" si="5"/>
        <v>112</v>
      </c>
      <c r="BW20" s="26">
        <f t="shared" si="5"/>
        <v>83</v>
      </c>
      <c r="BX20" s="26">
        <f t="shared" si="5"/>
        <v>87</v>
      </c>
      <c r="BY20" s="26">
        <f t="shared" si="5"/>
        <v>96</v>
      </c>
      <c r="BZ20" s="26">
        <f t="shared" si="5"/>
        <v>130</v>
      </c>
      <c r="CA20" s="26">
        <f t="shared" si="5"/>
        <v>147</v>
      </c>
      <c r="CB20" s="26">
        <f t="shared" si="5"/>
        <v>130</v>
      </c>
      <c r="CC20" s="26">
        <f t="shared" si="5"/>
        <v>124</v>
      </c>
      <c r="CD20" s="26">
        <f t="shared" si="5"/>
        <v>106</v>
      </c>
      <c r="CE20" s="26">
        <f t="shared" si="5"/>
        <v>107</v>
      </c>
      <c r="CF20" s="26">
        <f t="shared" si="5"/>
        <v>125</v>
      </c>
      <c r="CG20" s="26">
        <f t="shared" si="5"/>
        <v>171</v>
      </c>
      <c r="CH20" s="26">
        <f t="shared" si="5"/>
        <v>183</v>
      </c>
      <c r="CI20" s="26">
        <f t="shared" si="5"/>
        <v>155</v>
      </c>
      <c r="CJ20" s="26">
        <f t="shared" si="5"/>
        <v>141</v>
      </c>
      <c r="CK20" s="26">
        <f t="shared" si="5"/>
        <v>115</v>
      </c>
      <c r="CL20" s="26">
        <f t="shared" si="5"/>
        <v>119</v>
      </c>
      <c r="CM20" s="26">
        <f t="shared" si="5"/>
        <v>112</v>
      </c>
      <c r="CN20" s="26">
        <f t="shared" si="5"/>
        <v>108</v>
      </c>
      <c r="CO20" s="26">
        <f t="shared" si="5"/>
        <v>167</v>
      </c>
      <c r="CP20" s="26">
        <f t="shared" si="5"/>
        <v>170</v>
      </c>
      <c r="CQ20" s="26">
        <f t="shared" si="5"/>
        <v>139</v>
      </c>
      <c r="CR20" s="26">
        <f t="shared" si="5"/>
        <v>120</v>
      </c>
      <c r="CS20" s="26">
        <f t="shared" si="5"/>
        <v>95</v>
      </c>
      <c r="CT20" s="26">
        <f t="shared" si="5"/>
        <v>111</v>
      </c>
      <c r="CU20" s="26">
        <f t="shared" si="5"/>
        <v>121</v>
      </c>
      <c r="CV20" s="26">
        <f t="shared" si="5"/>
        <v>136</v>
      </c>
      <c r="CW20" s="32">
        <f t="shared" si="5"/>
        <v>93</v>
      </c>
      <c r="CX20" s="32">
        <f t="shared" si="5"/>
        <v>102</v>
      </c>
      <c r="CY20" s="32">
        <f t="shared" si="5"/>
        <v>92</v>
      </c>
      <c r="CZ20" s="32">
        <f t="shared" si="5"/>
        <v>98</v>
      </c>
      <c r="DA20" s="32">
        <f t="shared" si="5"/>
        <v>95</v>
      </c>
    </row>
    <row r="21" spans="1:105" customFormat="1" ht="18.899999999999999" customHeight="1" x14ac:dyDescent="0.35">
      <c r="A21" s="47"/>
      <c r="B21" s="47"/>
      <c r="C21" s="48"/>
      <c r="D21" s="42" t="s">
        <v>21</v>
      </c>
      <c r="E21" s="26">
        <f t="shared" si="4"/>
        <v>116</v>
      </c>
      <c r="F21" s="26">
        <f t="shared" si="4"/>
        <v>130</v>
      </c>
      <c r="G21" s="26">
        <f t="shared" si="4"/>
        <v>133</v>
      </c>
      <c r="H21" s="26">
        <f t="shared" si="4"/>
        <v>153</v>
      </c>
      <c r="I21" s="26">
        <f t="shared" si="4"/>
        <v>163</v>
      </c>
      <c r="J21" s="26">
        <f t="shared" si="4"/>
        <v>133</v>
      </c>
      <c r="K21" s="26">
        <f t="shared" si="4"/>
        <v>128</v>
      </c>
      <c r="L21" s="26">
        <f t="shared" si="4"/>
        <v>116</v>
      </c>
      <c r="M21" s="26">
        <f t="shared" si="4"/>
        <v>107</v>
      </c>
      <c r="N21" s="26">
        <f t="shared" si="4"/>
        <v>137</v>
      </c>
      <c r="O21" s="26">
        <f t="shared" si="4"/>
        <v>135</v>
      </c>
      <c r="P21" s="26">
        <f t="shared" si="4"/>
        <v>148</v>
      </c>
      <c r="Q21" s="26">
        <f t="shared" si="4"/>
        <v>133</v>
      </c>
      <c r="R21" s="26">
        <f t="shared" si="4"/>
        <v>128</v>
      </c>
      <c r="S21" s="26">
        <f t="shared" si="4"/>
        <v>114</v>
      </c>
      <c r="T21" s="26">
        <f t="shared" si="4"/>
        <v>120</v>
      </c>
      <c r="U21" s="26">
        <f t="shared" si="4"/>
        <v>131</v>
      </c>
      <c r="V21" s="26">
        <f t="shared" si="4"/>
        <v>114</v>
      </c>
      <c r="W21" s="26">
        <f t="shared" si="4"/>
        <v>101</v>
      </c>
      <c r="X21" s="26">
        <f t="shared" si="4"/>
        <v>122</v>
      </c>
      <c r="Y21" s="26">
        <f t="shared" si="4"/>
        <v>99</v>
      </c>
      <c r="Z21" s="26">
        <f t="shared" si="4"/>
        <v>75</v>
      </c>
      <c r="AA21" s="26">
        <f t="shared" si="4"/>
        <v>93</v>
      </c>
      <c r="AB21" s="26">
        <f t="shared" si="4"/>
        <v>105</v>
      </c>
      <c r="AC21" s="26">
        <f t="shared" si="4"/>
        <v>117</v>
      </c>
      <c r="AD21" s="26">
        <f t="shared" si="4"/>
        <v>100</v>
      </c>
      <c r="AE21" s="26">
        <f t="shared" si="4"/>
        <v>79</v>
      </c>
      <c r="AF21" s="26">
        <f t="shared" si="4"/>
        <v>78</v>
      </c>
      <c r="AG21" s="26">
        <f t="shared" si="4"/>
        <v>61</v>
      </c>
      <c r="AH21" s="26">
        <f t="shared" si="4"/>
        <v>50</v>
      </c>
      <c r="AI21" s="26">
        <f t="shared" si="4"/>
        <v>73</v>
      </c>
      <c r="AJ21" s="26">
        <f t="shared" si="4"/>
        <v>94</v>
      </c>
      <c r="AK21" s="26">
        <f t="shared" si="4"/>
        <v>82</v>
      </c>
      <c r="AL21" s="26">
        <f t="shared" si="4"/>
        <v>82</v>
      </c>
      <c r="AM21" s="26">
        <f t="shared" si="4"/>
        <v>69</v>
      </c>
      <c r="AN21" s="26">
        <f t="shared" si="4"/>
        <v>55</v>
      </c>
      <c r="AO21" s="26">
        <f t="shared" si="4"/>
        <v>58</v>
      </c>
      <c r="AP21" s="26">
        <f t="shared" si="4"/>
        <v>62</v>
      </c>
      <c r="AQ21" s="26">
        <f t="shared" si="4"/>
        <v>78</v>
      </c>
      <c r="AR21" s="26">
        <f t="shared" si="4"/>
        <v>82</v>
      </c>
      <c r="AS21" s="26">
        <f t="shared" si="5"/>
        <v>72</v>
      </c>
      <c r="AT21" s="26">
        <f t="shared" si="5"/>
        <v>68</v>
      </c>
      <c r="AU21" s="26">
        <f t="shared" si="5"/>
        <v>61</v>
      </c>
      <c r="AV21" s="26">
        <f t="shared" si="5"/>
        <v>53</v>
      </c>
      <c r="AW21" s="26">
        <f t="shared" si="5"/>
        <v>57</v>
      </c>
      <c r="AX21" s="26">
        <f t="shared" si="5"/>
        <v>54</v>
      </c>
      <c r="AY21" s="26">
        <f t="shared" si="5"/>
        <v>69</v>
      </c>
      <c r="AZ21" s="26">
        <f t="shared" si="5"/>
        <v>56</v>
      </c>
      <c r="BA21" s="26">
        <f t="shared" si="5"/>
        <v>58</v>
      </c>
      <c r="BB21" s="26">
        <f t="shared" si="5"/>
        <v>44</v>
      </c>
      <c r="BC21" s="26">
        <f t="shared" si="5"/>
        <v>48</v>
      </c>
      <c r="BD21" s="26">
        <f t="shared" si="5"/>
        <v>71</v>
      </c>
      <c r="BE21" s="26">
        <f t="shared" si="5"/>
        <v>62</v>
      </c>
      <c r="BF21" s="26">
        <f t="shared" si="5"/>
        <v>71</v>
      </c>
      <c r="BG21" s="26">
        <f t="shared" si="5"/>
        <v>62</v>
      </c>
      <c r="BH21" s="26">
        <f t="shared" si="5"/>
        <v>66</v>
      </c>
      <c r="BI21" s="26">
        <f t="shared" si="5"/>
        <v>68</v>
      </c>
      <c r="BJ21" s="26">
        <f t="shared" si="5"/>
        <v>54</v>
      </c>
      <c r="BK21" s="26">
        <f t="shared" si="5"/>
        <v>67</v>
      </c>
      <c r="BL21" s="26">
        <f t="shared" si="5"/>
        <v>82</v>
      </c>
      <c r="BM21" s="26">
        <f t="shared" si="5"/>
        <v>67</v>
      </c>
      <c r="BN21" s="26">
        <f t="shared" si="5"/>
        <v>68</v>
      </c>
      <c r="BO21" s="26">
        <f t="shared" si="5"/>
        <v>61</v>
      </c>
      <c r="BP21" s="26">
        <f t="shared" si="5"/>
        <v>70</v>
      </c>
      <c r="BQ21" s="26">
        <f t="shared" si="5"/>
        <v>57</v>
      </c>
      <c r="BR21" s="26">
        <f t="shared" si="5"/>
        <v>58</v>
      </c>
      <c r="BS21" s="26">
        <f t="shared" si="5"/>
        <v>93</v>
      </c>
      <c r="BT21" s="26">
        <f t="shared" si="5"/>
        <v>82</v>
      </c>
      <c r="BU21" s="26">
        <f t="shared" si="5"/>
        <v>71</v>
      </c>
      <c r="BV21" s="26">
        <f t="shared" si="5"/>
        <v>83</v>
      </c>
      <c r="BW21" s="26">
        <f t="shared" si="5"/>
        <v>68</v>
      </c>
      <c r="BX21" s="26">
        <f t="shared" si="5"/>
        <v>95</v>
      </c>
      <c r="BY21" s="26">
        <f t="shared" si="5"/>
        <v>93</v>
      </c>
      <c r="BZ21" s="26">
        <f t="shared" si="5"/>
        <v>121</v>
      </c>
      <c r="CA21" s="26">
        <f t="shared" si="5"/>
        <v>98</v>
      </c>
      <c r="CB21" s="26">
        <f t="shared" si="5"/>
        <v>111</v>
      </c>
      <c r="CC21" s="26">
        <f t="shared" si="5"/>
        <v>94</v>
      </c>
      <c r="CD21" s="26">
        <f t="shared" si="5"/>
        <v>95</v>
      </c>
      <c r="CE21" s="26">
        <f t="shared" si="5"/>
        <v>96</v>
      </c>
      <c r="CF21" s="26">
        <f t="shared" si="5"/>
        <v>102</v>
      </c>
      <c r="CG21" s="26">
        <f t="shared" si="5"/>
        <v>119</v>
      </c>
      <c r="CH21" s="26">
        <f t="shared" si="5"/>
        <v>117</v>
      </c>
      <c r="CI21" s="26">
        <f t="shared" si="5"/>
        <v>139</v>
      </c>
      <c r="CJ21" s="26">
        <f t="shared" si="5"/>
        <v>123</v>
      </c>
      <c r="CK21" s="26">
        <f t="shared" si="5"/>
        <v>94</v>
      </c>
      <c r="CL21" s="26">
        <f t="shared" si="5"/>
        <v>101</v>
      </c>
      <c r="CM21" s="26">
        <f t="shared" si="5"/>
        <v>120</v>
      </c>
      <c r="CN21" s="26">
        <f t="shared" si="5"/>
        <v>126</v>
      </c>
      <c r="CO21" s="26">
        <f t="shared" si="5"/>
        <v>141</v>
      </c>
      <c r="CP21" s="26">
        <f t="shared" si="5"/>
        <v>153</v>
      </c>
      <c r="CQ21" s="26">
        <f t="shared" si="5"/>
        <v>131</v>
      </c>
      <c r="CR21" s="26">
        <f t="shared" si="5"/>
        <v>103</v>
      </c>
      <c r="CS21" s="26">
        <f t="shared" si="5"/>
        <v>80</v>
      </c>
      <c r="CT21" s="26">
        <f t="shared" si="5"/>
        <v>120</v>
      </c>
      <c r="CU21" s="26">
        <f t="shared" si="5"/>
        <v>113</v>
      </c>
      <c r="CV21" s="26">
        <f t="shared" si="5"/>
        <v>110</v>
      </c>
      <c r="CW21" s="32">
        <f t="shared" si="5"/>
        <v>95</v>
      </c>
      <c r="CX21" s="32">
        <f t="shared" si="5"/>
        <v>100</v>
      </c>
      <c r="CY21" s="32">
        <f t="shared" si="5"/>
        <v>80</v>
      </c>
      <c r="CZ21" s="32">
        <f t="shared" si="5"/>
        <v>79</v>
      </c>
      <c r="DA21" s="32">
        <f t="shared" si="5"/>
        <v>88</v>
      </c>
    </row>
    <row r="22" spans="1:105" customFormat="1" ht="18.899999999999999" customHeight="1" x14ac:dyDescent="0.35">
      <c r="A22" s="47"/>
      <c r="B22" s="47"/>
      <c r="C22" s="48"/>
      <c r="D22" s="42" t="s">
        <v>22</v>
      </c>
      <c r="E22" s="26">
        <f t="shared" si="4"/>
        <v>77</v>
      </c>
      <c r="F22" s="26">
        <f t="shared" si="4"/>
        <v>53</v>
      </c>
      <c r="G22" s="26">
        <f t="shared" si="4"/>
        <v>77</v>
      </c>
      <c r="H22" s="26">
        <f t="shared" si="4"/>
        <v>92</v>
      </c>
      <c r="I22" s="26">
        <f t="shared" si="4"/>
        <v>99</v>
      </c>
      <c r="J22" s="26">
        <f t="shared" si="4"/>
        <v>76</v>
      </c>
      <c r="K22" s="26">
        <f t="shared" si="4"/>
        <v>73</v>
      </c>
      <c r="L22" s="26">
        <f t="shared" si="4"/>
        <v>64</v>
      </c>
      <c r="M22" s="26">
        <f t="shared" si="4"/>
        <v>76</v>
      </c>
      <c r="N22" s="26">
        <f t="shared" si="4"/>
        <v>66</v>
      </c>
      <c r="O22" s="26">
        <f t="shared" si="4"/>
        <v>77</v>
      </c>
      <c r="P22" s="26">
        <f t="shared" si="4"/>
        <v>87</v>
      </c>
      <c r="Q22" s="26">
        <f t="shared" si="4"/>
        <v>90</v>
      </c>
      <c r="R22" s="26">
        <f t="shared" si="4"/>
        <v>88</v>
      </c>
      <c r="S22" s="26">
        <f t="shared" si="4"/>
        <v>61</v>
      </c>
      <c r="T22" s="26">
        <f t="shared" si="4"/>
        <v>63</v>
      </c>
      <c r="U22" s="26">
        <f t="shared" si="4"/>
        <v>61</v>
      </c>
      <c r="V22" s="26">
        <f t="shared" si="4"/>
        <v>61</v>
      </c>
      <c r="W22" s="26">
        <f t="shared" si="4"/>
        <v>66</v>
      </c>
      <c r="X22" s="26">
        <f t="shared" si="4"/>
        <v>85</v>
      </c>
      <c r="Y22" s="26">
        <f t="shared" si="4"/>
        <v>71</v>
      </c>
      <c r="Z22" s="26">
        <f t="shared" si="4"/>
        <v>68</v>
      </c>
      <c r="AA22" s="26">
        <f t="shared" si="4"/>
        <v>54</v>
      </c>
      <c r="AB22" s="26">
        <f t="shared" si="4"/>
        <v>70</v>
      </c>
      <c r="AC22" s="26">
        <f t="shared" si="4"/>
        <v>63</v>
      </c>
      <c r="AD22" s="26">
        <f t="shared" si="4"/>
        <v>50</v>
      </c>
      <c r="AE22" s="26">
        <f t="shared" si="4"/>
        <v>67</v>
      </c>
      <c r="AF22" s="26">
        <f t="shared" si="4"/>
        <v>49</v>
      </c>
      <c r="AG22" s="26">
        <f t="shared" si="4"/>
        <v>38</v>
      </c>
      <c r="AH22" s="26">
        <f t="shared" si="4"/>
        <v>45</v>
      </c>
      <c r="AI22" s="26">
        <f t="shared" si="4"/>
        <v>44</v>
      </c>
      <c r="AJ22" s="26">
        <f t="shared" si="4"/>
        <v>65</v>
      </c>
      <c r="AK22" s="26">
        <f t="shared" si="4"/>
        <v>51</v>
      </c>
      <c r="AL22" s="26">
        <f t="shared" si="4"/>
        <v>39</v>
      </c>
      <c r="AM22" s="26">
        <f t="shared" si="4"/>
        <v>22</v>
      </c>
      <c r="AN22" s="26">
        <f t="shared" si="4"/>
        <v>43</v>
      </c>
      <c r="AO22" s="26">
        <f t="shared" si="4"/>
        <v>31</v>
      </c>
      <c r="AP22" s="26">
        <f t="shared" si="4"/>
        <v>46</v>
      </c>
      <c r="AQ22" s="26">
        <f t="shared" si="4"/>
        <v>40</v>
      </c>
      <c r="AR22" s="26">
        <f t="shared" si="4"/>
        <v>39</v>
      </c>
      <c r="AS22" s="26">
        <f t="shared" si="5"/>
        <v>40</v>
      </c>
      <c r="AT22" s="26">
        <f t="shared" si="5"/>
        <v>33</v>
      </c>
      <c r="AU22" s="26">
        <f t="shared" si="5"/>
        <v>39</v>
      </c>
      <c r="AV22" s="26">
        <f t="shared" si="5"/>
        <v>34</v>
      </c>
      <c r="AW22" s="26">
        <f t="shared" si="5"/>
        <v>31</v>
      </c>
      <c r="AX22" s="26">
        <f t="shared" si="5"/>
        <v>32</v>
      </c>
      <c r="AY22" s="26">
        <f t="shared" si="5"/>
        <v>36</v>
      </c>
      <c r="AZ22" s="26">
        <f t="shared" si="5"/>
        <v>38</v>
      </c>
      <c r="BA22" s="26">
        <f t="shared" si="5"/>
        <v>34</v>
      </c>
      <c r="BB22" s="26">
        <f t="shared" si="5"/>
        <v>46</v>
      </c>
      <c r="BC22" s="26">
        <f t="shared" si="5"/>
        <v>25</v>
      </c>
      <c r="BD22" s="26">
        <f t="shared" ref="BD22:DO25" si="6">SUMIF($B$25:$B$1000,$D22,BD$25:BD$1000)</f>
        <v>33</v>
      </c>
      <c r="BE22" s="26">
        <f t="shared" si="6"/>
        <v>47</v>
      </c>
      <c r="BF22" s="26">
        <f t="shared" si="6"/>
        <v>45</v>
      </c>
      <c r="BG22" s="26">
        <f t="shared" si="6"/>
        <v>42</v>
      </c>
      <c r="BH22" s="26">
        <f t="shared" si="6"/>
        <v>39</v>
      </c>
      <c r="BI22" s="26">
        <f t="shared" si="6"/>
        <v>30</v>
      </c>
      <c r="BJ22" s="26">
        <f t="shared" si="6"/>
        <v>33</v>
      </c>
      <c r="BK22" s="26">
        <f t="shared" si="6"/>
        <v>41</v>
      </c>
      <c r="BL22" s="26">
        <f t="shared" si="6"/>
        <v>53</v>
      </c>
      <c r="BM22" s="26">
        <f t="shared" si="6"/>
        <v>47</v>
      </c>
      <c r="BN22" s="26">
        <f t="shared" si="6"/>
        <v>39</v>
      </c>
      <c r="BO22" s="26">
        <f t="shared" si="6"/>
        <v>42</v>
      </c>
      <c r="BP22" s="26">
        <f t="shared" si="6"/>
        <v>42</v>
      </c>
      <c r="BQ22" s="26">
        <f t="shared" si="6"/>
        <v>33</v>
      </c>
      <c r="BR22" s="26">
        <f t="shared" si="6"/>
        <v>56</v>
      </c>
      <c r="BS22" s="26">
        <f t="shared" si="6"/>
        <v>62</v>
      </c>
      <c r="BT22" s="26">
        <f t="shared" si="6"/>
        <v>65</v>
      </c>
      <c r="BU22" s="26">
        <f t="shared" si="6"/>
        <v>64</v>
      </c>
      <c r="BV22" s="26">
        <f t="shared" si="6"/>
        <v>53</v>
      </c>
      <c r="BW22" s="26">
        <f t="shared" si="6"/>
        <v>49</v>
      </c>
      <c r="BX22" s="26">
        <f t="shared" si="6"/>
        <v>61</v>
      </c>
      <c r="BY22" s="26">
        <f t="shared" si="6"/>
        <v>69</v>
      </c>
      <c r="BZ22" s="26">
        <f t="shared" si="6"/>
        <v>83</v>
      </c>
      <c r="CA22" s="26">
        <f t="shared" si="6"/>
        <v>73</v>
      </c>
      <c r="CB22" s="26">
        <f t="shared" si="6"/>
        <v>91</v>
      </c>
      <c r="CC22" s="26">
        <f t="shared" si="6"/>
        <v>64</v>
      </c>
      <c r="CD22" s="26">
        <f t="shared" si="6"/>
        <v>56</v>
      </c>
      <c r="CE22" s="26">
        <f t="shared" si="6"/>
        <v>44</v>
      </c>
      <c r="CF22" s="26">
        <f t="shared" si="6"/>
        <v>95</v>
      </c>
      <c r="CG22" s="26">
        <f t="shared" si="6"/>
        <v>88</v>
      </c>
      <c r="CH22" s="26">
        <f t="shared" si="6"/>
        <v>98</v>
      </c>
      <c r="CI22" s="26">
        <f t="shared" si="6"/>
        <v>122</v>
      </c>
      <c r="CJ22" s="26">
        <f t="shared" si="6"/>
        <v>79</v>
      </c>
      <c r="CK22" s="26">
        <f t="shared" si="6"/>
        <v>69</v>
      </c>
      <c r="CL22" s="26">
        <f t="shared" si="6"/>
        <v>62</v>
      </c>
      <c r="CM22" s="26">
        <f t="shared" si="6"/>
        <v>89</v>
      </c>
      <c r="CN22" s="26">
        <f t="shared" si="6"/>
        <v>95</v>
      </c>
      <c r="CO22" s="26">
        <f t="shared" si="6"/>
        <v>94</v>
      </c>
      <c r="CP22" s="26">
        <f t="shared" si="6"/>
        <v>116</v>
      </c>
      <c r="CQ22" s="26">
        <f t="shared" si="6"/>
        <v>99</v>
      </c>
      <c r="CR22" s="26">
        <f t="shared" si="6"/>
        <v>71</v>
      </c>
      <c r="CS22" s="26">
        <f t="shared" si="6"/>
        <v>56</v>
      </c>
      <c r="CT22" s="26">
        <f t="shared" si="6"/>
        <v>68</v>
      </c>
      <c r="CU22" s="26">
        <f t="shared" si="6"/>
        <v>79</v>
      </c>
      <c r="CV22" s="26">
        <f t="shared" si="6"/>
        <v>88</v>
      </c>
      <c r="CW22" s="32">
        <f t="shared" si="6"/>
        <v>61</v>
      </c>
      <c r="CX22" s="32">
        <f t="shared" si="6"/>
        <v>55</v>
      </c>
      <c r="CY22" s="32">
        <f t="shared" si="6"/>
        <v>54</v>
      </c>
      <c r="CZ22" s="32">
        <f t="shared" si="6"/>
        <v>57</v>
      </c>
      <c r="DA22" s="32">
        <f t="shared" si="6"/>
        <v>53</v>
      </c>
    </row>
    <row r="23" spans="1:105" customFormat="1" ht="18.899999999999999" customHeight="1" x14ac:dyDescent="0.35">
      <c r="A23" s="47"/>
      <c r="B23" s="47"/>
      <c r="C23" s="48"/>
      <c r="D23" s="42" t="s">
        <v>23</v>
      </c>
      <c r="E23" s="26">
        <f t="shared" si="4"/>
        <v>110</v>
      </c>
      <c r="F23" s="26">
        <f t="shared" si="4"/>
        <v>109</v>
      </c>
      <c r="G23" s="26">
        <f t="shared" si="4"/>
        <v>120</v>
      </c>
      <c r="H23" s="26">
        <f t="shared" si="4"/>
        <v>170</v>
      </c>
      <c r="I23" s="26">
        <f t="shared" si="4"/>
        <v>113</v>
      </c>
      <c r="J23" s="26">
        <f t="shared" si="4"/>
        <v>126</v>
      </c>
      <c r="K23" s="26">
        <f t="shared" si="4"/>
        <v>132</v>
      </c>
      <c r="L23" s="26">
        <f t="shared" si="4"/>
        <v>107</v>
      </c>
      <c r="M23" s="26">
        <f t="shared" si="4"/>
        <v>130</v>
      </c>
      <c r="N23" s="26">
        <f t="shared" si="4"/>
        <v>131</v>
      </c>
      <c r="O23" s="26">
        <f t="shared" si="4"/>
        <v>131</v>
      </c>
      <c r="P23" s="26">
        <f t="shared" si="4"/>
        <v>124</v>
      </c>
      <c r="Q23" s="26">
        <f t="shared" si="4"/>
        <v>171</v>
      </c>
      <c r="R23" s="26">
        <f t="shared" si="4"/>
        <v>111</v>
      </c>
      <c r="S23" s="26">
        <f t="shared" si="4"/>
        <v>92</v>
      </c>
      <c r="T23" s="26">
        <f t="shared" si="4"/>
        <v>144</v>
      </c>
      <c r="U23" s="26">
        <f t="shared" si="4"/>
        <v>114</v>
      </c>
      <c r="V23" s="26">
        <f t="shared" si="4"/>
        <v>112</v>
      </c>
      <c r="W23" s="26">
        <f t="shared" si="4"/>
        <v>117</v>
      </c>
      <c r="X23" s="26">
        <f t="shared" si="4"/>
        <v>99</v>
      </c>
      <c r="Y23" s="26">
        <f t="shared" si="4"/>
        <v>86</v>
      </c>
      <c r="Z23" s="26">
        <f t="shared" si="4"/>
        <v>111</v>
      </c>
      <c r="AA23" s="26">
        <f t="shared" si="4"/>
        <v>97</v>
      </c>
      <c r="AB23" s="26">
        <f t="shared" si="4"/>
        <v>84</v>
      </c>
      <c r="AC23" s="26">
        <f t="shared" si="4"/>
        <v>73</v>
      </c>
      <c r="AD23" s="26">
        <f t="shared" si="4"/>
        <v>99</v>
      </c>
      <c r="AE23" s="26">
        <f t="shared" si="4"/>
        <v>87</v>
      </c>
      <c r="AF23" s="26">
        <f t="shared" si="4"/>
        <v>70</v>
      </c>
      <c r="AG23" s="26">
        <f t="shared" si="4"/>
        <v>69</v>
      </c>
      <c r="AH23" s="26">
        <f t="shared" si="4"/>
        <v>64</v>
      </c>
      <c r="AI23" s="26">
        <f t="shared" si="4"/>
        <v>71</v>
      </c>
      <c r="AJ23" s="26">
        <f t="shared" si="4"/>
        <v>76</v>
      </c>
      <c r="AK23" s="26">
        <f t="shared" si="4"/>
        <v>64</v>
      </c>
      <c r="AL23" s="26">
        <f t="shared" si="4"/>
        <v>68</v>
      </c>
      <c r="AM23" s="26">
        <f t="shared" si="4"/>
        <v>50</v>
      </c>
      <c r="AN23" s="26">
        <f t="shared" si="4"/>
        <v>56</v>
      </c>
      <c r="AO23" s="26">
        <f t="shared" si="4"/>
        <v>67</v>
      </c>
      <c r="AP23" s="26">
        <f t="shared" si="4"/>
        <v>68</v>
      </c>
      <c r="AQ23" s="26">
        <f t="shared" si="4"/>
        <v>65</v>
      </c>
      <c r="AR23" s="26">
        <f t="shared" si="4"/>
        <v>60</v>
      </c>
      <c r="AS23" s="26">
        <f t="shared" ref="AS23:DD24" si="7">SUMIF($B$25:$B$1000,$D23,AS$25:AS$1000)</f>
        <v>56</v>
      </c>
      <c r="AT23" s="26">
        <f t="shared" si="7"/>
        <v>52</v>
      </c>
      <c r="AU23" s="26">
        <f t="shared" si="7"/>
        <v>48</v>
      </c>
      <c r="AV23" s="26">
        <f t="shared" si="7"/>
        <v>41</v>
      </c>
      <c r="AW23" s="26">
        <f t="shared" si="7"/>
        <v>65</v>
      </c>
      <c r="AX23" s="26">
        <f t="shared" si="7"/>
        <v>69</v>
      </c>
      <c r="AY23" s="26">
        <f t="shared" si="7"/>
        <v>74</v>
      </c>
      <c r="AZ23" s="26">
        <f t="shared" si="7"/>
        <v>63</v>
      </c>
      <c r="BA23" s="26">
        <f t="shared" si="7"/>
        <v>42</v>
      </c>
      <c r="BB23" s="26">
        <f t="shared" si="7"/>
        <v>43</v>
      </c>
      <c r="BC23" s="26">
        <f t="shared" si="7"/>
        <v>67</v>
      </c>
      <c r="BD23" s="26">
        <f t="shared" si="7"/>
        <v>60</v>
      </c>
      <c r="BE23" s="26">
        <f t="shared" si="7"/>
        <v>69</v>
      </c>
      <c r="BF23" s="26">
        <f t="shared" si="7"/>
        <v>61</v>
      </c>
      <c r="BG23" s="26">
        <f t="shared" si="7"/>
        <v>65</v>
      </c>
      <c r="BH23" s="26">
        <f t="shared" si="7"/>
        <v>57</v>
      </c>
      <c r="BI23" s="26">
        <f t="shared" si="7"/>
        <v>57</v>
      </c>
      <c r="BJ23" s="26">
        <f t="shared" si="7"/>
        <v>45</v>
      </c>
      <c r="BK23" s="26">
        <f t="shared" si="7"/>
        <v>51</v>
      </c>
      <c r="BL23" s="26">
        <f t="shared" si="7"/>
        <v>53</v>
      </c>
      <c r="BM23" s="26">
        <f t="shared" si="7"/>
        <v>62</v>
      </c>
      <c r="BN23" s="26">
        <f t="shared" si="7"/>
        <v>71</v>
      </c>
      <c r="BO23" s="26">
        <f t="shared" si="7"/>
        <v>65</v>
      </c>
      <c r="BP23" s="26">
        <f t="shared" si="7"/>
        <v>61</v>
      </c>
      <c r="BQ23" s="26">
        <f t="shared" si="7"/>
        <v>63</v>
      </c>
      <c r="BR23" s="26">
        <f t="shared" si="7"/>
        <v>58</v>
      </c>
      <c r="BS23" s="26">
        <f t="shared" si="6"/>
        <v>82</v>
      </c>
      <c r="BT23" s="26">
        <f t="shared" si="6"/>
        <v>95</v>
      </c>
      <c r="BU23" s="26">
        <f t="shared" si="6"/>
        <v>80</v>
      </c>
      <c r="BV23" s="26">
        <f t="shared" si="6"/>
        <v>86</v>
      </c>
      <c r="BW23" s="26">
        <f t="shared" si="6"/>
        <v>83</v>
      </c>
      <c r="BX23" s="26">
        <f t="shared" si="6"/>
        <v>72</v>
      </c>
      <c r="BY23" s="26">
        <f t="shared" si="6"/>
        <v>71</v>
      </c>
      <c r="BZ23" s="26">
        <f t="shared" si="6"/>
        <v>115</v>
      </c>
      <c r="CA23" s="26">
        <f t="shared" si="6"/>
        <v>92</v>
      </c>
      <c r="CB23" s="26">
        <f t="shared" si="6"/>
        <v>113</v>
      </c>
      <c r="CC23" s="26">
        <f t="shared" si="6"/>
        <v>103</v>
      </c>
      <c r="CD23" s="26">
        <f t="shared" si="6"/>
        <v>92</v>
      </c>
      <c r="CE23" s="26">
        <f t="shared" si="6"/>
        <v>110</v>
      </c>
      <c r="CF23" s="26">
        <f t="shared" si="6"/>
        <v>112</v>
      </c>
      <c r="CG23" s="26">
        <f t="shared" si="6"/>
        <v>144</v>
      </c>
      <c r="CH23" s="26">
        <f t="shared" si="6"/>
        <v>148</v>
      </c>
      <c r="CI23" s="26">
        <f t="shared" si="6"/>
        <v>146</v>
      </c>
      <c r="CJ23" s="26">
        <f t="shared" si="6"/>
        <v>127</v>
      </c>
      <c r="CK23" s="26">
        <f t="shared" si="6"/>
        <v>97</v>
      </c>
      <c r="CL23" s="26">
        <f t="shared" si="6"/>
        <v>111</v>
      </c>
      <c r="CM23" s="26">
        <f t="shared" si="6"/>
        <v>114</v>
      </c>
      <c r="CN23" s="26">
        <f t="shared" si="6"/>
        <v>141</v>
      </c>
      <c r="CO23" s="26">
        <f t="shared" si="6"/>
        <v>142</v>
      </c>
      <c r="CP23" s="26">
        <f t="shared" si="6"/>
        <v>133</v>
      </c>
      <c r="CQ23" s="26">
        <f t="shared" si="6"/>
        <v>108</v>
      </c>
      <c r="CR23" s="26">
        <f t="shared" si="6"/>
        <v>69</v>
      </c>
      <c r="CS23" s="26">
        <f t="shared" si="6"/>
        <v>74</v>
      </c>
      <c r="CT23" s="26">
        <f t="shared" si="6"/>
        <v>89</v>
      </c>
      <c r="CU23" s="26">
        <f t="shared" si="6"/>
        <v>119</v>
      </c>
      <c r="CV23" s="26">
        <f t="shared" si="6"/>
        <v>103</v>
      </c>
      <c r="CW23" s="32">
        <f t="shared" si="6"/>
        <v>97</v>
      </c>
      <c r="CX23" s="32">
        <f t="shared" si="6"/>
        <v>92</v>
      </c>
      <c r="CY23" s="32">
        <f t="shared" si="6"/>
        <v>63</v>
      </c>
      <c r="CZ23" s="32">
        <f t="shared" si="6"/>
        <v>67</v>
      </c>
      <c r="DA23" s="32">
        <f t="shared" si="6"/>
        <v>60</v>
      </c>
    </row>
    <row r="24" spans="1:105" customFormat="1" ht="18.899999999999999" customHeight="1" x14ac:dyDescent="0.35">
      <c r="A24" s="49"/>
      <c r="B24" s="49"/>
      <c r="C24" s="50"/>
      <c r="D24" s="51" t="s">
        <v>24</v>
      </c>
      <c r="E24" s="28">
        <f t="shared" si="4"/>
        <v>60</v>
      </c>
      <c r="F24" s="28">
        <f t="shared" si="4"/>
        <v>69</v>
      </c>
      <c r="G24" s="28">
        <f t="shared" si="4"/>
        <v>70</v>
      </c>
      <c r="H24" s="28">
        <f t="shared" si="4"/>
        <v>90</v>
      </c>
      <c r="I24" s="28">
        <f t="shared" si="4"/>
        <v>93</v>
      </c>
      <c r="J24" s="28">
        <f t="shared" si="4"/>
        <v>88</v>
      </c>
      <c r="K24" s="28">
        <f t="shared" si="4"/>
        <v>80</v>
      </c>
      <c r="L24" s="28">
        <f t="shared" si="4"/>
        <v>74</v>
      </c>
      <c r="M24" s="28">
        <f t="shared" si="4"/>
        <v>48</v>
      </c>
      <c r="N24" s="28">
        <f t="shared" si="4"/>
        <v>73</v>
      </c>
      <c r="O24" s="28">
        <f t="shared" si="4"/>
        <v>87</v>
      </c>
      <c r="P24" s="28">
        <f t="shared" si="4"/>
        <v>89</v>
      </c>
      <c r="Q24" s="28">
        <f t="shared" si="4"/>
        <v>81</v>
      </c>
      <c r="R24" s="28">
        <f t="shared" si="4"/>
        <v>65</v>
      </c>
      <c r="S24" s="28">
        <f t="shared" si="4"/>
        <v>64</v>
      </c>
      <c r="T24" s="28">
        <f t="shared" ref="T24:CE25" si="8">SUMIF($B$25:$B$1000,$D24,T$25:T$1000)</f>
        <v>45</v>
      </c>
      <c r="U24" s="28">
        <f t="shared" si="8"/>
        <v>85</v>
      </c>
      <c r="V24" s="28">
        <f t="shared" si="8"/>
        <v>61</v>
      </c>
      <c r="W24" s="28">
        <f t="shared" si="8"/>
        <v>68</v>
      </c>
      <c r="X24" s="28">
        <f t="shared" si="8"/>
        <v>58</v>
      </c>
      <c r="Y24" s="28">
        <f t="shared" si="8"/>
        <v>67</v>
      </c>
      <c r="Z24" s="28">
        <f t="shared" si="8"/>
        <v>46</v>
      </c>
      <c r="AA24" s="28">
        <f t="shared" si="8"/>
        <v>41</v>
      </c>
      <c r="AB24" s="28">
        <f t="shared" si="8"/>
        <v>46</v>
      </c>
      <c r="AC24" s="28">
        <f t="shared" si="8"/>
        <v>56</v>
      </c>
      <c r="AD24" s="28">
        <f t="shared" si="8"/>
        <v>57</v>
      </c>
      <c r="AE24" s="28">
        <f t="shared" si="8"/>
        <v>53</v>
      </c>
      <c r="AF24" s="28">
        <f t="shared" si="8"/>
        <v>33</v>
      </c>
      <c r="AG24" s="28">
        <f t="shared" si="8"/>
        <v>53</v>
      </c>
      <c r="AH24" s="28">
        <f t="shared" si="8"/>
        <v>40</v>
      </c>
      <c r="AI24" s="28">
        <f t="shared" si="8"/>
        <v>38</v>
      </c>
      <c r="AJ24" s="28">
        <f t="shared" si="8"/>
        <v>37</v>
      </c>
      <c r="AK24" s="28">
        <f t="shared" si="8"/>
        <v>39</v>
      </c>
      <c r="AL24" s="28">
        <f t="shared" si="8"/>
        <v>28</v>
      </c>
      <c r="AM24" s="28">
        <f t="shared" si="8"/>
        <v>36</v>
      </c>
      <c r="AN24" s="28">
        <f t="shared" si="8"/>
        <v>36</v>
      </c>
      <c r="AO24" s="28">
        <f t="shared" si="8"/>
        <v>26</v>
      </c>
      <c r="AP24" s="28">
        <f t="shared" si="8"/>
        <v>32</v>
      </c>
      <c r="AQ24" s="28">
        <f t="shared" si="8"/>
        <v>41</v>
      </c>
      <c r="AR24" s="28">
        <f t="shared" si="8"/>
        <v>37</v>
      </c>
      <c r="AS24" s="28">
        <f t="shared" si="8"/>
        <v>33</v>
      </c>
      <c r="AT24" s="28">
        <f t="shared" si="8"/>
        <v>37</v>
      </c>
      <c r="AU24" s="28">
        <f t="shared" si="8"/>
        <v>27</v>
      </c>
      <c r="AV24" s="28">
        <f t="shared" si="8"/>
        <v>18</v>
      </c>
      <c r="AW24" s="28">
        <f t="shared" si="8"/>
        <v>25</v>
      </c>
      <c r="AX24" s="28">
        <f t="shared" si="8"/>
        <v>28</v>
      </c>
      <c r="AY24" s="28">
        <f t="shared" si="8"/>
        <v>31</v>
      </c>
      <c r="AZ24" s="28">
        <f t="shared" si="8"/>
        <v>31</v>
      </c>
      <c r="BA24" s="28">
        <f t="shared" si="8"/>
        <v>31</v>
      </c>
      <c r="BB24" s="28">
        <f t="shared" si="8"/>
        <v>30</v>
      </c>
      <c r="BC24" s="28">
        <f t="shared" si="8"/>
        <v>21</v>
      </c>
      <c r="BD24" s="28">
        <f t="shared" si="8"/>
        <v>24</v>
      </c>
      <c r="BE24" s="28">
        <f t="shared" si="8"/>
        <v>36</v>
      </c>
      <c r="BF24" s="28">
        <f t="shared" si="8"/>
        <v>34</v>
      </c>
      <c r="BG24" s="28">
        <f t="shared" si="8"/>
        <v>35</v>
      </c>
      <c r="BH24" s="28">
        <f t="shared" si="8"/>
        <v>34</v>
      </c>
      <c r="BI24" s="28">
        <f t="shared" si="8"/>
        <v>31</v>
      </c>
      <c r="BJ24" s="28">
        <f t="shared" si="8"/>
        <v>23</v>
      </c>
      <c r="BK24" s="28">
        <f t="shared" si="8"/>
        <v>34</v>
      </c>
      <c r="BL24" s="28">
        <f t="shared" si="8"/>
        <v>35</v>
      </c>
      <c r="BM24" s="28">
        <f t="shared" si="8"/>
        <v>39</v>
      </c>
      <c r="BN24" s="28">
        <f t="shared" si="8"/>
        <v>43</v>
      </c>
      <c r="BO24" s="28">
        <f t="shared" si="8"/>
        <v>34</v>
      </c>
      <c r="BP24" s="28">
        <f t="shared" si="8"/>
        <v>35</v>
      </c>
      <c r="BQ24" s="28">
        <f t="shared" si="8"/>
        <v>35</v>
      </c>
      <c r="BR24" s="28">
        <f t="shared" si="8"/>
        <v>59</v>
      </c>
      <c r="BS24" s="28">
        <f t="shared" si="6"/>
        <v>59</v>
      </c>
      <c r="BT24" s="28">
        <f t="shared" si="6"/>
        <v>61</v>
      </c>
      <c r="BU24" s="28">
        <f t="shared" si="6"/>
        <v>60</v>
      </c>
      <c r="BV24" s="28">
        <f t="shared" si="6"/>
        <v>40</v>
      </c>
      <c r="BW24" s="28">
        <f t="shared" si="6"/>
        <v>51</v>
      </c>
      <c r="BX24" s="28">
        <f t="shared" si="6"/>
        <v>58</v>
      </c>
      <c r="BY24" s="28">
        <f t="shared" si="6"/>
        <v>62</v>
      </c>
      <c r="BZ24" s="28">
        <f t="shared" si="6"/>
        <v>85</v>
      </c>
      <c r="CA24" s="28">
        <f t="shared" si="6"/>
        <v>81</v>
      </c>
      <c r="CB24" s="28">
        <f t="shared" si="6"/>
        <v>81</v>
      </c>
      <c r="CC24" s="28">
        <f t="shared" si="6"/>
        <v>59</v>
      </c>
      <c r="CD24" s="28">
        <f t="shared" si="6"/>
        <v>66</v>
      </c>
      <c r="CE24" s="28">
        <f t="shared" si="6"/>
        <v>66</v>
      </c>
      <c r="CF24" s="28">
        <f t="shared" si="6"/>
        <v>71</v>
      </c>
      <c r="CG24" s="28">
        <f t="shared" si="6"/>
        <v>84</v>
      </c>
      <c r="CH24" s="28">
        <f t="shared" si="6"/>
        <v>88</v>
      </c>
      <c r="CI24" s="28">
        <f t="shared" si="6"/>
        <v>93</v>
      </c>
      <c r="CJ24" s="28">
        <f t="shared" si="6"/>
        <v>81</v>
      </c>
      <c r="CK24" s="28">
        <f t="shared" si="6"/>
        <v>69</v>
      </c>
      <c r="CL24" s="28">
        <f t="shared" si="6"/>
        <v>86</v>
      </c>
      <c r="CM24" s="28">
        <f t="shared" si="6"/>
        <v>63</v>
      </c>
      <c r="CN24" s="28">
        <f t="shared" si="6"/>
        <v>66</v>
      </c>
      <c r="CO24" s="28">
        <f t="shared" si="6"/>
        <v>106</v>
      </c>
      <c r="CP24" s="28">
        <f t="shared" si="6"/>
        <v>92</v>
      </c>
      <c r="CQ24" s="28">
        <f t="shared" si="6"/>
        <v>92</v>
      </c>
      <c r="CR24" s="28">
        <f t="shared" si="6"/>
        <v>64</v>
      </c>
      <c r="CS24" s="28">
        <f t="shared" si="6"/>
        <v>58</v>
      </c>
      <c r="CT24" s="28">
        <f t="shared" si="6"/>
        <v>47</v>
      </c>
      <c r="CU24" s="28">
        <f t="shared" si="6"/>
        <v>71</v>
      </c>
      <c r="CV24" s="28">
        <f t="shared" si="6"/>
        <v>52</v>
      </c>
      <c r="CW24" s="33">
        <f t="shared" si="6"/>
        <v>55</v>
      </c>
      <c r="CX24" s="33">
        <f t="shared" si="6"/>
        <v>39</v>
      </c>
      <c r="CY24" s="33">
        <f t="shared" si="6"/>
        <v>45</v>
      </c>
      <c r="CZ24" s="33">
        <f t="shared" si="6"/>
        <v>53</v>
      </c>
      <c r="DA24" s="33">
        <f t="shared" si="6"/>
        <v>38</v>
      </c>
    </row>
    <row r="25" spans="1:105"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2:105"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2:105"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2:105"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2:105"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2:105"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2:105" ht="18.899999999999999" customHeight="1" x14ac:dyDescent="0.35">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row>
    <row r="39" spans="2:105" ht="18.899999999999999" customHeight="1" x14ac:dyDescent="0.35">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4</v>
      </c>
      <c r="CX39">
        <v>2</v>
      </c>
      <c r="CY39">
        <v>1</v>
      </c>
      <c r="CZ39">
        <v>5</v>
      </c>
      <c r="DA39">
        <v>2</v>
      </c>
    </row>
    <row r="40" spans="2:105" ht="18.899999999999999" customHeight="1" x14ac:dyDescent="0.35">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7</v>
      </c>
      <c r="CX40">
        <v>0</v>
      </c>
      <c r="CY40">
        <v>4</v>
      </c>
      <c r="CZ40">
        <v>9</v>
      </c>
      <c r="DA40">
        <v>12</v>
      </c>
    </row>
    <row r="41" spans="2:105" ht="18.899999999999999" customHeight="1" x14ac:dyDescent="0.35">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0</v>
      </c>
      <c r="CX41">
        <v>1</v>
      </c>
      <c r="CY41">
        <v>1</v>
      </c>
      <c r="CZ41">
        <v>4</v>
      </c>
      <c r="DA41">
        <v>2</v>
      </c>
    </row>
    <row r="42" spans="2:105" ht="18.899999999999999" customHeight="1" x14ac:dyDescent="0.35">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3</v>
      </c>
      <c r="CX42">
        <v>1</v>
      </c>
      <c r="CY42">
        <v>0</v>
      </c>
      <c r="CZ42">
        <v>1</v>
      </c>
      <c r="DA42">
        <v>3</v>
      </c>
    </row>
    <row r="43" spans="2:105" ht="18.899999999999999" customHeight="1" x14ac:dyDescent="0.35">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4</v>
      </c>
      <c r="CX43">
        <v>3</v>
      </c>
      <c r="CY43">
        <v>1</v>
      </c>
      <c r="CZ43">
        <v>0</v>
      </c>
      <c r="DA43">
        <v>4</v>
      </c>
    </row>
    <row r="44" spans="2:105" ht="18.899999999999999" customHeight="1" x14ac:dyDescent="0.35">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row>
    <row r="45" spans="2:105" ht="18.899999999999999" customHeight="1" x14ac:dyDescent="0.35">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2</v>
      </c>
      <c r="CX45">
        <v>1</v>
      </c>
      <c r="CY45">
        <v>2</v>
      </c>
      <c r="CZ45">
        <v>3</v>
      </c>
      <c r="DA45">
        <v>2</v>
      </c>
    </row>
    <row r="46" spans="2:105" ht="18.899999999999999" customHeight="1" x14ac:dyDescent="0.35">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3</v>
      </c>
      <c r="CX46">
        <v>3</v>
      </c>
      <c r="CY46">
        <v>4</v>
      </c>
      <c r="CZ46">
        <v>3</v>
      </c>
      <c r="DA46">
        <v>2</v>
      </c>
    </row>
    <row r="47" spans="2:105" ht="18.899999999999999" customHeight="1" x14ac:dyDescent="0.35">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1</v>
      </c>
      <c r="CZ47">
        <v>1</v>
      </c>
      <c r="DA47">
        <v>0</v>
      </c>
    </row>
    <row r="48" spans="2:105" ht="18.899999999999999" customHeight="1" x14ac:dyDescent="0.35">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6</v>
      </c>
      <c r="DA48">
        <v>6</v>
      </c>
    </row>
    <row r="49" spans="2:105" ht="18.899999999999999" customHeight="1" x14ac:dyDescent="0.35">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row>
    <row r="50" spans="2:105"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2:105" ht="18.899999999999999" customHeight="1" x14ac:dyDescent="0.35">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row>
    <row r="52" spans="2:105" ht="18.899999999999999" customHeight="1" x14ac:dyDescent="0.35">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row>
    <row r="53" spans="2:105" ht="18.899999999999999" customHeight="1" x14ac:dyDescent="0.35">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4</v>
      </c>
      <c r="CX53">
        <v>9</v>
      </c>
      <c r="CY53">
        <v>2</v>
      </c>
      <c r="CZ53">
        <v>3</v>
      </c>
      <c r="DA53">
        <v>2</v>
      </c>
    </row>
    <row r="54" spans="2:105" ht="18.899999999999999" customHeight="1" x14ac:dyDescent="0.35">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1</v>
      </c>
      <c r="CY54">
        <v>4</v>
      </c>
      <c r="CZ54">
        <v>3</v>
      </c>
      <c r="DA54">
        <v>2</v>
      </c>
    </row>
    <row r="55" spans="2:105"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2:105" ht="18.899999999999999" customHeight="1" x14ac:dyDescent="0.35">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row>
    <row r="57" spans="2:105" ht="18.899999999999999" customHeight="1" x14ac:dyDescent="0.35">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row>
    <row r="58" spans="2:105"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2:105"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2:105"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2:105"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2:105"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2:105"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2:105"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2:105"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2:105"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2:105"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2:105"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2:105"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2:105"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2:105"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2:105" ht="18.899999999999999" customHeight="1" x14ac:dyDescent="0.35">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2:105"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2:105"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2:105" ht="18.899999999999999" customHeight="1" x14ac:dyDescent="0.35">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4</v>
      </c>
      <c r="CY75">
        <v>2</v>
      </c>
      <c r="CZ75">
        <v>5</v>
      </c>
      <c r="DA75">
        <v>3</v>
      </c>
    </row>
    <row r="76" spans="2:105" ht="18.899999999999999" customHeight="1" x14ac:dyDescent="0.35">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10</v>
      </c>
      <c r="CX76">
        <v>10</v>
      </c>
      <c r="CY76">
        <v>5</v>
      </c>
      <c r="CZ76">
        <v>3</v>
      </c>
      <c r="DA76">
        <v>5</v>
      </c>
    </row>
    <row r="77" spans="2:105" ht="18.899999999999999" customHeight="1" x14ac:dyDescent="0.35">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6</v>
      </c>
      <c r="CX77">
        <v>3</v>
      </c>
      <c r="CY77">
        <v>9</v>
      </c>
      <c r="CZ77">
        <v>6</v>
      </c>
      <c r="DA77">
        <v>4</v>
      </c>
    </row>
    <row r="78" spans="2:105"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2:105" ht="18.899999999999999" customHeight="1" x14ac:dyDescent="0.35">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row>
    <row r="80" spans="2:105" ht="18.899999999999999" customHeight="1" x14ac:dyDescent="0.35">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1</v>
      </c>
      <c r="CY80">
        <v>0</v>
      </c>
      <c r="CZ80">
        <v>2</v>
      </c>
      <c r="DA80">
        <v>3</v>
      </c>
    </row>
    <row r="81" spans="2:105" ht="18.899999999999999" customHeight="1" x14ac:dyDescent="0.35">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row>
    <row r="82" spans="2:105" ht="18.899999999999999" customHeight="1" x14ac:dyDescent="0.35">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row>
    <row r="83" spans="2:105" ht="18.899999999999999" customHeight="1" x14ac:dyDescent="0.35">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6</v>
      </c>
      <c r="CX83">
        <v>6</v>
      </c>
      <c r="CY83">
        <v>5</v>
      </c>
      <c r="CZ83">
        <v>8</v>
      </c>
      <c r="DA83">
        <v>6</v>
      </c>
    </row>
    <row r="84" spans="2:105" ht="18.899999999999999" customHeight="1" x14ac:dyDescent="0.35">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row>
    <row r="85" spans="2:105" ht="18.899999999999999" customHeight="1" x14ac:dyDescent="0.35">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row>
    <row r="86" spans="2:105" ht="18.899999999999999" customHeight="1" x14ac:dyDescent="0.35">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row>
    <row r="87" spans="2:105" ht="18.899999999999999" customHeight="1" x14ac:dyDescent="0.35">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row>
    <row r="88" spans="2:105" ht="18.899999999999999" customHeight="1" x14ac:dyDescent="0.35">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21</v>
      </c>
      <c r="CX88">
        <v>13</v>
      </c>
      <c r="CY88">
        <v>6</v>
      </c>
      <c r="CZ88">
        <v>3</v>
      </c>
      <c r="DA88">
        <v>8</v>
      </c>
    </row>
    <row r="89" spans="2:105" ht="18.899999999999999" customHeight="1" x14ac:dyDescent="0.35">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2</v>
      </c>
      <c r="CX89">
        <v>4</v>
      </c>
      <c r="CY89">
        <v>1</v>
      </c>
      <c r="CZ89">
        <v>1</v>
      </c>
      <c r="DA89">
        <v>0</v>
      </c>
    </row>
    <row r="90" spans="2:105" ht="18.899999999999999" customHeight="1" x14ac:dyDescent="0.35">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row>
    <row r="91" spans="2:105"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2:105" ht="18.899999999999999" customHeight="1" x14ac:dyDescent="0.35">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row>
    <row r="93" spans="2:105"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2:105" ht="18.899999999999999" customHeight="1" x14ac:dyDescent="0.35">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row>
    <row r="95" spans="2:105" ht="18.899999999999999" customHeight="1" x14ac:dyDescent="0.35">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row>
    <row r="96" spans="2:105" ht="18.899999999999999" customHeight="1" x14ac:dyDescent="0.35">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row>
    <row r="97" spans="2:105" ht="18.899999999999999" customHeight="1" x14ac:dyDescent="0.35">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row>
    <row r="98" spans="2:105"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row>
    <row r="99" spans="2:105" ht="18.899999999999999" customHeight="1" x14ac:dyDescent="0.35">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row>
    <row r="100" spans="2:105" ht="18.899999999999999" customHeight="1" x14ac:dyDescent="0.35">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row>
    <row r="101" spans="2:105"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2:105"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row>
    <row r="103" spans="2:105"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row>
    <row r="104" spans="2:105" ht="18.899999999999999" customHeight="1" x14ac:dyDescent="0.35">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row>
    <row r="105" spans="2:105"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0</v>
      </c>
    </row>
    <row r="106" spans="2:105"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row>
    <row r="107" spans="2:105" ht="18.899999999999999" customHeight="1" x14ac:dyDescent="0.35">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6</v>
      </c>
      <c r="CY107">
        <v>3</v>
      </c>
      <c r="CZ107">
        <v>6</v>
      </c>
      <c r="DA107">
        <v>4</v>
      </c>
    </row>
    <row r="108" spans="2:105"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2:105"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2:105"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2:105"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2:105"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2:105"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2:105"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2:105"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2:105"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2:105"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2:105"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2:105"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2:105"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2:105"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2:105"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2:105"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2:105"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2:105"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2:105"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2:105"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2:105"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2:105"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2:105"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2:105"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2:105"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2:105"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2:105"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2:105"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2:105"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row>
    <row r="137" spans="2:105"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2:105"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2:105" ht="18.899999999999999" customHeight="1" x14ac:dyDescent="0.35">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0</v>
      </c>
      <c r="CY139">
        <v>0</v>
      </c>
      <c r="CZ139">
        <v>0</v>
      </c>
      <c r="DA139">
        <v>3</v>
      </c>
    </row>
    <row r="140" spans="2:105" ht="18.899999999999999" customHeight="1" x14ac:dyDescent="0.35">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row>
    <row r="141" spans="2:105" ht="18.899999999999999" customHeight="1" x14ac:dyDescent="0.35">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4</v>
      </c>
      <c r="DA141">
        <v>3</v>
      </c>
    </row>
    <row r="142" spans="2:105" ht="18.899999999999999" customHeight="1" x14ac:dyDescent="0.35">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3</v>
      </c>
    </row>
    <row r="143" spans="2:105" ht="18.899999999999999" customHeight="1" x14ac:dyDescent="0.35">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row>
    <row r="144" spans="2:105" ht="18.899999999999999" customHeight="1" x14ac:dyDescent="0.35">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2</v>
      </c>
      <c r="CY144">
        <v>2</v>
      </c>
      <c r="CZ144">
        <v>6</v>
      </c>
      <c r="DA144">
        <v>8</v>
      </c>
    </row>
    <row r="145" spans="2:105" ht="18.899999999999999" customHeight="1" x14ac:dyDescent="0.35">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8</v>
      </c>
      <c r="CZ145">
        <v>11</v>
      </c>
      <c r="DA145">
        <v>8</v>
      </c>
    </row>
    <row r="146" spans="2:105" ht="18.899999999999999" customHeight="1" x14ac:dyDescent="0.35">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1</v>
      </c>
      <c r="CY146">
        <v>2</v>
      </c>
      <c r="CZ146">
        <v>3</v>
      </c>
      <c r="DA146">
        <v>1</v>
      </c>
    </row>
    <row r="147" spans="2:105" ht="18.899999999999999" customHeight="1" x14ac:dyDescent="0.35">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0</v>
      </c>
      <c r="CX147">
        <v>3</v>
      </c>
      <c r="CY147">
        <v>3</v>
      </c>
      <c r="CZ147">
        <v>7</v>
      </c>
      <c r="DA147">
        <v>5</v>
      </c>
    </row>
    <row r="148" spans="2:105" ht="18.899999999999999" customHeight="1" x14ac:dyDescent="0.35">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row>
    <row r="149" spans="2:105" ht="18.899999999999999" customHeight="1" x14ac:dyDescent="0.35">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9</v>
      </c>
      <c r="CX149">
        <v>8</v>
      </c>
      <c r="CY149">
        <v>7</v>
      </c>
      <c r="CZ149">
        <v>6</v>
      </c>
      <c r="DA149">
        <v>0</v>
      </c>
    </row>
    <row r="150" spans="2:105" ht="18.899999999999999" customHeight="1" x14ac:dyDescent="0.35">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6</v>
      </c>
      <c r="CY150">
        <v>1</v>
      </c>
      <c r="CZ150">
        <v>0</v>
      </c>
      <c r="DA150">
        <v>0</v>
      </c>
    </row>
    <row r="151" spans="2:105" ht="18.899999999999999" customHeight="1" x14ac:dyDescent="0.35">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row>
    <row r="152" spans="2:105" ht="18.899999999999999" customHeight="1" x14ac:dyDescent="0.35">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row>
    <row r="153" spans="2:105" ht="18.899999999999999" customHeight="1" x14ac:dyDescent="0.35">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1</v>
      </c>
      <c r="CX153">
        <v>3</v>
      </c>
      <c r="CY153">
        <v>1</v>
      </c>
      <c r="CZ153">
        <v>4</v>
      </c>
      <c r="DA153">
        <v>1</v>
      </c>
    </row>
    <row r="154" spans="2:105" ht="18.899999999999999" customHeight="1" x14ac:dyDescent="0.35">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row>
    <row r="155" spans="2:105" ht="18.899999999999999" customHeight="1" x14ac:dyDescent="0.35">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row>
    <row r="156" spans="2:105" ht="18.899999999999999" customHeight="1" x14ac:dyDescent="0.35">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1</v>
      </c>
      <c r="CX156">
        <v>0</v>
      </c>
      <c r="CY156">
        <v>0</v>
      </c>
      <c r="CZ156">
        <v>0</v>
      </c>
      <c r="DA156">
        <v>1</v>
      </c>
    </row>
    <row r="157" spans="2:105"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2:105" ht="18.899999999999999" customHeight="1" x14ac:dyDescent="0.35">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row>
    <row r="159" spans="2:105" ht="18.899999999999999" customHeight="1" x14ac:dyDescent="0.35">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row>
    <row r="160" spans="2:105" ht="18.899999999999999" customHeight="1" x14ac:dyDescent="0.35">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row>
    <row r="161" spans="2:105" ht="18.899999999999999" customHeight="1" x14ac:dyDescent="0.35">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27</v>
      </c>
      <c r="CY161">
        <v>17</v>
      </c>
      <c r="CZ161">
        <v>18</v>
      </c>
      <c r="DA161">
        <v>19</v>
      </c>
    </row>
    <row r="162" spans="2:105" ht="18.899999999999999" customHeight="1" x14ac:dyDescent="0.35">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1</v>
      </c>
      <c r="DA162">
        <v>1</v>
      </c>
    </row>
    <row r="163" spans="2:105" ht="18.899999999999999" customHeight="1" x14ac:dyDescent="0.35">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2</v>
      </c>
      <c r="CX163">
        <v>2</v>
      </c>
      <c r="CY163">
        <v>0</v>
      </c>
      <c r="CZ163">
        <v>1</v>
      </c>
      <c r="DA163">
        <v>0</v>
      </c>
    </row>
    <row r="164" spans="2:105" ht="18.899999999999999" customHeight="1" x14ac:dyDescent="0.35">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3</v>
      </c>
      <c r="DA164">
        <v>1</v>
      </c>
    </row>
    <row r="165" spans="2:105" ht="18.899999999999999" customHeight="1" x14ac:dyDescent="0.35">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9</v>
      </c>
      <c r="CY165">
        <v>8</v>
      </c>
      <c r="CZ165">
        <v>9</v>
      </c>
      <c r="DA165">
        <v>6</v>
      </c>
    </row>
    <row r="166" spans="2:105" ht="18.899999999999999" customHeight="1" x14ac:dyDescent="0.35">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7</v>
      </c>
      <c r="CZ166">
        <v>4</v>
      </c>
      <c r="DA166">
        <v>7</v>
      </c>
    </row>
    <row r="167" spans="2:105" ht="18.899999999999999" customHeight="1" x14ac:dyDescent="0.35">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6</v>
      </c>
    </row>
    <row r="168" spans="2:105" ht="18.899999999999999" customHeight="1" x14ac:dyDescent="0.35">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0</v>
      </c>
      <c r="CZ168">
        <v>0</v>
      </c>
      <c r="DA168">
        <v>3</v>
      </c>
    </row>
    <row r="169" spans="2:105" ht="18.899999999999999" customHeight="1" x14ac:dyDescent="0.35">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row>
    <row r="170" spans="2:105"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row>
    <row r="171" spans="2:105" ht="18.899999999999999" customHeight="1" x14ac:dyDescent="0.35">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4</v>
      </c>
      <c r="CX171">
        <v>2</v>
      </c>
      <c r="CY171">
        <v>6</v>
      </c>
      <c r="CZ171">
        <v>4</v>
      </c>
      <c r="DA171">
        <v>7</v>
      </c>
    </row>
    <row r="172" spans="2:105"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row>
    <row r="173" spans="2:105" ht="18.899999999999999" customHeight="1" x14ac:dyDescent="0.35">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row>
    <row r="174" spans="2:105"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row>
    <row r="175" spans="2:105" ht="18.899999999999999" customHeight="1" x14ac:dyDescent="0.35">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row>
    <row r="176" spans="2:105" ht="18.899999999999999" customHeight="1" x14ac:dyDescent="0.35">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row>
    <row r="177" spans="2:105"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2:105"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2:105"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2:105"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2:105"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row>
    <row r="182" spans="2:105"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2:105"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2:105"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2:105"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2:105"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2:105"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2:105"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2:105" ht="18.899999999999999" customHeight="1" x14ac:dyDescent="0.35">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row>
    <row r="190" spans="2:105"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2:105"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2:105"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2:105"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2:105" ht="18.899999999999999" customHeight="1" x14ac:dyDescent="0.35">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4</v>
      </c>
      <c r="CZ194">
        <v>7</v>
      </c>
      <c r="DA194">
        <v>5</v>
      </c>
    </row>
    <row r="195" spans="2:105" ht="18.899999999999999" customHeight="1" x14ac:dyDescent="0.35">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row>
    <row r="196" spans="2:105" ht="18.899999999999999" customHeight="1" x14ac:dyDescent="0.35">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4</v>
      </c>
      <c r="CY196">
        <v>3</v>
      </c>
      <c r="CZ196">
        <v>2</v>
      </c>
      <c r="DA196">
        <v>8</v>
      </c>
    </row>
    <row r="197" spans="2:105" ht="18.899999999999999" customHeight="1" x14ac:dyDescent="0.35">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1</v>
      </c>
      <c r="DA197">
        <v>2</v>
      </c>
    </row>
    <row r="198" spans="2:105" ht="18.899999999999999" customHeight="1" x14ac:dyDescent="0.35">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9</v>
      </c>
      <c r="CY198">
        <v>3</v>
      </c>
      <c r="CZ198">
        <v>4</v>
      </c>
      <c r="DA198">
        <v>5</v>
      </c>
    </row>
    <row r="199" spans="2:105" ht="18.899999999999999" customHeight="1" x14ac:dyDescent="0.35">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row>
    <row r="200" spans="2:105" ht="18.899999999999999" customHeight="1" x14ac:dyDescent="0.35">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1</v>
      </c>
      <c r="CZ200">
        <v>1</v>
      </c>
      <c r="DA200">
        <v>7</v>
      </c>
    </row>
    <row r="201" spans="2:105" ht="18.899999999999999" customHeight="1" x14ac:dyDescent="0.35">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1</v>
      </c>
      <c r="CY201">
        <v>0</v>
      </c>
      <c r="CZ201">
        <v>3</v>
      </c>
      <c r="DA201">
        <v>6</v>
      </c>
    </row>
    <row r="202" spans="2:105"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row>
    <row r="203" spans="2:105" ht="18.899999999999999" customHeight="1" x14ac:dyDescent="0.35">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12</v>
      </c>
      <c r="CX203">
        <v>6</v>
      </c>
      <c r="CY203">
        <v>11</v>
      </c>
      <c r="CZ203">
        <v>7</v>
      </c>
      <c r="DA203">
        <v>7</v>
      </c>
    </row>
    <row r="204" spans="2:105"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row>
    <row r="205" spans="2:105" ht="18.899999999999999" customHeight="1" x14ac:dyDescent="0.35">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7</v>
      </c>
      <c r="CX205">
        <v>3</v>
      </c>
      <c r="CY205">
        <v>8</v>
      </c>
      <c r="CZ205">
        <v>5</v>
      </c>
      <c r="DA205">
        <v>0</v>
      </c>
    </row>
    <row r="206" spans="2:105" ht="18.899999999999999" customHeight="1" x14ac:dyDescent="0.35">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1</v>
      </c>
      <c r="CX206">
        <v>4</v>
      </c>
      <c r="CY206">
        <v>3</v>
      </c>
      <c r="CZ206">
        <v>5</v>
      </c>
      <c r="DA206">
        <v>4</v>
      </c>
    </row>
    <row r="207" spans="2:105" ht="18.899999999999999" customHeight="1" x14ac:dyDescent="0.35">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4</v>
      </c>
      <c r="CY207">
        <v>3</v>
      </c>
      <c r="CZ207">
        <v>2</v>
      </c>
      <c r="DA207">
        <v>3</v>
      </c>
    </row>
    <row r="208" spans="2:105" ht="18.899999999999999" customHeight="1" x14ac:dyDescent="0.35">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11</v>
      </c>
      <c r="CX208">
        <v>16</v>
      </c>
      <c r="CY208">
        <v>12</v>
      </c>
      <c r="CZ208">
        <v>6</v>
      </c>
      <c r="DA208">
        <v>9</v>
      </c>
    </row>
    <row r="209" spans="2:105" ht="18.899999999999999" customHeight="1" x14ac:dyDescent="0.35">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5</v>
      </c>
      <c r="CX209">
        <v>2</v>
      </c>
      <c r="CY209">
        <v>3</v>
      </c>
      <c r="CZ209">
        <v>2</v>
      </c>
      <c r="DA209">
        <v>7</v>
      </c>
    </row>
    <row r="210" spans="2:105" ht="18.899999999999999" customHeight="1" x14ac:dyDescent="0.35">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5</v>
      </c>
      <c r="CZ210">
        <v>8</v>
      </c>
      <c r="DA210">
        <v>2</v>
      </c>
    </row>
    <row r="211" spans="2:105" ht="18.899999999999999" customHeight="1" x14ac:dyDescent="0.35">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row>
    <row r="212" spans="2:105"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row>
    <row r="213" spans="2:105" ht="18.899999999999999" customHeight="1" x14ac:dyDescent="0.35">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row>
    <row r="214" spans="2:105" ht="18.899999999999999" customHeight="1" x14ac:dyDescent="0.35">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1</v>
      </c>
      <c r="CZ214">
        <v>3</v>
      </c>
      <c r="DA214">
        <v>0</v>
      </c>
    </row>
    <row r="215" spans="2:105" ht="18.899999999999999" customHeight="1" x14ac:dyDescent="0.35">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6</v>
      </c>
      <c r="CY215">
        <v>4</v>
      </c>
      <c r="CZ215">
        <v>8</v>
      </c>
      <c r="DA215">
        <v>4</v>
      </c>
    </row>
    <row r="216" spans="2:105"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2:105" ht="18.899999999999999" customHeight="1" x14ac:dyDescent="0.35">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row>
    <row r="218" spans="2:105" ht="18.899999999999999" customHeight="1" x14ac:dyDescent="0.35">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row>
    <row r="219" spans="2:105" ht="18.899999999999999" customHeight="1" x14ac:dyDescent="0.35">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8</v>
      </c>
      <c r="CY219">
        <v>10</v>
      </c>
      <c r="CZ219">
        <v>5</v>
      </c>
      <c r="DA219">
        <v>4</v>
      </c>
    </row>
    <row r="220" spans="2:105" ht="18.899999999999999" customHeight="1" x14ac:dyDescent="0.35">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row>
    <row r="221" spans="2:105" ht="18.899999999999999" customHeight="1" x14ac:dyDescent="0.35">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0</v>
      </c>
      <c r="CZ221">
        <v>2</v>
      </c>
      <c r="DA221">
        <v>2</v>
      </c>
    </row>
    <row r="222" spans="2:105"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2:105"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2:105"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row>
    <row r="225" spans="2:105"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2:105"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2:105"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2:105"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2:105" ht="18.899999999999999" customHeight="1" x14ac:dyDescent="0.35">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4</v>
      </c>
    </row>
    <row r="230" spans="2:105" ht="18.899999999999999" customHeight="1" x14ac:dyDescent="0.35">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7</v>
      </c>
      <c r="CY230">
        <v>3</v>
      </c>
      <c r="CZ230">
        <v>4</v>
      </c>
      <c r="DA230">
        <v>0</v>
      </c>
    </row>
    <row r="231" spans="2:105" ht="18.899999999999999" customHeight="1" x14ac:dyDescent="0.35">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4</v>
      </c>
      <c r="CZ231">
        <v>3</v>
      </c>
      <c r="DA231">
        <v>4</v>
      </c>
    </row>
    <row r="232" spans="2:105" ht="18.899999999999999" customHeight="1" x14ac:dyDescent="0.35">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row>
    <row r="233" spans="2:105" ht="18.899999999999999" customHeight="1" x14ac:dyDescent="0.35">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row>
    <row r="234" spans="2:105" ht="18.899999999999999" customHeight="1" x14ac:dyDescent="0.35">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4</v>
      </c>
      <c r="CY234">
        <v>5</v>
      </c>
      <c r="CZ234">
        <v>1</v>
      </c>
      <c r="DA234">
        <v>2</v>
      </c>
    </row>
    <row r="235" spans="2:105" ht="18.899999999999999" customHeight="1" x14ac:dyDescent="0.35">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row>
    <row r="236" spans="2:105" ht="18.899999999999999" customHeight="1" x14ac:dyDescent="0.35">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5</v>
      </c>
      <c r="CX236">
        <v>1</v>
      </c>
      <c r="CY236">
        <v>4</v>
      </c>
      <c r="CZ236">
        <v>3</v>
      </c>
      <c r="DA236">
        <v>3</v>
      </c>
    </row>
    <row r="237" spans="2:105"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row>
    <row r="238" spans="2:105" ht="18.899999999999999" customHeight="1" x14ac:dyDescent="0.35">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row>
    <row r="239" spans="2:105" ht="18.899999999999999" customHeight="1" x14ac:dyDescent="0.35">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2:105" ht="18.899999999999999" customHeight="1" x14ac:dyDescent="0.35">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2</v>
      </c>
      <c r="CX240">
        <v>1</v>
      </c>
      <c r="CY240">
        <v>2</v>
      </c>
      <c r="CZ240">
        <v>0</v>
      </c>
      <c r="DA240">
        <v>1</v>
      </c>
    </row>
    <row r="241" spans="2:105" ht="18.899999999999999" customHeight="1" x14ac:dyDescent="0.35">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1</v>
      </c>
      <c r="CX241">
        <v>6</v>
      </c>
      <c r="CY241">
        <v>0</v>
      </c>
      <c r="CZ241">
        <v>1</v>
      </c>
      <c r="DA241">
        <v>5</v>
      </c>
    </row>
    <row r="242" spans="2:105" ht="18.899999999999999" customHeight="1" x14ac:dyDescent="0.35">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10</v>
      </c>
      <c r="CX242">
        <v>4</v>
      </c>
      <c r="CY242">
        <v>2</v>
      </c>
      <c r="CZ242">
        <v>3</v>
      </c>
      <c r="DA242">
        <v>5</v>
      </c>
    </row>
    <row r="243" spans="2:105" ht="18.899999999999999" customHeight="1" x14ac:dyDescent="0.35">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1</v>
      </c>
      <c r="CY243">
        <v>0</v>
      </c>
      <c r="CZ243">
        <v>4</v>
      </c>
      <c r="DA243">
        <v>3</v>
      </c>
    </row>
    <row r="244" spans="2:105" ht="18.899999999999999" customHeight="1" x14ac:dyDescent="0.35">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1</v>
      </c>
      <c r="DA244">
        <v>0</v>
      </c>
    </row>
    <row r="245" spans="2:105" ht="18.899999999999999" customHeight="1" x14ac:dyDescent="0.35">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row>
    <row r="246" spans="2:105" ht="18.899999999999999" customHeight="1" x14ac:dyDescent="0.35">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row>
    <row r="247" spans="2:105"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2:105" ht="18.899999999999999" customHeight="1" x14ac:dyDescent="0.35">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3</v>
      </c>
      <c r="CZ248">
        <v>4</v>
      </c>
      <c r="DA248">
        <v>2</v>
      </c>
    </row>
    <row r="249" spans="2:105" ht="18.899999999999999" customHeight="1" x14ac:dyDescent="0.35">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row>
    <row r="250" spans="2:105" ht="18.899999999999999" customHeight="1" x14ac:dyDescent="0.35">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0</v>
      </c>
      <c r="CX250">
        <v>0</v>
      </c>
      <c r="CY250">
        <v>0</v>
      </c>
      <c r="CZ250">
        <v>1</v>
      </c>
      <c r="DA250">
        <v>0</v>
      </c>
    </row>
    <row r="251" spans="2:105" ht="18.899999999999999" customHeight="1" x14ac:dyDescent="0.35">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row>
    <row r="252" spans="2:105"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2:105" ht="18.899999999999999" customHeight="1" x14ac:dyDescent="0.35">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row>
    <row r="254" spans="2:105" ht="18.899999999999999" customHeight="1" x14ac:dyDescent="0.35">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1</v>
      </c>
      <c r="CZ254">
        <v>4</v>
      </c>
      <c r="DA254">
        <v>4</v>
      </c>
    </row>
    <row r="255" spans="2:105" ht="18.899999999999999" customHeight="1" x14ac:dyDescent="0.35">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row>
    <row r="256" spans="2:105" ht="18.899999999999999" customHeight="1" x14ac:dyDescent="0.35">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1</v>
      </c>
      <c r="CY256">
        <v>1</v>
      </c>
      <c r="CZ256">
        <v>3</v>
      </c>
      <c r="DA256">
        <v>5</v>
      </c>
    </row>
    <row r="257" spans="2:105" ht="18.899999999999999" customHeight="1" x14ac:dyDescent="0.35">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6</v>
      </c>
      <c r="CX257">
        <v>1</v>
      </c>
      <c r="CY257">
        <v>9</v>
      </c>
      <c r="CZ257">
        <v>6</v>
      </c>
      <c r="DA257">
        <v>3</v>
      </c>
    </row>
    <row r="258" spans="2:105" ht="18.899999999999999" customHeight="1" x14ac:dyDescent="0.35">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row>
    <row r="259" spans="2:105" ht="18.899999999999999" customHeight="1" x14ac:dyDescent="0.35">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row>
    <row r="260" spans="2:105"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2:105"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2:105"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2:105"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2:105"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2:105"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2:105"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2:105"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row>
    <row r="268" spans="2:105" ht="18.899999999999999" customHeight="1" x14ac:dyDescent="0.35">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2:105"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2:105" ht="18.899999999999999" customHeight="1" x14ac:dyDescent="0.35">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row>
    <row r="271" spans="2:105" ht="18.899999999999999" customHeight="1" x14ac:dyDescent="0.35">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3</v>
      </c>
    </row>
    <row r="272" spans="2:105" ht="18.899999999999999" customHeight="1" x14ac:dyDescent="0.35">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row>
    <row r="273" spans="2:105" ht="18.899999999999999" customHeight="1" x14ac:dyDescent="0.35">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row>
    <row r="274" spans="2:105" ht="18.899999999999999" customHeight="1" x14ac:dyDescent="0.35">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9</v>
      </c>
      <c r="CY274">
        <v>3</v>
      </c>
      <c r="CZ274">
        <v>6</v>
      </c>
      <c r="DA274">
        <v>7</v>
      </c>
    </row>
    <row r="275" spans="2:105" ht="18.899999999999999" customHeight="1" x14ac:dyDescent="0.35">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19</v>
      </c>
      <c r="CY275">
        <v>10</v>
      </c>
      <c r="CZ275">
        <v>8</v>
      </c>
      <c r="DA275">
        <v>3</v>
      </c>
    </row>
    <row r="276" spans="2:105" ht="18.899999999999999" customHeight="1" x14ac:dyDescent="0.35">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13</v>
      </c>
      <c r="CX276">
        <v>11</v>
      </c>
      <c r="CY276">
        <v>8</v>
      </c>
      <c r="CZ276">
        <v>13</v>
      </c>
      <c r="DA276">
        <v>6</v>
      </c>
    </row>
    <row r="277" spans="2:105" ht="18.899999999999999" customHeight="1" x14ac:dyDescent="0.35">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10</v>
      </c>
      <c r="CX277">
        <v>6</v>
      </c>
      <c r="CY277">
        <v>4</v>
      </c>
      <c r="CZ277">
        <v>3</v>
      </c>
      <c r="DA277">
        <v>6</v>
      </c>
    </row>
    <row r="278" spans="2:105" ht="18.899999999999999" customHeight="1" x14ac:dyDescent="0.35">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8</v>
      </c>
      <c r="CX278">
        <v>9</v>
      </c>
      <c r="CY278">
        <v>1</v>
      </c>
      <c r="CZ278">
        <v>2</v>
      </c>
      <c r="DA278">
        <v>3</v>
      </c>
    </row>
    <row r="279" spans="2:105" ht="18.899999999999999" customHeight="1" x14ac:dyDescent="0.35">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0</v>
      </c>
      <c r="CX279">
        <v>5</v>
      </c>
      <c r="CY279">
        <v>2</v>
      </c>
      <c r="CZ279">
        <v>0</v>
      </c>
      <c r="DA279">
        <v>1</v>
      </c>
    </row>
    <row r="280" spans="2:105" ht="18.899999999999999" customHeight="1" x14ac:dyDescent="0.35">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row>
    <row r="281" spans="2:105" ht="18.899999999999999" customHeight="1" x14ac:dyDescent="0.35">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row>
    <row r="282" spans="2:105"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2:105" ht="18.899999999999999" customHeight="1" x14ac:dyDescent="0.35">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row>
    <row r="284" spans="2:105" ht="18.899999999999999" customHeight="1" x14ac:dyDescent="0.35">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0</v>
      </c>
    </row>
    <row r="285" spans="2:105" ht="18.899999999999999" customHeight="1" x14ac:dyDescent="0.35">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0</v>
      </c>
      <c r="CX285">
        <v>1</v>
      </c>
      <c r="CY285">
        <v>1</v>
      </c>
      <c r="CZ285">
        <v>2</v>
      </c>
      <c r="DA285">
        <v>1</v>
      </c>
    </row>
    <row r="286" spans="2:105" ht="18.899999999999999" customHeight="1" x14ac:dyDescent="0.35">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3</v>
      </c>
      <c r="CX286">
        <v>7</v>
      </c>
      <c r="CY286">
        <v>6</v>
      </c>
      <c r="CZ286">
        <v>0</v>
      </c>
      <c r="DA286">
        <v>2</v>
      </c>
    </row>
    <row r="287" spans="2:105" ht="18.899999999999999" customHeight="1" x14ac:dyDescent="0.35">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row>
    <row r="288" spans="2:105" ht="18.899999999999999" customHeight="1" x14ac:dyDescent="0.35">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3</v>
      </c>
    </row>
    <row r="289" spans="2:105" ht="18.899999999999999" customHeight="1" x14ac:dyDescent="0.35">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0</v>
      </c>
      <c r="CX289">
        <v>0</v>
      </c>
      <c r="CY289">
        <v>1</v>
      </c>
      <c r="CZ289">
        <v>0</v>
      </c>
      <c r="DA289">
        <v>0</v>
      </c>
    </row>
    <row r="290" spans="2:105"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2:105" ht="18.899999999999999" customHeight="1" x14ac:dyDescent="0.35">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row>
    <row r="292" spans="2:105"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2:105" ht="18.899999999999999" customHeight="1" x14ac:dyDescent="0.35">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2</v>
      </c>
      <c r="CY293">
        <v>4</v>
      </c>
      <c r="CZ293">
        <v>1</v>
      </c>
      <c r="DA293">
        <v>6</v>
      </c>
    </row>
    <row r="294" spans="2:105"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2:105" ht="18.899999999999999" customHeight="1" x14ac:dyDescent="0.35">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row>
    <row r="296" spans="2:105" ht="18.899999999999999" customHeight="1" x14ac:dyDescent="0.35">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4</v>
      </c>
      <c r="CY296">
        <v>4</v>
      </c>
      <c r="CZ296">
        <v>5</v>
      </c>
      <c r="DA296">
        <v>6</v>
      </c>
    </row>
    <row r="297" spans="2:105" ht="18.899999999999999" customHeight="1" x14ac:dyDescent="0.35">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row>
    <row r="298" spans="2:105" ht="18.899999999999999" customHeight="1" x14ac:dyDescent="0.35">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row>
    <row r="299" spans="2:105"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2:105"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2:105"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row>
    <row r="302" spans="2:105"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2:105"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2:105"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2:105" ht="18.899999999999999" customHeight="1" x14ac:dyDescent="0.35">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row>
    <row r="306" spans="2:105"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2:105" ht="18.899999999999999" customHeight="1" x14ac:dyDescent="0.35">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3</v>
      </c>
      <c r="CX307">
        <v>3</v>
      </c>
      <c r="CY307">
        <v>0</v>
      </c>
      <c r="CZ307">
        <v>5</v>
      </c>
      <c r="DA307">
        <v>2</v>
      </c>
    </row>
    <row r="308" spans="2:105" ht="18.899999999999999" customHeight="1" x14ac:dyDescent="0.35">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3</v>
      </c>
      <c r="CX308">
        <v>0</v>
      </c>
      <c r="CY308">
        <v>0</v>
      </c>
      <c r="CZ308">
        <v>1</v>
      </c>
      <c r="DA308">
        <v>0</v>
      </c>
    </row>
    <row r="309" spans="2:105" ht="18.899999999999999" customHeight="1" x14ac:dyDescent="0.35">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row>
    <row r="310" spans="2:105" ht="18.899999999999999" customHeight="1" x14ac:dyDescent="0.35">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row>
    <row r="311" spans="2:105" ht="18.899999999999999" customHeight="1" x14ac:dyDescent="0.35">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row>
    <row r="312" spans="2:105"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2:105" ht="18.899999999999999" customHeight="1" x14ac:dyDescent="0.35">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row>
    <row r="314" spans="2:105"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2:105" ht="18.899999999999999" customHeight="1" x14ac:dyDescent="0.35">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row>
    <row r="316" spans="2:105"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2:105" ht="18.899999999999999" customHeight="1" x14ac:dyDescent="0.35">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4</v>
      </c>
      <c r="CY317">
        <v>3</v>
      </c>
      <c r="CZ317">
        <v>2</v>
      </c>
      <c r="DA317">
        <v>4</v>
      </c>
    </row>
    <row r="318" spans="2:105" ht="18.899999999999999" customHeight="1" x14ac:dyDescent="0.35">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1</v>
      </c>
      <c r="CY318">
        <v>6</v>
      </c>
      <c r="CZ318">
        <v>3</v>
      </c>
      <c r="DA318">
        <v>5</v>
      </c>
    </row>
    <row r="319" spans="2:105" ht="18.899999999999999" customHeight="1" x14ac:dyDescent="0.35">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6</v>
      </c>
      <c r="CY319">
        <v>6</v>
      </c>
      <c r="CZ319">
        <v>9</v>
      </c>
      <c r="DA319">
        <v>3</v>
      </c>
    </row>
    <row r="320" spans="2:105" ht="18.899999999999999" customHeight="1" x14ac:dyDescent="0.35">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0</v>
      </c>
      <c r="CZ320">
        <v>0</v>
      </c>
      <c r="DA320">
        <v>0</v>
      </c>
    </row>
    <row r="321" spans="2:105" ht="18.899999999999999" customHeight="1" x14ac:dyDescent="0.35">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4</v>
      </c>
      <c r="DA321">
        <v>6</v>
      </c>
    </row>
    <row r="322" spans="2:105" ht="18.899999999999999" customHeight="1" x14ac:dyDescent="0.35">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0</v>
      </c>
      <c r="DA322">
        <v>2</v>
      </c>
    </row>
    <row r="323" spans="2:105" ht="18.899999999999999" customHeight="1" x14ac:dyDescent="0.35">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4</v>
      </c>
      <c r="CY323">
        <v>2</v>
      </c>
      <c r="CZ323">
        <v>3</v>
      </c>
      <c r="DA323">
        <v>4</v>
      </c>
    </row>
    <row r="324" spans="2:105" ht="18.899999999999999" customHeight="1" x14ac:dyDescent="0.35">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2</v>
      </c>
      <c r="CY324">
        <v>2</v>
      </c>
      <c r="CZ324">
        <v>3</v>
      </c>
      <c r="DA324">
        <v>2</v>
      </c>
    </row>
    <row r="325" spans="2:105" ht="18.899999999999999" customHeight="1" x14ac:dyDescent="0.35">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row>
    <row r="326" spans="2:105" ht="18.899999999999999" customHeight="1" x14ac:dyDescent="0.35">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3</v>
      </c>
      <c r="CX326">
        <v>3</v>
      </c>
      <c r="CY326">
        <v>6</v>
      </c>
      <c r="CZ326">
        <v>5</v>
      </c>
      <c r="DA326">
        <v>4</v>
      </c>
    </row>
    <row r="327" spans="2:105" ht="18.899999999999999" customHeight="1" x14ac:dyDescent="0.35">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row>
    <row r="328" spans="2:105"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row>
    <row r="329" spans="2:105" ht="18.899999999999999" customHeight="1" x14ac:dyDescent="0.35">
      <c r="B329"/>
      <c r="C329"/>
      <c r="D329"/>
    </row>
    <row r="330" spans="2:105" ht="18.899999999999999" customHeight="1" x14ac:dyDescent="0.35">
      <c r="B330"/>
      <c r="C330"/>
      <c r="D330"/>
    </row>
    <row r="331" spans="2:105" ht="18.899999999999999" customHeight="1" x14ac:dyDescent="0.35">
      <c r="B331"/>
      <c r="C331"/>
      <c r="D331"/>
    </row>
    <row r="332" spans="2:105" ht="18.899999999999999" customHeight="1" x14ac:dyDescent="0.35">
      <c r="B332"/>
      <c r="C332"/>
      <c r="D332"/>
    </row>
    <row r="333" spans="2:105" ht="18.899999999999999" customHeight="1" x14ac:dyDescent="0.35">
      <c r="B333"/>
      <c r="C333"/>
      <c r="D333"/>
    </row>
    <row r="334" spans="2:105" ht="18.899999999999999" customHeight="1" x14ac:dyDescent="0.35">
      <c r="B334"/>
      <c r="C334"/>
      <c r="D334"/>
    </row>
    <row r="335" spans="2:105" ht="18.899999999999999" customHeight="1" x14ac:dyDescent="0.35">
      <c r="B335"/>
      <c r="C335"/>
      <c r="D335"/>
    </row>
    <row r="336" spans="2:105"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775C5-A120-4736-883C-61A82E588F4C}">
  <sheetPr codeName="Sheet7">
    <pageSetUpPr fitToPage="1"/>
  </sheetPr>
  <dimension ref="A1:DA523"/>
  <sheetViews>
    <sheetView zoomScale="70" zoomScaleNormal="70" workbookViewId="0">
      <pane xSplit="4" ySplit="24" topLeftCell="CQ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5" width="13.08984375" style="52" customWidth="1"/>
    <col min="106" max="16384" width="9.08984375" style="52"/>
  </cols>
  <sheetData>
    <row r="1" spans="1:10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row>
    <row r="2" spans="1:105" s="1" customFormat="1" ht="18.899999999999999" customHeight="1" x14ac:dyDescent="0.35">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row>
    <row r="3" spans="1:105" s="1" customFormat="1" ht="14.15" customHeight="1" x14ac:dyDescent="0.35">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row>
    <row r="4" spans="1:105" s="1" customFormat="1" ht="18.899999999999999" customHeight="1" x14ac:dyDescent="0.35">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row>
    <row r="5" spans="1:105"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row>
    <row r="6" spans="1:105"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row>
    <row r="7" spans="1:105"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row>
    <row r="8" spans="1:105"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row>
    <row r="9" spans="1:105"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row>
    <row r="10" spans="1:105"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row>
    <row r="11" spans="1:105" s="1" customFormat="1" ht="18.899999999999999" customHeight="1" x14ac:dyDescent="0.35">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row>
    <row r="12" spans="1:105" s="1" customFormat="1" ht="14.15" customHeight="1" x14ac:dyDescent="0.35">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row>
    <row r="13" spans="1:105" s="1" customFormat="1" ht="14.15" customHeight="1" x14ac:dyDescent="0.35">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row>
    <row r="14" spans="1:105"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row>
    <row r="15" spans="1:105"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A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row>
    <row r="16" spans="1:105" s="1" customFormat="1" ht="18.899999999999999" customHeight="1" x14ac:dyDescent="0.35">
      <c r="A16" s="39"/>
      <c r="B16" s="39"/>
      <c r="C16" s="20" t="s">
        <v>46</v>
      </c>
      <c r="D16" s="20" t="s">
        <v>17</v>
      </c>
      <c r="E16" s="40">
        <f t="shared" ref="E16:BP16" si="2">SUM(E18:E24)</f>
        <v>42</v>
      </c>
      <c r="F16" s="40">
        <f t="shared" si="2"/>
        <v>46</v>
      </c>
      <c r="G16" s="40">
        <f t="shared" si="2"/>
        <v>60</v>
      </c>
      <c r="H16" s="40">
        <f t="shared" si="2"/>
        <v>36</v>
      </c>
      <c r="I16" s="40">
        <f t="shared" si="2"/>
        <v>43</v>
      </c>
      <c r="J16" s="40">
        <f t="shared" si="2"/>
        <v>47</v>
      </c>
      <c r="K16" s="40">
        <f t="shared" si="2"/>
        <v>33</v>
      </c>
      <c r="L16" s="40">
        <f t="shared" si="2"/>
        <v>26</v>
      </c>
      <c r="M16" s="40">
        <f t="shared" si="2"/>
        <v>53</v>
      </c>
      <c r="N16" s="40">
        <f t="shared" si="2"/>
        <v>55</v>
      </c>
      <c r="O16" s="40">
        <f t="shared" si="2"/>
        <v>39</v>
      </c>
      <c r="P16" s="40">
        <f t="shared" si="2"/>
        <v>49</v>
      </c>
      <c r="Q16" s="40">
        <f t="shared" si="2"/>
        <v>46</v>
      </c>
      <c r="R16" s="40">
        <f t="shared" si="2"/>
        <v>30</v>
      </c>
      <c r="S16" s="40">
        <f t="shared" si="2"/>
        <v>36</v>
      </c>
      <c r="T16" s="40">
        <f t="shared" si="2"/>
        <v>38</v>
      </c>
      <c r="U16" s="40">
        <f t="shared" si="2"/>
        <v>40</v>
      </c>
      <c r="V16" s="40">
        <f t="shared" si="2"/>
        <v>43</v>
      </c>
      <c r="W16" s="40">
        <f t="shared" si="2"/>
        <v>32</v>
      </c>
      <c r="X16" s="40">
        <f t="shared" si="2"/>
        <v>47</v>
      </c>
      <c r="Y16" s="40">
        <f t="shared" si="2"/>
        <v>27</v>
      </c>
      <c r="Z16" s="40">
        <f t="shared" si="2"/>
        <v>21</v>
      </c>
      <c r="AA16" s="40">
        <f t="shared" si="2"/>
        <v>32</v>
      </c>
      <c r="AB16" s="40">
        <f t="shared" si="2"/>
        <v>43</v>
      </c>
      <c r="AC16" s="40">
        <f t="shared" si="2"/>
        <v>24</v>
      </c>
      <c r="AD16" s="40">
        <f t="shared" si="2"/>
        <v>24</v>
      </c>
      <c r="AE16" s="40">
        <f t="shared" si="2"/>
        <v>33</v>
      </c>
      <c r="AF16" s="40">
        <f t="shared" si="2"/>
        <v>16</v>
      </c>
      <c r="AG16" s="40">
        <f t="shared" si="2"/>
        <v>11</v>
      </c>
      <c r="AH16" s="40">
        <f t="shared" si="2"/>
        <v>19</v>
      </c>
      <c r="AI16" s="40">
        <f t="shared" si="2"/>
        <v>22</v>
      </c>
      <c r="AJ16" s="40">
        <f t="shared" si="2"/>
        <v>20</v>
      </c>
      <c r="AK16" s="40">
        <f t="shared" si="2"/>
        <v>21</v>
      </c>
      <c r="AL16" s="40">
        <f t="shared" si="2"/>
        <v>13</v>
      </c>
      <c r="AM16" s="40">
        <f t="shared" si="2"/>
        <v>15</v>
      </c>
      <c r="AN16" s="40">
        <f t="shared" si="2"/>
        <v>11</v>
      </c>
      <c r="AO16" s="40">
        <f t="shared" si="2"/>
        <v>21</v>
      </c>
      <c r="AP16" s="40">
        <f t="shared" si="2"/>
        <v>18</v>
      </c>
      <c r="AQ16" s="40">
        <f t="shared" si="2"/>
        <v>25</v>
      </c>
      <c r="AR16" s="40">
        <f t="shared" si="2"/>
        <v>11</v>
      </c>
      <c r="AS16" s="40">
        <f t="shared" si="2"/>
        <v>10</v>
      </c>
      <c r="AT16" s="40">
        <f t="shared" si="2"/>
        <v>9</v>
      </c>
      <c r="AU16" s="40">
        <f t="shared" si="2"/>
        <v>12</v>
      </c>
      <c r="AV16" s="40">
        <f t="shared" si="2"/>
        <v>16</v>
      </c>
      <c r="AW16" s="40">
        <f t="shared" si="2"/>
        <v>14</v>
      </c>
      <c r="AX16" s="40">
        <f t="shared" si="2"/>
        <v>21</v>
      </c>
      <c r="AY16" s="40">
        <f t="shared" si="2"/>
        <v>13</v>
      </c>
      <c r="AZ16" s="40">
        <f t="shared" si="2"/>
        <v>23</v>
      </c>
      <c r="BA16" s="40">
        <f t="shared" si="2"/>
        <v>10</v>
      </c>
      <c r="BB16" s="40">
        <f t="shared" si="2"/>
        <v>17</v>
      </c>
      <c r="BC16" s="40">
        <f t="shared" si="2"/>
        <v>19</v>
      </c>
      <c r="BD16" s="40">
        <f t="shared" si="2"/>
        <v>20</v>
      </c>
      <c r="BE16" s="40">
        <f t="shared" si="2"/>
        <v>22</v>
      </c>
      <c r="BF16" s="40">
        <f t="shared" si="2"/>
        <v>18</v>
      </c>
      <c r="BG16" s="40">
        <f t="shared" si="2"/>
        <v>17</v>
      </c>
      <c r="BH16" s="40">
        <f t="shared" si="2"/>
        <v>14</v>
      </c>
      <c r="BI16" s="40">
        <f t="shared" si="2"/>
        <v>5</v>
      </c>
      <c r="BJ16" s="40">
        <f t="shared" si="2"/>
        <v>19</v>
      </c>
      <c r="BK16" s="40">
        <f t="shared" si="2"/>
        <v>25</v>
      </c>
      <c r="BL16" s="40">
        <f t="shared" si="2"/>
        <v>30</v>
      </c>
      <c r="BM16" s="40">
        <f t="shared" si="2"/>
        <v>30</v>
      </c>
      <c r="BN16" s="40">
        <f t="shared" si="2"/>
        <v>25</v>
      </c>
      <c r="BO16" s="40">
        <f t="shared" si="2"/>
        <v>21</v>
      </c>
      <c r="BP16" s="40">
        <f t="shared" si="2"/>
        <v>10</v>
      </c>
      <c r="BQ16" s="40">
        <f t="shared" ref="BQ16:EB16" si="3">SUM(BQ18:BQ24)</f>
        <v>23</v>
      </c>
      <c r="BR16" s="40">
        <f t="shared" si="3"/>
        <v>36</v>
      </c>
      <c r="BS16" s="40">
        <f t="shared" si="3"/>
        <v>31</v>
      </c>
      <c r="BT16" s="40">
        <f t="shared" si="3"/>
        <v>25</v>
      </c>
      <c r="BU16" s="40">
        <f t="shared" si="3"/>
        <v>34</v>
      </c>
      <c r="BV16" s="40">
        <f t="shared" si="3"/>
        <v>13</v>
      </c>
      <c r="BW16" s="40">
        <f t="shared" si="3"/>
        <v>9</v>
      </c>
      <c r="BX16" s="40">
        <f t="shared" si="3"/>
        <v>36</v>
      </c>
      <c r="BY16" s="40">
        <f t="shared" si="3"/>
        <v>44</v>
      </c>
      <c r="BZ16" s="40">
        <f t="shared" si="3"/>
        <v>48</v>
      </c>
      <c r="CA16" s="40">
        <f t="shared" si="3"/>
        <v>40</v>
      </c>
      <c r="CB16" s="40">
        <f t="shared" si="3"/>
        <v>41</v>
      </c>
      <c r="CC16" s="40">
        <f t="shared" si="3"/>
        <v>30</v>
      </c>
      <c r="CD16" s="40">
        <f t="shared" si="3"/>
        <v>27</v>
      </c>
      <c r="CE16" s="40">
        <f t="shared" si="3"/>
        <v>51</v>
      </c>
      <c r="CF16" s="40">
        <f t="shared" si="3"/>
        <v>44</v>
      </c>
      <c r="CG16" s="40">
        <f t="shared" si="3"/>
        <v>45</v>
      </c>
      <c r="CH16" s="40">
        <f t="shared" si="3"/>
        <v>44</v>
      </c>
      <c r="CI16" s="40">
        <f t="shared" si="3"/>
        <v>54</v>
      </c>
      <c r="CJ16" s="40">
        <f t="shared" si="3"/>
        <v>33</v>
      </c>
      <c r="CK16" s="40">
        <f t="shared" si="3"/>
        <v>26</v>
      </c>
      <c r="CL16" s="40">
        <f t="shared" si="3"/>
        <v>33</v>
      </c>
      <c r="CM16" s="40">
        <f t="shared" si="3"/>
        <v>36</v>
      </c>
      <c r="CN16" s="40">
        <f t="shared" si="3"/>
        <v>54</v>
      </c>
      <c r="CO16" s="40">
        <f t="shared" si="3"/>
        <v>44</v>
      </c>
      <c r="CP16" s="40">
        <f t="shared" si="3"/>
        <v>55</v>
      </c>
      <c r="CQ16" s="40">
        <f t="shared" si="3"/>
        <v>34</v>
      </c>
      <c r="CR16" s="40">
        <f t="shared" si="3"/>
        <v>20</v>
      </c>
      <c r="CS16" s="40">
        <f t="shared" si="3"/>
        <v>25</v>
      </c>
      <c r="CT16" s="40">
        <f t="shared" si="3"/>
        <v>39</v>
      </c>
      <c r="CU16" s="40">
        <f t="shared" si="3"/>
        <v>39</v>
      </c>
      <c r="CV16" s="40">
        <f t="shared" si="3"/>
        <v>39</v>
      </c>
      <c r="CW16" s="40">
        <f t="shared" si="3"/>
        <v>42</v>
      </c>
      <c r="CX16" s="40">
        <f t="shared" si="3"/>
        <v>31</v>
      </c>
      <c r="CY16" s="40">
        <f t="shared" si="3"/>
        <v>24</v>
      </c>
      <c r="CZ16" s="40">
        <f t="shared" si="3"/>
        <v>32</v>
      </c>
      <c r="DA16" s="40">
        <f t="shared" si="3"/>
        <v>34</v>
      </c>
    </row>
    <row r="17" spans="1:105"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row>
    <row r="18" spans="1:105" customFormat="1" ht="18.899999999999999" customHeight="1" x14ac:dyDescent="0.35">
      <c r="A18" s="44"/>
      <c r="B18" s="44"/>
      <c r="C18" s="45"/>
      <c r="D18" s="46" t="s">
        <v>18</v>
      </c>
      <c r="E18" s="24">
        <f t="shared" ref="E18:AR24" si="4">SUMIF($B$25:$B$1000,$D18,E$25:E$1000)</f>
        <v>6</v>
      </c>
      <c r="F18" s="24">
        <f t="shared" si="4"/>
        <v>8</v>
      </c>
      <c r="G18" s="24">
        <f t="shared" si="4"/>
        <v>8</v>
      </c>
      <c r="H18" s="24">
        <f t="shared" si="4"/>
        <v>4</v>
      </c>
      <c r="I18" s="24">
        <f t="shared" si="4"/>
        <v>6</v>
      </c>
      <c r="J18" s="24">
        <f t="shared" si="4"/>
        <v>9</v>
      </c>
      <c r="K18" s="24">
        <f t="shared" si="4"/>
        <v>11</v>
      </c>
      <c r="L18" s="24">
        <f t="shared" si="4"/>
        <v>2</v>
      </c>
      <c r="M18" s="24">
        <f t="shared" si="4"/>
        <v>8</v>
      </c>
      <c r="N18" s="24">
        <f t="shared" si="4"/>
        <v>5</v>
      </c>
      <c r="O18" s="24">
        <f t="shared" si="4"/>
        <v>6</v>
      </c>
      <c r="P18" s="24">
        <f t="shared" si="4"/>
        <v>9</v>
      </c>
      <c r="Q18" s="24">
        <f t="shared" si="4"/>
        <v>11</v>
      </c>
      <c r="R18" s="24">
        <f t="shared" si="4"/>
        <v>6</v>
      </c>
      <c r="S18" s="24">
        <f t="shared" si="4"/>
        <v>3</v>
      </c>
      <c r="T18" s="24">
        <f t="shared" si="4"/>
        <v>5</v>
      </c>
      <c r="U18" s="24">
        <f t="shared" si="4"/>
        <v>10</v>
      </c>
      <c r="V18" s="24">
        <f t="shared" si="4"/>
        <v>7</v>
      </c>
      <c r="W18" s="24">
        <f t="shared" si="4"/>
        <v>4</v>
      </c>
      <c r="X18" s="24">
        <f t="shared" si="4"/>
        <v>9</v>
      </c>
      <c r="Y18" s="24">
        <f t="shared" si="4"/>
        <v>4</v>
      </c>
      <c r="Z18" s="24">
        <f t="shared" si="4"/>
        <v>4</v>
      </c>
      <c r="AA18" s="24">
        <f t="shared" si="4"/>
        <v>5</v>
      </c>
      <c r="AB18" s="24">
        <f t="shared" si="4"/>
        <v>7</v>
      </c>
      <c r="AC18" s="24">
        <f t="shared" si="4"/>
        <v>2</v>
      </c>
      <c r="AD18" s="24">
        <f t="shared" si="4"/>
        <v>4</v>
      </c>
      <c r="AE18" s="24">
        <f t="shared" si="4"/>
        <v>7</v>
      </c>
      <c r="AF18" s="24">
        <f t="shared" si="4"/>
        <v>4</v>
      </c>
      <c r="AG18" s="24">
        <f t="shared" si="4"/>
        <v>3</v>
      </c>
      <c r="AH18" s="24">
        <f t="shared" si="4"/>
        <v>2</v>
      </c>
      <c r="AI18" s="24">
        <f t="shared" si="4"/>
        <v>4</v>
      </c>
      <c r="AJ18" s="24">
        <f t="shared" si="4"/>
        <v>4</v>
      </c>
      <c r="AK18" s="24">
        <f t="shared" si="4"/>
        <v>2</v>
      </c>
      <c r="AL18" s="24">
        <f t="shared" si="4"/>
        <v>2</v>
      </c>
      <c r="AM18" s="24">
        <f t="shared" si="4"/>
        <v>1</v>
      </c>
      <c r="AN18" s="24">
        <f t="shared" si="4"/>
        <v>2</v>
      </c>
      <c r="AO18" s="24">
        <f t="shared" si="4"/>
        <v>5</v>
      </c>
      <c r="AP18" s="24">
        <f t="shared" si="4"/>
        <v>4</v>
      </c>
      <c r="AQ18" s="24">
        <f t="shared" si="4"/>
        <v>7</v>
      </c>
      <c r="AR18" s="24">
        <f t="shared" si="4"/>
        <v>3</v>
      </c>
      <c r="AS18" s="24">
        <f t="shared" ref="AS18:DA24" si="5">SUMIF($B$25:$B$1000,$D18,AS$25:AS$1000)</f>
        <v>0</v>
      </c>
      <c r="AT18" s="24">
        <f t="shared" si="5"/>
        <v>2</v>
      </c>
      <c r="AU18" s="24">
        <f t="shared" si="5"/>
        <v>2</v>
      </c>
      <c r="AV18" s="24">
        <f t="shared" si="5"/>
        <v>3</v>
      </c>
      <c r="AW18" s="24">
        <f t="shared" si="5"/>
        <v>1</v>
      </c>
      <c r="AX18" s="24">
        <f t="shared" si="5"/>
        <v>2</v>
      </c>
      <c r="AY18" s="24">
        <f t="shared" si="5"/>
        <v>2</v>
      </c>
      <c r="AZ18" s="24">
        <f t="shared" si="5"/>
        <v>2</v>
      </c>
      <c r="BA18" s="24">
        <f t="shared" si="5"/>
        <v>0</v>
      </c>
      <c r="BB18" s="24">
        <f t="shared" si="5"/>
        <v>4</v>
      </c>
      <c r="BC18" s="24">
        <f t="shared" si="5"/>
        <v>1</v>
      </c>
      <c r="BD18" s="24">
        <f t="shared" si="5"/>
        <v>1</v>
      </c>
      <c r="BE18" s="24">
        <f t="shared" si="5"/>
        <v>2</v>
      </c>
      <c r="BF18" s="24">
        <f t="shared" si="5"/>
        <v>2</v>
      </c>
      <c r="BG18" s="24">
        <f t="shared" si="5"/>
        <v>2</v>
      </c>
      <c r="BH18" s="24">
        <f t="shared" si="5"/>
        <v>3</v>
      </c>
      <c r="BI18" s="24">
        <f t="shared" si="5"/>
        <v>0</v>
      </c>
      <c r="BJ18" s="24">
        <f t="shared" si="5"/>
        <v>5</v>
      </c>
      <c r="BK18" s="24">
        <f t="shared" si="5"/>
        <v>2</v>
      </c>
      <c r="BL18" s="24">
        <f t="shared" si="5"/>
        <v>2</v>
      </c>
      <c r="BM18" s="24">
        <f t="shared" si="5"/>
        <v>2</v>
      </c>
      <c r="BN18" s="24">
        <f t="shared" si="5"/>
        <v>1</v>
      </c>
      <c r="BO18" s="24">
        <f t="shared" si="5"/>
        <v>2</v>
      </c>
      <c r="BP18" s="24">
        <f t="shared" si="5"/>
        <v>0</v>
      </c>
      <c r="BQ18" s="24">
        <f t="shared" si="5"/>
        <v>3</v>
      </c>
      <c r="BR18" s="24">
        <f t="shared" si="5"/>
        <v>5</v>
      </c>
      <c r="BS18" s="24">
        <f t="shared" si="5"/>
        <v>5</v>
      </c>
      <c r="BT18" s="24">
        <f t="shared" si="5"/>
        <v>4</v>
      </c>
      <c r="BU18" s="24">
        <f t="shared" si="5"/>
        <v>8</v>
      </c>
      <c r="BV18" s="24">
        <f t="shared" si="5"/>
        <v>5</v>
      </c>
      <c r="BW18" s="24">
        <f t="shared" si="5"/>
        <v>3</v>
      </c>
      <c r="BX18" s="24">
        <f t="shared" si="5"/>
        <v>7</v>
      </c>
      <c r="BY18" s="24">
        <f t="shared" si="5"/>
        <v>8</v>
      </c>
      <c r="BZ18" s="24">
        <f t="shared" si="5"/>
        <v>5</v>
      </c>
      <c r="CA18" s="24">
        <f t="shared" si="5"/>
        <v>5</v>
      </c>
      <c r="CB18" s="24">
        <f t="shared" si="5"/>
        <v>4</v>
      </c>
      <c r="CC18" s="24">
        <f t="shared" si="5"/>
        <v>11</v>
      </c>
      <c r="CD18" s="24">
        <f t="shared" si="5"/>
        <v>1</v>
      </c>
      <c r="CE18" s="24">
        <f t="shared" si="5"/>
        <v>4</v>
      </c>
      <c r="CF18" s="24">
        <f t="shared" si="5"/>
        <v>7</v>
      </c>
      <c r="CG18" s="24">
        <f t="shared" si="5"/>
        <v>6</v>
      </c>
      <c r="CH18" s="24">
        <f t="shared" si="5"/>
        <v>7</v>
      </c>
      <c r="CI18" s="24">
        <f t="shared" si="5"/>
        <v>12</v>
      </c>
      <c r="CJ18" s="24">
        <f t="shared" si="5"/>
        <v>6</v>
      </c>
      <c r="CK18" s="24">
        <f t="shared" si="5"/>
        <v>6</v>
      </c>
      <c r="CL18" s="24">
        <f t="shared" si="5"/>
        <v>3</v>
      </c>
      <c r="CM18" s="24">
        <f t="shared" si="5"/>
        <v>8</v>
      </c>
      <c r="CN18" s="24">
        <f t="shared" si="5"/>
        <v>11</v>
      </c>
      <c r="CO18" s="24">
        <f t="shared" si="5"/>
        <v>8</v>
      </c>
      <c r="CP18" s="24">
        <f t="shared" si="5"/>
        <v>2</v>
      </c>
      <c r="CQ18" s="24">
        <f t="shared" si="5"/>
        <v>6</v>
      </c>
      <c r="CR18" s="24">
        <f t="shared" si="5"/>
        <v>5</v>
      </c>
      <c r="CS18" s="24">
        <f t="shared" si="5"/>
        <v>7</v>
      </c>
      <c r="CT18" s="24">
        <f t="shared" si="5"/>
        <v>6</v>
      </c>
      <c r="CU18" s="24">
        <f t="shared" si="5"/>
        <v>4</v>
      </c>
      <c r="CV18" s="24">
        <f t="shared" si="5"/>
        <v>10</v>
      </c>
      <c r="CW18" s="24">
        <f t="shared" si="5"/>
        <v>4</v>
      </c>
      <c r="CX18" s="24">
        <f t="shared" si="5"/>
        <v>4</v>
      </c>
      <c r="CY18" s="24">
        <f t="shared" si="5"/>
        <v>4</v>
      </c>
      <c r="CZ18" s="24">
        <f t="shared" si="5"/>
        <v>6</v>
      </c>
      <c r="DA18" s="24">
        <f t="shared" si="5"/>
        <v>2</v>
      </c>
    </row>
    <row r="19" spans="1:105" customFormat="1" ht="18.899999999999999" customHeight="1" x14ac:dyDescent="0.35">
      <c r="A19" s="47"/>
      <c r="B19" s="47"/>
      <c r="C19" s="48"/>
      <c r="D19" s="42" t="s">
        <v>19</v>
      </c>
      <c r="E19" s="26">
        <f t="shared" si="4"/>
        <v>3</v>
      </c>
      <c r="F19" s="26">
        <f t="shared" si="4"/>
        <v>0</v>
      </c>
      <c r="G19" s="26">
        <f t="shared" si="4"/>
        <v>2</v>
      </c>
      <c r="H19" s="26">
        <f t="shared" si="4"/>
        <v>2</v>
      </c>
      <c r="I19" s="26">
        <f t="shared" si="4"/>
        <v>2</v>
      </c>
      <c r="J19" s="26">
        <f t="shared" si="4"/>
        <v>6</v>
      </c>
      <c r="K19" s="26">
        <f t="shared" si="4"/>
        <v>1</v>
      </c>
      <c r="L19" s="26">
        <f t="shared" si="4"/>
        <v>1</v>
      </c>
      <c r="M19" s="26">
        <f t="shared" si="4"/>
        <v>0</v>
      </c>
      <c r="N19" s="26">
        <f t="shared" si="4"/>
        <v>4</v>
      </c>
      <c r="O19" s="26">
        <f t="shared" si="4"/>
        <v>3</v>
      </c>
      <c r="P19" s="26">
        <f t="shared" si="4"/>
        <v>3</v>
      </c>
      <c r="Q19" s="26">
        <f t="shared" si="4"/>
        <v>3</v>
      </c>
      <c r="R19" s="26">
        <f t="shared" si="4"/>
        <v>0</v>
      </c>
      <c r="S19" s="26">
        <f t="shared" si="4"/>
        <v>1</v>
      </c>
      <c r="T19" s="26">
        <f t="shared" si="4"/>
        <v>2</v>
      </c>
      <c r="U19" s="26">
        <f t="shared" si="4"/>
        <v>1</v>
      </c>
      <c r="V19" s="26">
        <f t="shared" si="4"/>
        <v>3</v>
      </c>
      <c r="W19" s="26">
        <f t="shared" si="4"/>
        <v>1</v>
      </c>
      <c r="X19" s="26">
        <f t="shared" si="4"/>
        <v>5</v>
      </c>
      <c r="Y19" s="26">
        <f t="shared" si="4"/>
        <v>0</v>
      </c>
      <c r="Z19" s="26">
        <f t="shared" si="4"/>
        <v>1</v>
      </c>
      <c r="AA19" s="26">
        <f t="shared" si="4"/>
        <v>1</v>
      </c>
      <c r="AB19" s="26">
        <f t="shared" si="4"/>
        <v>0</v>
      </c>
      <c r="AC19" s="26">
        <f t="shared" si="4"/>
        <v>0</v>
      </c>
      <c r="AD19" s="26">
        <f t="shared" si="4"/>
        <v>2</v>
      </c>
      <c r="AE19" s="26">
        <f t="shared" si="4"/>
        <v>1</v>
      </c>
      <c r="AF19" s="26">
        <f t="shared" si="4"/>
        <v>2</v>
      </c>
      <c r="AG19" s="26">
        <f t="shared" si="4"/>
        <v>3</v>
      </c>
      <c r="AH19" s="26">
        <f t="shared" si="4"/>
        <v>2</v>
      </c>
      <c r="AI19" s="26">
        <f t="shared" si="4"/>
        <v>1</v>
      </c>
      <c r="AJ19" s="26">
        <f t="shared" si="4"/>
        <v>1</v>
      </c>
      <c r="AK19" s="26">
        <f t="shared" si="4"/>
        <v>1</v>
      </c>
      <c r="AL19" s="26">
        <f t="shared" si="4"/>
        <v>1</v>
      </c>
      <c r="AM19" s="26">
        <f t="shared" si="4"/>
        <v>4</v>
      </c>
      <c r="AN19" s="26">
        <f t="shared" si="4"/>
        <v>2</v>
      </c>
      <c r="AO19" s="26">
        <f t="shared" si="4"/>
        <v>0</v>
      </c>
      <c r="AP19" s="26">
        <f t="shared" si="4"/>
        <v>1</v>
      </c>
      <c r="AQ19" s="26">
        <f t="shared" si="4"/>
        <v>2</v>
      </c>
      <c r="AR19" s="26">
        <f t="shared" si="4"/>
        <v>2</v>
      </c>
      <c r="AS19" s="26">
        <f t="shared" si="5"/>
        <v>3</v>
      </c>
      <c r="AT19" s="26">
        <f t="shared" si="5"/>
        <v>0</v>
      </c>
      <c r="AU19" s="26">
        <f t="shared" si="5"/>
        <v>0</v>
      </c>
      <c r="AV19" s="26">
        <f t="shared" si="5"/>
        <v>2</v>
      </c>
      <c r="AW19" s="26">
        <f t="shared" si="5"/>
        <v>1</v>
      </c>
      <c r="AX19" s="26">
        <f t="shared" si="5"/>
        <v>3</v>
      </c>
      <c r="AY19" s="26">
        <f t="shared" si="5"/>
        <v>5</v>
      </c>
      <c r="AZ19" s="26">
        <f t="shared" si="5"/>
        <v>6</v>
      </c>
      <c r="BA19" s="26">
        <f t="shared" si="5"/>
        <v>2</v>
      </c>
      <c r="BB19" s="26">
        <f t="shared" si="5"/>
        <v>2</v>
      </c>
      <c r="BC19" s="26">
        <f t="shared" si="5"/>
        <v>3</v>
      </c>
      <c r="BD19" s="26">
        <f t="shared" si="5"/>
        <v>1</v>
      </c>
      <c r="BE19" s="26">
        <f t="shared" si="5"/>
        <v>4</v>
      </c>
      <c r="BF19" s="26">
        <f t="shared" si="5"/>
        <v>1</v>
      </c>
      <c r="BG19" s="26">
        <f t="shared" si="5"/>
        <v>1</v>
      </c>
      <c r="BH19" s="26">
        <f t="shared" si="5"/>
        <v>1</v>
      </c>
      <c r="BI19" s="26">
        <f t="shared" si="5"/>
        <v>0</v>
      </c>
      <c r="BJ19" s="26">
        <f t="shared" si="5"/>
        <v>0</v>
      </c>
      <c r="BK19" s="26">
        <f t="shared" si="5"/>
        <v>6</v>
      </c>
      <c r="BL19" s="26">
        <f t="shared" si="5"/>
        <v>4</v>
      </c>
      <c r="BM19" s="26">
        <f t="shared" si="5"/>
        <v>7</v>
      </c>
      <c r="BN19" s="26">
        <f t="shared" si="5"/>
        <v>6</v>
      </c>
      <c r="BO19" s="26">
        <f t="shared" si="5"/>
        <v>2</v>
      </c>
      <c r="BP19" s="26">
        <f t="shared" si="5"/>
        <v>1</v>
      </c>
      <c r="BQ19" s="26">
        <f t="shared" si="5"/>
        <v>1</v>
      </c>
      <c r="BR19" s="26">
        <f t="shared" si="5"/>
        <v>8</v>
      </c>
      <c r="BS19" s="26">
        <f t="shared" si="5"/>
        <v>5</v>
      </c>
      <c r="BT19" s="26">
        <f t="shared" si="5"/>
        <v>7</v>
      </c>
      <c r="BU19" s="26">
        <f t="shared" si="5"/>
        <v>9</v>
      </c>
      <c r="BV19" s="26">
        <f t="shared" si="5"/>
        <v>1</v>
      </c>
      <c r="BW19" s="26">
        <f t="shared" si="5"/>
        <v>2</v>
      </c>
      <c r="BX19" s="26">
        <f t="shared" si="5"/>
        <v>5</v>
      </c>
      <c r="BY19" s="26">
        <f t="shared" si="5"/>
        <v>8</v>
      </c>
      <c r="BZ19" s="26">
        <f t="shared" si="5"/>
        <v>11</v>
      </c>
      <c r="CA19" s="26">
        <f t="shared" si="5"/>
        <v>6</v>
      </c>
      <c r="CB19" s="26">
        <f t="shared" si="5"/>
        <v>5</v>
      </c>
      <c r="CC19" s="26">
        <f t="shared" si="5"/>
        <v>1</v>
      </c>
      <c r="CD19" s="26">
        <f t="shared" si="5"/>
        <v>4</v>
      </c>
      <c r="CE19" s="26">
        <f t="shared" si="5"/>
        <v>4</v>
      </c>
      <c r="CF19" s="26">
        <f t="shared" si="5"/>
        <v>6</v>
      </c>
      <c r="CG19" s="26">
        <f t="shared" si="5"/>
        <v>12</v>
      </c>
      <c r="CH19" s="26">
        <f t="shared" si="5"/>
        <v>8</v>
      </c>
      <c r="CI19" s="26">
        <f t="shared" si="5"/>
        <v>16</v>
      </c>
      <c r="CJ19" s="26">
        <f t="shared" si="5"/>
        <v>4</v>
      </c>
      <c r="CK19" s="26">
        <f t="shared" si="5"/>
        <v>2</v>
      </c>
      <c r="CL19" s="26">
        <f t="shared" si="5"/>
        <v>7</v>
      </c>
      <c r="CM19" s="26">
        <f t="shared" si="5"/>
        <v>5</v>
      </c>
      <c r="CN19" s="26">
        <f t="shared" si="5"/>
        <v>9</v>
      </c>
      <c r="CO19" s="26">
        <f t="shared" si="5"/>
        <v>8</v>
      </c>
      <c r="CP19" s="26">
        <f t="shared" si="5"/>
        <v>16</v>
      </c>
      <c r="CQ19" s="26">
        <f t="shared" si="5"/>
        <v>5</v>
      </c>
      <c r="CR19" s="26">
        <f t="shared" si="5"/>
        <v>1</v>
      </c>
      <c r="CS19" s="26">
        <f t="shared" si="5"/>
        <v>3</v>
      </c>
      <c r="CT19" s="26">
        <f t="shared" si="5"/>
        <v>6</v>
      </c>
      <c r="CU19" s="26">
        <f t="shared" si="5"/>
        <v>9</v>
      </c>
      <c r="CV19" s="26">
        <f t="shared" si="5"/>
        <v>3</v>
      </c>
      <c r="CW19" s="26">
        <f t="shared" si="5"/>
        <v>7</v>
      </c>
      <c r="CX19" s="26">
        <f t="shared" si="5"/>
        <v>4</v>
      </c>
      <c r="CY19" s="26">
        <f t="shared" si="5"/>
        <v>0</v>
      </c>
      <c r="CZ19" s="26">
        <f t="shared" si="5"/>
        <v>7</v>
      </c>
      <c r="DA19" s="26">
        <f t="shared" si="5"/>
        <v>9</v>
      </c>
    </row>
    <row r="20" spans="1:105" customFormat="1" ht="18.899999999999999" customHeight="1" x14ac:dyDescent="0.35">
      <c r="A20" s="47"/>
      <c r="B20" s="47"/>
      <c r="C20" s="48"/>
      <c r="D20" s="42" t="s">
        <v>20</v>
      </c>
      <c r="E20" s="26">
        <f t="shared" si="4"/>
        <v>6</v>
      </c>
      <c r="F20" s="26">
        <f t="shared" si="4"/>
        <v>8</v>
      </c>
      <c r="G20" s="26">
        <f t="shared" si="4"/>
        <v>19</v>
      </c>
      <c r="H20" s="26">
        <f t="shared" si="4"/>
        <v>6</v>
      </c>
      <c r="I20" s="26">
        <f t="shared" si="4"/>
        <v>6</v>
      </c>
      <c r="J20" s="26">
        <f t="shared" si="4"/>
        <v>6</v>
      </c>
      <c r="K20" s="26">
        <f t="shared" si="4"/>
        <v>2</v>
      </c>
      <c r="L20" s="26">
        <f t="shared" si="4"/>
        <v>7</v>
      </c>
      <c r="M20" s="26">
        <f t="shared" si="4"/>
        <v>3</v>
      </c>
      <c r="N20" s="26">
        <f t="shared" si="4"/>
        <v>6</v>
      </c>
      <c r="O20" s="26">
        <f t="shared" si="4"/>
        <v>7</v>
      </c>
      <c r="P20" s="26">
        <f t="shared" si="4"/>
        <v>7</v>
      </c>
      <c r="Q20" s="26">
        <f t="shared" si="4"/>
        <v>6</v>
      </c>
      <c r="R20" s="26">
        <f t="shared" si="4"/>
        <v>7</v>
      </c>
      <c r="S20" s="26">
        <f t="shared" si="4"/>
        <v>8</v>
      </c>
      <c r="T20" s="26">
        <f t="shared" si="4"/>
        <v>8</v>
      </c>
      <c r="U20" s="26">
        <f t="shared" si="4"/>
        <v>6</v>
      </c>
      <c r="V20" s="26">
        <f t="shared" si="4"/>
        <v>10</v>
      </c>
      <c r="W20" s="26">
        <f t="shared" si="4"/>
        <v>10</v>
      </c>
      <c r="X20" s="26">
        <f t="shared" si="4"/>
        <v>12</v>
      </c>
      <c r="Y20" s="26">
        <f t="shared" si="4"/>
        <v>9</v>
      </c>
      <c r="Z20" s="26">
        <f t="shared" si="4"/>
        <v>8</v>
      </c>
      <c r="AA20" s="26">
        <f t="shared" si="4"/>
        <v>6</v>
      </c>
      <c r="AB20" s="26">
        <f t="shared" si="4"/>
        <v>2</v>
      </c>
      <c r="AC20" s="26">
        <f t="shared" si="4"/>
        <v>6</v>
      </c>
      <c r="AD20" s="26">
        <f t="shared" si="4"/>
        <v>3</v>
      </c>
      <c r="AE20" s="26">
        <f t="shared" si="4"/>
        <v>5</v>
      </c>
      <c r="AF20" s="26">
        <f t="shared" si="4"/>
        <v>4</v>
      </c>
      <c r="AG20" s="26">
        <f t="shared" si="4"/>
        <v>2</v>
      </c>
      <c r="AH20" s="26">
        <f t="shared" si="4"/>
        <v>5</v>
      </c>
      <c r="AI20" s="26">
        <f t="shared" si="4"/>
        <v>8</v>
      </c>
      <c r="AJ20" s="26">
        <f t="shared" si="4"/>
        <v>3</v>
      </c>
      <c r="AK20" s="26">
        <f t="shared" si="4"/>
        <v>4</v>
      </c>
      <c r="AL20" s="26">
        <f t="shared" si="4"/>
        <v>2</v>
      </c>
      <c r="AM20" s="26">
        <f t="shared" si="4"/>
        <v>1</v>
      </c>
      <c r="AN20" s="26">
        <f t="shared" si="4"/>
        <v>2</v>
      </c>
      <c r="AO20" s="26">
        <f t="shared" si="4"/>
        <v>3</v>
      </c>
      <c r="AP20" s="26">
        <f t="shared" si="4"/>
        <v>4</v>
      </c>
      <c r="AQ20" s="26">
        <f t="shared" si="4"/>
        <v>4</v>
      </c>
      <c r="AR20" s="26">
        <f t="shared" si="4"/>
        <v>0</v>
      </c>
      <c r="AS20" s="26">
        <f t="shared" si="5"/>
        <v>3</v>
      </c>
      <c r="AT20" s="26">
        <f t="shared" si="5"/>
        <v>0</v>
      </c>
      <c r="AU20" s="26">
        <f t="shared" si="5"/>
        <v>4</v>
      </c>
      <c r="AV20" s="26">
        <f t="shared" si="5"/>
        <v>3</v>
      </c>
      <c r="AW20" s="26">
        <f t="shared" si="5"/>
        <v>3</v>
      </c>
      <c r="AX20" s="26">
        <f t="shared" si="5"/>
        <v>2</v>
      </c>
      <c r="AY20" s="26">
        <f t="shared" si="5"/>
        <v>0</v>
      </c>
      <c r="AZ20" s="26">
        <f t="shared" si="5"/>
        <v>4</v>
      </c>
      <c r="BA20" s="26">
        <f t="shared" si="5"/>
        <v>3</v>
      </c>
      <c r="BB20" s="26">
        <f t="shared" si="5"/>
        <v>6</v>
      </c>
      <c r="BC20" s="26">
        <f t="shared" si="5"/>
        <v>4</v>
      </c>
      <c r="BD20" s="26">
        <f t="shared" si="5"/>
        <v>9</v>
      </c>
      <c r="BE20" s="26">
        <f t="shared" si="5"/>
        <v>8</v>
      </c>
      <c r="BF20" s="26">
        <f t="shared" si="5"/>
        <v>3</v>
      </c>
      <c r="BG20" s="26">
        <f t="shared" si="5"/>
        <v>1</v>
      </c>
      <c r="BH20" s="26">
        <f t="shared" si="5"/>
        <v>3</v>
      </c>
      <c r="BI20" s="26">
        <f t="shared" si="5"/>
        <v>0</v>
      </c>
      <c r="BJ20" s="26">
        <f t="shared" si="5"/>
        <v>2</v>
      </c>
      <c r="BK20" s="26">
        <f t="shared" si="5"/>
        <v>2</v>
      </c>
      <c r="BL20" s="26">
        <f t="shared" si="5"/>
        <v>7</v>
      </c>
      <c r="BM20" s="26">
        <f t="shared" si="5"/>
        <v>5</v>
      </c>
      <c r="BN20" s="26">
        <f t="shared" si="5"/>
        <v>1</v>
      </c>
      <c r="BO20" s="26">
        <f t="shared" si="5"/>
        <v>5</v>
      </c>
      <c r="BP20" s="26">
        <f t="shared" si="5"/>
        <v>2</v>
      </c>
      <c r="BQ20" s="26">
        <f t="shared" si="5"/>
        <v>2</v>
      </c>
      <c r="BR20" s="26">
        <f t="shared" si="5"/>
        <v>7</v>
      </c>
      <c r="BS20" s="26">
        <f t="shared" si="5"/>
        <v>4</v>
      </c>
      <c r="BT20" s="26">
        <f t="shared" si="5"/>
        <v>4</v>
      </c>
      <c r="BU20" s="26">
        <f t="shared" si="5"/>
        <v>3</v>
      </c>
      <c r="BV20" s="26">
        <f t="shared" si="5"/>
        <v>0</v>
      </c>
      <c r="BW20" s="26">
        <f t="shared" si="5"/>
        <v>0</v>
      </c>
      <c r="BX20" s="26">
        <f t="shared" si="5"/>
        <v>3</v>
      </c>
      <c r="BY20" s="26">
        <f t="shared" si="5"/>
        <v>6</v>
      </c>
      <c r="BZ20" s="26">
        <f t="shared" si="5"/>
        <v>8</v>
      </c>
      <c r="CA20" s="26">
        <f t="shared" si="5"/>
        <v>1</v>
      </c>
      <c r="CB20" s="26">
        <f t="shared" si="5"/>
        <v>7</v>
      </c>
      <c r="CC20" s="26">
        <f t="shared" si="5"/>
        <v>2</v>
      </c>
      <c r="CD20" s="26">
        <f t="shared" si="5"/>
        <v>8</v>
      </c>
      <c r="CE20" s="26">
        <f t="shared" si="5"/>
        <v>5</v>
      </c>
      <c r="CF20" s="26">
        <f t="shared" si="5"/>
        <v>5</v>
      </c>
      <c r="CG20" s="26">
        <f t="shared" si="5"/>
        <v>10</v>
      </c>
      <c r="CH20" s="26">
        <f t="shared" si="5"/>
        <v>6</v>
      </c>
      <c r="CI20" s="26">
        <f t="shared" si="5"/>
        <v>7</v>
      </c>
      <c r="CJ20" s="26">
        <f t="shared" si="5"/>
        <v>7</v>
      </c>
      <c r="CK20" s="26">
        <f t="shared" si="5"/>
        <v>4</v>
      </c>
      <c r="CL20" s="26">
        <f t="shared" si="5"/>
        <v>8</v>
      </c>
      <c r="CM20" s="26">
        <f t="shared" si="5"/>
        <v>3</v>
      </c>
      <c r="CN20" s="26">
        <f t="shared" si="5"/>
        <v>5</v>
      </c>
      <c r="CO20" s="26">
        <f t="shared" si="5"/>
        <v>11</v>
      </c>
      <c r="CP20" s="26">
        <f t="shared" si="5"/>
        <v>10</v>
      </c>
      <c r="CQ20" s="26">
        <f t="shared" si="5"/>
        <v>1</v>
      </c>
      <c r="CR20" s="26">
        <f t="shared" si="5"/>
        <v>3</v>
      </c>
      <c r="CS20" s="26">
        <f t="shared" si="5"/>
        <v>5</v>
      </c>
      <c r="CT20" s="26">
        <f t="shared" si="5"/>
        <v>5</v>
      </c>
      <c r="CU20" s="26">
        <f t="shared" si="5"/>
        <v>6</v>
      </c>
      <c r="CV20" s="26">
        <f t="shared" si="5"/>
        <v>7</v>
      </c>
      <c r="CW20" s="26">
        <f t="shared" si="5"/>
        <v>9</v>
      </c>
      <c r="CX20" s="26">
        <f t="shared" si="5"/>
        <v>4</v>
      </c>
      <c r="CY20" s="26">
        <f t="shared" si="5"/>
        <v>4</v>
      </c>
      <c r="CZ20" s="26">
        <f t="shared" si="5"/>
        <v>7</v>
      </c>
      <c r="DA20" s="26">
        <f t="shared" si="5"/>
        <v>7</v>
      </c>
    </row>
    <row r="21" spans="1:105" customFormat="1" ht="18.899999999999999" customHeight="1" x14ac:dyDescent="0.35">
      <c r="A21" s="47"/>
      <c r="B21" s="47"/>
      <c r="C21" s="48"/>
      <c r="D21" s="42" t="s">
        <v>21</v>
      </c>
      <c r="E21" s="26">
        <f t="shared" si="4"/>
        <v>12</v>
      </c>
      <c r="F21" s="26">
        <f t="shared" si="4"/>
        <v>13</v>
      </c>
      <c r="G21" s="26">
        <f t="shared" si="4"/>
        <v>12</v>
      </c>
      <c r="H21" s="26">
        <f t="shared" si="4"/>
        <v>7</v>
      </c>
      <c r="I21" s="26">
        <f t="shared" si="4"/>
        <v>10</v>
      </c>
      <c r="J21" s="26">
        <f t="shared" si="4"/>
        <v>12</v>
      </c>
      <c r="K21" s="26">
        <f t="shared" si="4"/>
        <v>8</v>
      </c>
      <c r="L21" s="26">
        <f t="shared" si="4"/>
        <v>8</v>
      </c>
      <c r="M21" s="26">
        <f t="shared" si="4"/>
        <v>15</v>
      </c>
      <c r="N21" s="26">
        <f t="shared" si="4"/>
        <v>24</v>
      </c>
      <c r="O21" s="26">
        <f t="shared" si="4"/>
        <v>14</v>
      </c>
      <c r="P21" s="26">
        <f t="shared" si="4"/>
        <v>18</v>
      </c>
      <c r="Q21" s="26">
        <f t="shared" si="4"/>
        <v>12</v>
      </c>
      <c r="R21" s="26">
        <f t="shared" si="4"/>
        <v>10</v>
      </c>
      <c r="S21" s="26">
        <f t="shared" si="4"/>
        <v>11</v>
      </c>
      <c r="T21" s="26">
        <f t="shared" si="4"/>
        <v>6</v>
      </c>
      <c r="U21" s="26">
        <f t="shared" si="4"/>
        <v>14</v>
      </c>
      <c r="V21" s="26">
        <f t="shared" si="4"/>
        <v>15</v>
      </c>
      <c r="W21" s="26">
        <f t="shared" si="4"/>
        <v>7</v>
      </c>
      <c r="X21" s="26">
        <f t="shared" si="4"/>
        <v>12</v>
      </c>
      <c r="Y21" s="26">
        <f t="shared" si="4"/>
        <v>9</v>
      </c>
      <c r="Z21" s="26">
        <f t="shared" si="4"/>
        <v>5</v>
      </c>
      <c r="AA21" s="26">
        <f t="shared" si="4"/>
        <v>10</v>
      </c>
      <c r="AB21" s="26">
        <f t="shared" si="4"/>
        <v>18</v>
      </c>
      <c r="AC21" s="26">
        <f t="shared" si="4"/>
        <v>12</v>
      </c>
      <c r="AD21" s="26">
        <f t="shared" si="4"/>
        <v>9</v>
      </c>
      <c r="AE21" s="26">
        <f t="shared" si="4"/>
        <v>9</v>
      </c>
      <c r="AF21" s="26">
        <f t="shared" si="4"/>
        <v>3</v>
      </c>
      <c r="AG21" s="26">
        <f t="shared" si="4"/>
        <v>1</v>
      </c>
      <c r="AH21" s="26">
        <f t="shared" si="4"/>
        <v>7</v>
      </c>
      <c r="AI21" s="26">
        <f t="shared" si="4"/>
        <v>6</v>
      </c>
      <c r="AJ21" s="26">
        <f t="shared" si="4"/>
        <v>6</v>
      </c>
      <c r="AK21" s="26">
        <f t="shared" si="4"/>
        <v>9</v>
      </c>
      <c r="AL21" s="26">
        <f t="shared" si="4"/>
        <v>7</v>
      </c>
      <c r="AM21" s="26">
        <f t="shared" si="4"/>
        <v>7</v>
      </c>
      <c r="AN21" s="26">
        <f t="shared" si="4"/>
        <v>3</v>
      </c>
      <c r="AO21" s="26">
        <f t="shared" si="4"/>
        <v>8</v>
      </c>
      <c r="AP21" s="26">
        <f t="shared" si="4"/>
        <v>4</v>
      </c>
      <c r="AQ21" s="26">
        <f t="shared" si="4"/>
        <v>7</v>
      </c>
      <c r="AR21" s="26">
        <f t="shared" si="4"/>
        <v>6</v>
      </c>
      <c r="AS21" s="26">
        <f t="shared" si="5"/>
        <v>2</v>
      </c>
      <c r="AT21" s="26">
        <f t="shared" si="5"/>
        <v>5</v>
      </c>
      <c r="AU21" s="26">
        <f t="shared" si="5"/>
        <v>3</v>
      </c>
      <c r="AV21" s="26">
        <f t="shared" si="5"/>
        <v>2</v>
      </c>
      <c r="AW21" s="26">
        <f t="shared" si="5"/>
        <v>5</v>
      </c>
      <c r="AX21" s="26">
        <f t="shared" si="5"/>
        <v>8</v>
      </c>
      <c r="AY21" s="26">
        <f t="shared" si="5"/>
        <v>3</v>
      </c>
      <c r="AZ21" s="26">
        <f t="shared" si="5"/>
        <v>9</v>
      </c>
      <c r="BA21" s="26">
        <f t="shared" si="5"/>
        <v>3</v>
      </c>
      <c r="BB21" s="26">
        <f t="shared" si="5"/>
        <v>1</v>
      </c>
      <c r="BC21" s="26">
        <f t="shared" si="5"/>
        <v>3</v>
      </c>
      <c r="BD21" s="26">
        <f t="shared" si="5"/>
        <v>2</v>
      </c>
      <c r="BE21" s="26">
        <f t="shared" si="5"/>
        <v>3</v>
      </c>
      <c r="BF21" s="26">
        <f t="shared" si="5"/>
        <v>4</v>
      </c>
      <c r="BG21" s="26">
        <f t="shared" si="5"/>
        <v>6</v>
      </c>
      <c r="BH21" s="26">
        <f t="shared" si="5"/>
        <v>5</v>
      </c>
      <c r="BI21" s="26">
        <f t="shared" si="5"/>
        <v>3</v>
      </c>
      <c r="BJ21" s="26">
        <f t="shared" si="5"/>
        <v>3</v>
      </c>
      <c r="BK21" s="26">
        <f t="shared" si="5"/>
        <v>10</v>
      </c>
      <c r="BL21" s="26">
        <f t="shared" si="5"/>
        <v>9</v>
      </c>
      <c r="BM21" s="26">
        <f t="shared" si="5"/>
        <v>7</v>
      </c>
      <c r="BN21" s="26">
        <f t="shared" si="5"/>
        <v>6</v>
      </c>
      <c r="BO21" s="26">
        <f t="shared" si="5"/>
        <v>8</v>
      </c>
      <c r="BP21" s="26">
        <f t="shared" si="5"/>
        <v>5</v>
      </c>
      <c r="BQ21" s="26">
        <f t="shared" si="5"/>
        <v>9</v>
      </c>
      <c r="BR21" s="26">
        <f t="shared" si="5"/>
        <v>5</v>
      </c>
      <c r="BS21" s="26">
        <f t="shared" si="5"/>
        <v>5</v>
      </c>
      <c r="BT21" s="26">
        <f t="shared" si="5"/>
        <v>4</v>
      </c>
      <c r="BU21" s="26">
        <f t="shared" si="5"/>
        <v>1</v>
      </c>
      <c r="BV21" s="26">
        <f t="shared" si="5"/>
        <v>4</v>
      </c>
      <c r="BW21" s="26">
        <f t="shared" si="5"/>
        <v>0</v>
      </c>
      <c r="BX21" s="26">
        <f t="shared" si="5"/>
        <v>9</v>
      </c>
      <c r="BY21" s="26">
        <f t="shared" si="5"/>
        <v>5</v>
      </c>
      <c r="BZ21" s="26">
        <f t="shared" si="5"/>
        <v>10</v>
      </c>
      <c r="CA21" s="26">
        <f t="shared" si="5"/>
        <v>13</v>
      </c>
      <c r="CB21" s="26">
        <f t="shared" si="5"/>
        <v>9</v>
      </c>
      <c r="CC21" s="26">
        <f t="shared" si="5"/>
        <v>10</v>
      </c>
      <c r="CD21" s="26">
        <f t="shared" si="5"/>
        <v>3</v>
      </c>
      <c r="CE21" s="26">
        <f t="shared" si="5"/>
        <v>16</v>
      </c>
      <c r="CF21" s="26">
        <f t="shared" si="5"/>
        <v>14</v>
      </c>
      <c r="CG21" s="26">
        <f t="shared" si="5"/>
        <v>6</v>
      </c>
      <c r="CH21" s="26">
        <f t="shared" si="5"/>
        <v>10</v>
      </c>
      <c r="CI21" s="26">
        <f t="shared" si="5"/>
        <v>6</v>
      </c>
      <c r="CJ21" s="26">
        <f t="shared" si="5"/>
        <v>7</v>
      </c>
      <c r="CK21" s="26">
        <f t="shared" si="5"/>
        <v>7</v>
      </c>
      <c r="CL21" s="26">
        <f t="shared" si="5"/>
        <v>7</v>
      </c>
      <c r="CM21" s="26">
        <f t="shared" si="5"/>
        <v>11</v>
      </c>
      <c r="CN21" s="26">
        <f t="shared" si="5"/>
        <v>13</v>
      </c>
      <c r="CO21" s="26">
        <f t="shared" si="5"/>
        <v>3</v>
      </c>
      <c r="CP21" s="26">
        <f t="shared" si="5"/>
        <v>12</v>
      </c>
      <c r="CQ21" s="26">
        <f t="shared" si="5"/>
        <v>12</v>
      </c>
      <c r="CR21" s="26">
        <f t="shared" si="5"/>
        <v>4</v>
      </c>
      <c r="CS21" s="26">
        <f t="shared" si="5"/>
        <v>5</v>
      </c>
      <c r="CT21" s="26">
        <f t="shared" si="5"/>
        <v>9</v>
      </c>
      <c r="CU21" s="26">
        <f t="shared" si="5"/>
        <v>10</v>
      </c>
      <c r="CV21" s="26">
        <f t="shared" si="5"/>
        <v>7</v>
      </c>
      <c r="CW21" s="26">
        <f t="shared" si="5"/>
        <v>13</v>
      </c>
      <c r="CX21" s="26">
        <f t="shared" si="5"/>
        <v>12</v>
      </c>
      <c r="CY21" s="26">
        <f t="shared" si="5"/>
        <v>6</v>
      </c>
      <c r="CZ21" s="26">
        <f t="shared" si="5"/>
        <v>5</v>
      </c>
      <c r="DA21" s="26">
        <f t="shared" si="5"/>
        <v>6</v>
      </c>
    </row>
    <row r="22" spans="1:105" customFormat="1" ht="18.899999999999999" customHeight="1" x14ac:dyDescent="0.35">
      <c r="A22" s="47"/>
      <c r="B22" s="47"/>
      <c r="C22" s="48"/>
      <c r="D22" s="42" t="s">
        <v>22</v>
      </c>
      <c r="E22" s="26">
        <f t="shared" si="4"/>
        <v>6</v>
      </c>
      <c r="F22" s="26">
        <f t="shared" si="4"/>
        <v>7</v>
      </c>
      <c r="G22" s="26">
        <f t="shared" si="4"/>
        <v>7</v>
      </c>
      <c r="H22" s="26">
        <f t="shared" si="4"/>
        <v>9</v>
      </c>
      <c r="I22" s="26">
        <f t="shared" si="4"/>
        <v>10</v>
      </c>
      <c r="J22" s="26">
        <f t="shared" si="4"/>
        <v>8</v>
      </c>
      <c r="K22" s="26">
        <f t="shared" si="4"/>
        <v>7</v>
      </c>
      <c r="L22" s="26">
        <f t="shared" si="4"/>
        <v>7</v>
      </c>
      <c r="M22" s="26">
        <f t="shared" si="4"/>
        <v>7</v>
      </c>
      <c r="N22" s="26">
        <f t="shared" si="4"/>
        <v>6</v>
      </c>
      <c r="O22" s="26">
        <f t="shared" si="4"/>
        <v>6</v>
      </c>
      <c r="P22" s="26">
        <f t="shared" si="4"/>
        <v>6</v>
      </c>
      <c r="Q22" s="26">
        <f t="shared" si="4"/>
        <v>8</v>
      </c>
      <c r="R22" s="26">
        <f t="shared" si="4"/>
        <v>2</v>
      </c>
      <c r="S22" s="26">
        <f t="shared" si="4"/>
        <v>4</v>
      </c>
      <c r="T22" s="26">
        <f t="shared" si="4"/>
        <v>9</v>
      </c>
      <c r="U22" s="26">
        <f t="shared" si="4"/>
        <v>3</v>
      </c>
      <c r="V22" s="26">
        <f t="shared" si="4"/>
        <v>3</v>
      </c>
      <c r="W22" s="26">
        <f t="shared" si="4"/>
        <v>3</v>
      </c>
      <c r="X22" s="26">
        <f t="shared" si="4"/>
        <v>6</v>
      </c>
      <c r="Y22" s="26">
        <f t="shared" si="4"/>
        <v>3</v>
      </c>
      <c r="Z22" s="26">
        <f t="shared" si="4"/>
        <v>1</v>
      </c>
      <c r="AA22" s="26">
        <f t="shared" si="4"/>
        <v>8</v>
      </c>
      <c r="AB22" s="26">
        <f t="shared" si="4"/>
        <v>8</v>
      </c>
      <c r="AC22" s="26">
        <f t="shared" si="4"/>
        <v>1</v>
      </c>
      <c r="AD22" s="26">
        <f t="shared" si="4"/>
        <v>4</v>
      </c>
      <c r="AE22" s="26">
        <f t="shared" si="4"/>
        <v>8</v>
      </c>
      <c r="AF22" s="26">
        <f t="shared" si="4"/>
        <v>3</v>
      </c>
      <c r="AG22" s="26">
        <f t="shared" si="4"/>
        <v>0</v>
      </c>
      <c r="AH22" s="26">
        <f t="shared" si="4"/>
        <v>2</v>
      </c>
      <c r="AI22" s="26">
        <f t="shared" si="4"/>
        <v>1</v>
      </c>
      <c r="AJ22" s="26">
        <f t="shared" si="4"/>
        <v>3</v>
      </c>
      <c r="AK22" s="26">
        <f t="shared" si="4"/>
        <v>3</v>
      </c>
      <c r="AL22" s="26">
        <f t="shared" si="4"/>
        <v>1</v>
      </c>
      <c r="AM22" s="26">
        <f t="shared" si="4"/>
        <v>0</v>
      </c>
      <c r="AN22" s="26">
        <f t="shared" si="4"/>
        <v>2</v>
      </c>
      <c r="AO22" s="26">
        <f t="shared" si="4"/>
        <v>2</v>
      </c>
      <c r="AP22" s="26">
        <f t="shared" si="4"/>
        <v>2</v>
      </c>
      <c r="AQ22" s="26">
        <f t="shared" si="4"/>
        <v>5</v>
      </c>
      <c r="AR22" s="26">
        <f t="shared" si="4"/>
        <v>0</v>
      </c>
      <c r="AS22" s="26">
        <f t="shared" si="5"/>
        <v>2</v>
      </c>
      <c r="AT22" s="26">
        <f t="shared" si="5"/>
        <v>1</v>
      </c>
      <c r="AU22" s="26">
        <f t="shared" si="5"/>
        <v>2</v>
      </c>
      <c r="AV22" s="26">
        <f t="shared" si="5"/>
        <v>3</v>
      </c>
      <c r="AW22" s="26">
        <f t="shared" si="5"/>
        <v>3</v>
      </c>
      <c r="AX22" s="26">
        <f t="shared" si="5"/>
        <v>2</v>
      </c>
      <c r="AY22" s="26">
        <f t="shared" si="5"/>
        <v>1</v>
      </c>
      <c r="AZ22" s="26">
        <f t="shared" si="5"/>
        <v>0</v>
      </c>
      <c r="BA22" s="26">
        <f t="shared" si="5"/>
        <v>1</v>
      </c>
      <c r="BB22" s="26">
        <f t="shared" si="5"/>
        <v>2</v>
      </c>
      <c r="BC22" s="26">
        <f t="shared" si="5"/>
        <v>5</v>
      </c>
      <c r="BD22" s="26">
        <f t="shared" ref="BD22:DO25" si="6">SUMIF($B$25:$B$1000,$D22,BD$25:BD$1000)</f>
        <v>7</v>
      </c>
      <c r="BE22" s="26">
        <f t="shared" si="6"/>
        <v>3</v>
      </c>
      <c r="BF22" s="26">
        <f t="shared" si="6"/>
        <v>4</v>
      </c>
      <c r="BG22" s="26">
        <f t="shared" si="6"/>
        <v>1</v>
      </c>
      <c r="BH22" s="26">
        <f t="shared" si="6"/>
        <v>1</v>
      </c>
      <c r="BI22" s="26">
        <f t="shared" si="6"/>
        <v>0</v>
      </c>
      <c r="BJ22" s="26">
        <f t="shared" si="6"/>
        <v>6</v>
      </c>
      <c r="BK22" s="26">
        <f t="shared" si="6"/>
        <v>1</v>
      </c>
      <c r="BL22" s="26">
        <f t="shared" si="6"/>
        <v>6</v>
      </c>
      <c r="BM22" s="26">
        <f t="shared" si="6"/>
        <v>7</v>
      </c>
      <c r="BN22" s="26">
        <f t="shared" si="6"/>
        <v>10</v>
      </c>
      <c r="BO22" s="26">
        <f t="shared" si="6"/>
        <v>4</v>
      </c>
      <c r="BP22" s="26">
        <f t="shared" si="6"/>
        <v>1</v>
      </c>
      <c r="BQ22" s="26">
        <f t="shared" si="6"/>
        <v>4</v>
      </c>
      <c r="BR22" s="26">
        <f t="shared" si="6"/>
        <v>5</v>
      </c>
      <c r="BS22" s="26">
        <f t="shared" si="6"/>
        <v>6</v>
      </c>
      <c r="BT22" s="26">
        <f t="shared" si="6"/>
        <v>3</v>
      </c>
      <c r="BU22" s="26">
        <f t="shared" si="6"/>
        <v>9</v>
      </c>
      <c r="BV22" s="26">
        <f t="shared" si="6"/>
        <v>3</v>
      </c>
      <c r="BW22" s="26">
        <f t="shared" si="6"/>
        <v>2</v>
      </c>
      <c r="BX22" s="26">
        <f t="shared" si="6"/>
        <v>8</v>
      </c>
      <c r="BY22" s="26">
        <f t="shared" si="6"/>
        <v>8</v>
      </c>
      <c r="BZ22" s="26">
        <f t="shared" si="6"/>
        <v>6</v>
      </c>
      <c r="CA22" s="26">
        <f t="shared" si="6"/>
        <v>10</v>
      </c>
      <c r="CB22" s="26">
        <f t="shared" si="6"/>
        <v>11</v>
      </c>
      <c r="CC22" s="26">
        <f t="shared" si="6"/>
        <v>1</v>
      </c>
      <c r="CD22" s="26">
        <f t="shared" si="6"/>
        <v>5</v>
      </c>
      <c r="CE22" s="26">
        <f t="shared" si="6"/>
        <v>11</v>
      </c>
      <c r="CF22" s="26">
        <f t="shared" si="6"/>
        <v>8</v>
      </c>
      <c r="CG22" s="26">
        <f t="shared" si="6"/>
        <v>5</v>
      </c>
      <c r="CH22" s="26">
        <f t="shared" si="6"/>
        <v>6</v>
      </c>
      <c r="CI22" s="26">
        <f t="shared" si="6"/>
        <v>8</v>
      </c>
      <c r="CJ22" s="26">
        <f t="shared" si="6"/>
        <v>5</v>
      </c>
      <c r="CK22" s="26">
        <f t="shared" si="6"/>
        <v>3</v>
      </c>
      <c r="CL22" s="26">
        <f t="shared" si="6"/>
        <v>4</v>
      </c>
      <c r="CM22" s="26">
        <f t="shared" si="6"/>
        <v>6</v>
      </c>
      <c r="CN22" s="26">
        <f t="shared" si="6"/>
        <v>6</v>
      </c>
      <c r="CO22" s="26">
        <f t="shared" si="6"/>
        <v>10</v>
      </c>
      <c r="CP22" s="26">
        <f t="shared" si="6"/>
        <v>7</v>
      </c>
      <c r="CQ22" s="26">
        <f t="shared" si="6"/>
        <v>8</v>
      </c>
      <c r="CR22" s="26">
        <f t="shared" si="6"/>
        <v>4</v>
      </c>
      <c r="CS22" s="26">
        <f t="shared" si="6"/>
        <v>3</v>
      </c>
      <c r="CT22" s="26">
        <f t="shared" si="6"/>
        <v>8</v>
      </c>
      <c r="CU22" s="26">
        <f t="shared" si="6"/>
        <v>5</v>
      </c>
      <c r="CV22" s="26">
        <f t="shared" si="6"/>
        <v>10</v>
      </c>
      <c r="CW22" s="26">
        <f t="shared" si="6"/>
        <v>3</v>
      </c>
      <c r="CX22" s="26">
        <f t="shared" si="6"/>
        <v>4</v>
      </c>
      <c r="CY22" s="26">
        <f t="shared" si="6"/>
        <v>4</v>
      </c>
      <c r="CZ22" s="26">
        <f t="shared" si="6"/>
        <v>3</v>
      </c>
      <c r="DA22" s="26">
        <f t="shared" si="6"/>
        <v>5</v>
      </c>
    </row>
    <row r="23" spans="1:105" customFormat="1" ht="18.899999999999999" customHeight="1" x14ac:dyDescent="0.35">
      <c r="A23" s="47"/>
      <c r="B23" s="47"/>
      <c r="C23" s="48"/>
      <c r="D23" s="42" t="s">
        <v>23</v>
      </c>
      <c r="E23" s="26">
        <f t="shared" si="4"/>
        <v>6</v>
      </c>
      <c r="F23" s="26">
        <f t="shared" si="4"/>
        <v>8</v>
      </c>
      <c r="G23" s="26">
        <f t="shared" si="4"/>
        <v>4</v>
      </c>
      <c r="H23" s="26">
        <f t="shared" si="4"/>
        <v>7</v>
      </c>
      <c r="I23" s="26">
        <f t="shared" si="4"/>
        <v>5</v>
      </c>
      <c r="J23" s="26">
        <f t="shared" si="4"/>
        <v>4</v>
      </c>
      <c r="K23" s="26">
        <f t="shared" si="4"/>
        <v>0</v>
      </c>
      <c r="L23" s="26">
        <f t="shared" si="4"/>
        <v>1</v>
      </c>
      <c r="M23" s="26">
        <f t="shared" si="4"/>
        <v>18</v>
      </c>
      <c r="N23" s="26">
        <f t="shared" si="4"/>
        <v>8</v>
      </c>
      <c r="O23" s="26">
        <f t="shared" si="4"/>
        <v>3</v>
      </c>
      <c r="P23" s="26">
        <f t="shared" si="4"/>
        <v>3</v>
      </c>
      <c r="Q23" s="26">
        <f t="shared" si="4"/>
        <v>5</v>
      </c>
      <c r="R23" s="26">
        <f t="shared" si="4"/>
        <v>3</v>
      </c>
      <c r="S23" s="26">
        <f t="shared" si="4"/>
        <v>6</v>
      </c>
      <c r="T23" s="26">
        <f t="shared" si="4"/>
        <v>5</v>
      </c>
      <c r="U23" s="26">
        <f t="shared" si="4"/>
        <v>5</v>
      </c>
      <c r="V23" s="26">
        <f t="shared" si="4"/>
        <v>3</v>
      </c>
      <c r="W23" s="26">
        <f t="shared" si="4"/>
        <v>5</v>
      </c>
      <c r="X23" s="26">
        <f t="shared" si="4"/>
        <v>1</v>
      </c>
      <c r="Y23" s="26">
        <f t="shared" si="4"/>
        <v>1</v>
      </c>
      <c r="Z23" s="26">
        <f t="shared" si="4"/>
        <v>1</v>
      </c>
      <c r="AA23" s="26">
        <f t="shared" si="4"/>
        <v>2</v>
      </c>
      <c r="AB23" s="26">
        <f t="shared" si="4"/>
        <v>5</v>
      </c>
      <c r="AC23" s="26">
        <f t="shared" si="4"/>
        <v>2</v>
      </c>
      <c r="AD23" s="26">
        <f t="shared" si="4"/>
        <v>1</v>
      </c>
      <c r="AE23" s="26">
        <f t="shared" si="4"/>
        <v>2</v>
      </c>
      <c r="AF23" s="26">
        <f t="shared" si="4"/>
        <v>0</v>
      </c>
      <c r="AG23" s="26">
        <f t="shared" si="4"/>
        <v>2</v>
      </c>
      <c r="AH23" s="26">
        <f t="shared" si="4"/>
        <v>0</v>
      </c>
      <c r="AI23" s="26">
        <f t="shared" si="4"/>
        <v>1</v>
      </c>
      <c r="AJ23" s="26">
        <f t="shared" si="4"/>
        <v>3</v>
      </c>
      <c r="AK23" s="26">
        <f t="shared" si="4"/>
        <v>1</v>
      </c>
      <c r="AL23" s="26">
        <f t="shared" si="4"/>
        <v>0</v>
      </c>
      <c r="AM23" s="26">
        <f t="shared" si="4"/>
        <v>1</v>
      </c>
      <c r="AN23" s="26">
        <f t="shared" si="4"/>
        <v>0</v>
      </c>
      <c r="AO23" s="26">
        <f t="shared" si="4"/>
        <v>2</v>
      </c>
      <c r="AP23" s="26">
        <f t="shared" si="4"/>
        <v>2</v>
      </c>
      <c r="AQ23" s="26">
        <f t="shared" si="4"/>
        <v>0</v>
      </c>
      <c r="AR23" s="26">
        <f t="shared" si="4"/>
        <v>0</v>
      </c>
      <c r="AS23" s="26">
        <f t="shared" ref="AS23:DD24" si="7">SUMIF($B$25:$B$1000,$D23,AS$25:AS$1000)</f>
        <v>0</v>
      </c>
      <c r="AT23" s="26">
        <f t="shared" si="7"/>
        <v>0</v>
      </c>
      <c r="AU23" s="26">
        <f t="shared" si="7"/>
        <v>1</v>
      </c>
      <c r="AV23" s="26">
        <f t="shared" si="7"/>
        <v>2</v>
      </c>
      <c r="AW23" s="26">
        <f t="shared" si="7"/>
        <v>1</v>
      </c>
      <c r="AX23" s="26">
        <f t="shared" si="7"/>
        <v>4</v>
      </c>
      <c r="AY23" s="26">
        <f t="shared" si="7"/>
        <v>1</v>
      </c>
      <c r="AZ23" s="26">
        <f t="shared" si="7"/>
        <v>1</v>
      </c>
      <c r="BA23" s="26">
        <f t="shared" si="7"/>
        <v>1</v>
      </c>
      <c r="BB23" s="26">
        <f t="shared" si="7"/>
        <v>1</v>
      </c>
      <c r="BC23" s="26">
        <f t="shared" si="7"/>
        <v>1</v>
      </c>
      <c r="BD23" s="26">
        <f t="shared" si="7"/>
        <v>0</v>
      </c>
      <c r="BE23" s="26">
        <f t="shared" si="7"/>
        <v>1</v>
      </c>
      <c r="BF23" s="26">
        <f t="shared" si="7"/>
        <v>1</v>
      </c>
      <c r="BG23" s="26">
        <f t="shared" si="7"/>
        <v>0</v>
      </c>
      <c r="BH23" s="26">
        <f t="shared" si="7"/>
        <v>0</v>
      </c>
      <c r="BI23" s="26">
        <f t="shared" si="7"/>
        <v>2</v>
      </c>
      <c r="BJ23" s="26">
        <f t="shared" si="7"/>
        <v>2</v>
      </c>
      <c r="BK23" s="26">
        <f t="shared" si="7"/>
        <v>1</v>
      </c>
      <c r="BL23" s="26">
        <f t="shared" si="7"/>
        <v>1</v>
      </c>
      <c r="BM23" s="26">
        <f t="shared" si="7"/>
        <v>2</v>
      </c>
      <c r="BN23" s="26">
        <f t="shared" si="7"/>
        <v>1</v>
      </c>
      <c r="BO23" s="26">
        <f t="shared" si="7"/>
        <v>0</v>
      </c>
      <c r="BP23" s="26">
        <f t="shared" si="7"/>
        <v>0</v>
      </c>
      <c r="BQ23" s="26">
        <f t="shared" si="7"/>
        <v>1</v>
      </c>
      <c r="BR23" s="26">
        <f t="shared" si="7"/>
        <v>2</v>
      </c>
      <c r="BS23" s="26">
        <f t="shared" si="6"/>
        <v>2</v>
      </c>
      <c r="BT23" s="26">
        <f t="shared" si="6"/>
        <v>1</v>
      </c>
      <c r="BU23" s="26">
        <f t="shared" si="6"/>
        <v>4</v>
      </c>
      <c r="BV23" s="26">
        <f t="shared" si="6"/>
        <v>0</v>
      </c>
      <c r="BW23" s="26">
        <f t="shared" si="6"/>
        <v>1</v>
      </c>
      <c r="BX23" s="26">
        <f t="shared" si="6"/>
        <v>2</v>
      </c>
      <c r="BY23" s="26">
        <f t="shared" si="6"/>
        <v>5</v>
      </c>
      <c r="BZ23" s="26">
        <f t="shared" si="6"/>
        <v>6</v>
      </c>
      <c r="CA23" s="26">
        <f t="shared" si="6"/>
        <v>4</v>
      </c>
      <c r="CB23" s="26">
        <f t="shared" si="6"/>
        <v>3</v>
      </c>
      <c r="CC23" s="26">
        <f t="shared" si="6"/>
        <v>3</v>
      </c>
      <c r="CD23" s="26">
        <f t="shared" si="6"/>
        <v>1</v>
      </c>
      <c r="CE23" s="26">
        <f t="shared" si="6"/>
        <v>4</v>
      </c>
      <c r="CF23" s="26">
        <f t="shared" si="6"/>
        <v>0</v>
      </c>
      <c r="CG23" s="26">
        <f t="shared" si="6"/>
        <v>4</v>
      </c>
      <c r="CH23" s="26">
        <f t="shared" si="6"/>
        <v>7</v>
      </c>
      <c r="CI23" s="26">
        <f t="shared" si="6"/>
        <v>1</v>
      </c>
      <c r="CJ23" s="26">
        <f t="shared" si="6"/>
        <v>1</v>
      </c>
      <c r="CK23" s="26">
        <f t="shared" si="6"/>
        <v>2</v>
      </c>
      <c r="CL23" s="26">
        <f t="shared" si="6"/>
        <v>3</v>
      </c>
      <c r="CM23" s="26">
        <f t="shared" si="6"/>
        <v>2</v>
      </c>
      <c r="CN23" s="26">
        <f t="shared" si="6"/>
        <v>6</v>
      </c>
      <c r="CO23" s="26">
        <f t="shared" si="6"/>
        <v>2</v>
      </c>
      <c r="CP23" s="26">
        <f t="shared" si="6"/>
        <v>5</v>
      </c>
      <c r="CQ23" s="26">
        <f t="shared" si="6"/>
        <v>1</v>
      </c>
      <c r="CR23" s="26">
        <f t="shared" si="6"/>
        <v>2</v>
      </c>
      <c r="CS23" s="26">
        <f t="shared" si="6"/>
        <v>1</v>
      </c>
      <c r="CT23" s="26">
        <f t="shared" si="6"/>
        <v>3</v>
      </c>
      <c r="CU23" s="26">
        <f t="shared" si="6"/>
        <v>3</v>
      </c>
      <c r="CV23" s="26">
        <f t="shared" si="6"/>
        <v>2</v>
      </c>
      <c r="CW23" s="26">
        <f t="shared" si="6"/>
        <v>3</v>
      </c>
      <c r="CX23" s="26">
        <f t="shared" si="6"/>
        <v>1</v>
      </c>
      <c r="CY23" s="26">
        <f t="shared" si="6"/>
        <v>3</v>
      </c>
      <c r="CZ23" s="26">
        <f t="shared" si="6"/>
        <v>3</v>
      </c>
      <c r="DA23" s="26">
        <f t="shared" si="6"/>
        <v>3</v>
      </c>
    </row>
    <row r="24" spans="1:105" customFormat="1" ht="18.899999999999999" customHeight="1" x14ac:dyDescent="0.35">
      <c r="A24" s="49"/>
      <c r="B24" s="49"/>
      <c r="C24" s="50"/>
      <c r="D24" s="51" t="s">
        <v>24</v>
      </c>
      <c r="E24" s="28">
        <f t="shared" si="4"/>
        <v>3</v>
      </c>
      <c r="F24" s="28">
        <f t="shared" si="4"/>
        <v>2</v>
      </c>
      <c r="G24" s="28">
        <f t="shared" si="4"/>
        <v>8</v>
      </c>
      <c r="H24" s="28">
        <f t="shared" si="4"/>
        <v>1</v>
      </c>
      <c r="I24" s="28">
        <f t="shared" si="4"/>
        <v>4</v>
      </c>
      <c r="J24" s="28">
        <f t="shared" si="4"/>
        <v>2</v>
      </c>
      <c r="K24" s="28">
        <f t="shared" si="4"/>
        <v>4</v>
      </c>
      <c r="L24" s="28">
        <f t="shared" si="4"/>
        <v>0</v>
      </c>
      <c r="M24" s="28">
        <f t="shared" si="4"/>
        <v>2</v>
      </c>
      <c r="N24" s="28">
        <f t="shared" si="4"/>
        <v>2</v>
      </c>
      <c r="O24" s="28">
        <f t="shared" si="4"/>
        <v>0</v>
      </c>
      <c r="P24" s="28">
        <f t="shared" si="4"/>
        <v>3</v>
      </c>
      <c r="Q24" s="28">
        <f t="shared" si="4"/>
        <v>1</v>
      </c>
      <c r="R24" s="28">
        <f t="shared" si="4"/>
        <v>2</v>
      </c>
      <c r="S24" s="28">
        <f t="shared" si="4"/>
        <v>3</v>
      </c>
      <c r="T24" s="28">
        <f t="shared" ref="T24:CE25" si="8">SUMIF($B$25:$B$1000,$D24,T$25:T$1000)</f>
        <v>3</v>
      </c>
      <c r="U24" s="28">
        <f t="shared" si="8"/>
        <v>1</v>
      </c>
      <c r="V24" s="28">
        <f t="shared" si="8"/>
        <v>2</v>
      </c>
      <c r="W24" s="28">
        <f t="shared" si="8"/>
        <v>2</v>
      </c>
      <c r="X24" s="28">
        <f t="shared" si="8"/>
        <v>2</v>
      </c>
      <c r="Y24" s="28">
        <f t="shared" si="8"/>
        <v>1</v>
      </c>
      <c r="Z24" s="28">
        <f t="shared" si="8"/>
        <v>1</v>
      </c>
      <c r="AA24" s="28">
        <f t="shared" si="8"/>
        <v>0</v>
      </c>
      <c r="AB24" s="28">
        <f t="shared" si="8"/>
        <v>3</v>
      </c>
      <c r="AC24" s="28">
        <f t="shared" si="8"/>
        <v>1</v>
      </c>
      <c r="AD24" s="28">
        <f t="shared" si="8"/>
        <v>1</v>
      </c>
      <c r="AE24" s="28">
        <f t="shared" si="8"/>
        <v>1</v>
      </c>
      <c r="AF24" s="28">
        <f t="shared" si="8"/>
        <v>0</v>
      </c>
      <c r="AG24" s="28">
        <f t="shared" si="8"/>
        <v>0</v>
      </c>
      <c r="AH24" s="28">
        <f t="shared" si="8"/>
        <v>1</v>
      </c>
      <c r="AI24" s="28">
        <f t="shared" si="8"/>
        <v>1</v>
      </c>
      <c r="AJ24" s="28">
        <f t="shared" si="8"/>
        <v>0</v>
      </c>
      <c r="AK24" s="28">
        <f t="shared" si="8"/>
        <v>1</v>
      </c>
      <c r="AL24" s="28">
        <f t="shared" si="8"/>
        <v>0</v>
      </c>
      <c r="AM24" s="28">
        <f t="shared" si="8"/>
        <v>1</v>
      </c>
      <c r="AN24" s="28">
        <f t="shared" si="8"/>
        <v>0</v>
      </c>
      <c r="AO24" s="28">
        <f t="shared" si="8"/>
        <v>1</v>
      </c>
      <c r="AP24" s="28">
        <f t="shared" si="8"/>
        <v>1</v>
      </c>
      <c r="AQ24" s="28">
        <f t="shared" si="8"/>
        <v>0</v>
      </c>
      <c r="AR24" s="28">
        <f t="shared" si="8"/>
        <v>0</v>
      </c>
      <c r="AS24" s="28">
        <f t="shared" si="8"/>
        <v>0</v>
      </c>
      <c r="AT24" s="28">
        <f t="shared" si="8"/>
        <v>1</v>
      </c>
      <c r="AU24" s="28">
        <f t="shared" si="8"/>
        <v>0</v>
      </c>
      <c r="AV24" s="28">
        <f t="shared" si="8"/>
        <v>1</v>
      </c>
      <c r="AW24" s="28">
        <f t="shared" si="8"/>
        <v>0</v>
      </c>
      <c r="AX24" s="28">
        <f t="shared" si="8"/>
        <v>0</v>
      </c>
      <c r="AY24" s="28">
        <f t="shared" si="8"/>
        <v>1</v>
      </c>
      <c r="AZ24" s="28">
        <f t="shared" si="8"/>
        <v>1</v>
      </c>
      <c r="BA24" s="28">
        <f t="shared" si="8"/>
        <v>0</v>
      </c>
      <c r="BB24" s="28">
        <f t="shared" si="8"/>
        <v>1</v>
      </c>
      <c r="BC24" s="28">
        <f t="shared" si="8"/>
        <v>2</v>
      </c>
      <c r="BD24" s="28">
        <f t="shared" si="8"/>
        <v>0</v>
      </c>
      <c r="BE24" s="28">
        <f t="shared" si="8"/>
        <v>1</v>
      </c>
      <c r="BF24" s="28">
        <f t="shared" si="8"/>
        <v>3</v>
      </c>
      <c r="BG24" s="28">
        <f t="shared" si="8"/>
        <v>6</v>
      </c>
      <c r="BH24" s="28">
        <f t="shared" si="8"/>
        <v>1</v>
      </c>
      <c r="BI24" s="28">
        <f t="shared" si="8"/>
        <v>0</v>
      </c>
      <c r="BJ24" s="28">
        <f t="shared" si="8"/>
        <v>1</v>
      </c>
      <c r="BK24" s="28">
        <f t="shared" si="8"/>
        <v>3</v>
      </c>
      <c r="BL24" s="28">
        <f t="shared" si="8"/>
        <v>1</v>
      </c>
      <c r="BM24" s="28">
        <f t="shared" si="8"/>
        <v>0</v>
      </c>
      <c r="BN24" s="28">
        <f t="shared" si="8"/>
        <v>0</v>
      </c>
      <c r="BO24" s="28">
        <f t="shared" si="8"/>
        <v>0</v>
      </c>
      <c r="BP24" s="28">
        <f t="shared" si="8"/>
        <v>1</v>
      </c>
      <c r="BQ24" s="28">
        <f t="shared" si="8"/>
        <v>3</v>
      </c>
      <c r="BR24" s="28">
        <f t="shared" si="8"/>
        <v>4</v>
      </c>
      <c r="BS24" s="28">
        <f t="shared" si="6"/>
        <v>4</v>
      </c>
      <c r="BT24" s="28">
        <f t="shared" si="6"/>
        <v>2</v>
      </c>
      <c r="BU24" s="28">
        <f t="shared" si="6"/>
        <v>0</v>
      </c>
      <c r="BV24" s="28">
        <f t="shared" si="6"/>
        <v>0</v>
      </c>
      <c r="BW24" s="28">
        <f t="shared" si="6"/>
        <v>1</v>
      </c>
      <c r="BX24" s="28">
        <f t="shared" si="6"/>
        <v>2</v>
      </c>
      <c r="BY24" s="28">
        <f t="shared" si="6"/>
        <v>4</v>
      </c>
      <c r="BZ24" s="28">
        <f t="shared" si="6"/>
        <v>2</v>
      </c>
      <c r="CA24" s="28">
        <f t="shared" si="6"/>
        <v>1</v>
      </c>
      <c r="CB24" s="28">
        <f t="shared" si="6"/>
        <v>2</v>
      </c>
      <c r="CC24" s="28">
        <f t="shared" si="6"/>
        <v>2</v>
      </c>
      <c r="CD24" s="28">
        <f t="shared" si="6"/>
        <v>5</v>
      </c>
      <c r="CE24" s="28">
        <f t="shared" si="6"/>
        <v>7</v>
      </c>
      <c r="CF24" s="28">
        <f t="shared" si="6"/>
        <v>4</v>
      </c>
      <c r="CG24" s="28">
        <f t="shared" si="6"/>
        <v>2</v>
      </c>
      <c r="CH24" s="28">
        <f t="shared" si="6"/>
        <v>0</v>
      </c>
      <c r="CI24" s="28">
        <f t="shared" si="6"/>
        <v>4</v>
      </c>
      <c r="CJ24" s="28">
        <f t="shared" si="6"/>
        <v>3</v>
      </c>
      <c r="CK24" s="28">
        <f t="shared" si="6"/>
        <v>2</v>
      </c>
      <c r="CL24" s="28">
        <f t="shared" si="6"/>
        <v>1</v>
      </c>
      <c r="CM24" s="28">
        <f t="shared" si="6"/>
        <v>1</v>
      </c>
      <c r="CN24" s="28">
        <f t="shared" si="6"/>
        <v>4</v>
      </c>
      <c r="CO24" s="28">
        <f t="shared" si="6"/>
        <v>2</v>
      </c>
      <c r="CP24" s="28">
        <f t="shared" si="6"/>
        <v>3</v>
      </c>
      <c r="CQ24" s="28">
        <f t="shared" si="6"/>
        <v>1</v>
      </c>
      <c r="CR24" s="28">
        <f t="shared" si="6"/>
        <v>1</v>
      </c>
      <c r="CS24" s="28">
        <f t="shared" si="6"/>
        <v>1</v>
      </c>
      <c r="CT24" s="28">
        <f t="shared" si="6"/>
        <v>2</v>
      </c>
      <c r="CU24" s="28">
        <f t="shared" si="6"/>
        <v>2</v>
      </c>
      <c r="CV24" s="28">
        <f t="shared" si="6"/>
        <v>0</v>
      </c>
      <c r="CW24" s="28">
        <f t="shared" si="6"/>
        <v>3</v>
      </c>
      <c r="CX24" s="28">
        <f t="shared" si="6"/>
        <v>2</v>
      </c>
      <c r="CY24" s="28">
        <f t="shared" si="6"/>
        <v>3</v>
      </c>
      <c r="CZ24" s="28">
        <f t="shared" si="6"/>
        <v>1</v>
      </c>
      <c r="DA24" s="28">
        <f t="shared" si="6"/>
        <v>2</v>
      </c>
    </row>
    <row r="25" spans="1:105" ht="18.899999999999999" customHeight="1" x14ac:dyDescent="0.35">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row>
    <row r="26" spans="1:105" ht="18.899999999999999" customHeight="1" x14ac:dyDescent="0.35">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row>
    <row r="27" spans="1:105" ht="18.899999999999999" customHeight="1" x14ac:dyDescent="0.35">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row>
    <row r="28" spans="1:105" ht="18.899999999999999" customHeight="1" x14ac:dyDescent="0.35">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row>
    <row r="29" spans="1:105" ht="18.899999999999999" customHeight="1" x14ac:dyDescent="0.35">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row>
    <row r="30" spans="1:105" ht="18.899999999999999" customHeight="1" x14ac:dyDescent="0.35">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row>
    <row r="31" spans="1:105" ht="18.899999999999999" customHeight="1" x14ac:dyDescent="0.35">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row>
    <row r="32" spans="1:105" ht="18.899999999999999" customHeight="1" x14ac:dyDescent="0.35">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row>
    <row r="33" spans="2:105" ht="18.899999999999999" customHeight="1" x14ac:dyDescent="0.35">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row>
    <row r="34" spans="2:105" ht="18.899999999999999" customHeight="1" x14ac:dyDescent="0.35">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row>
    <row r="35" spans="2:105" ht="18.899999999999999" customHeight="1" x14ac:dyDescent="0.35">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row>
    <row r="36" spans="2:105" ht="18.899999999999999" customHeight="1" x14ac:dyDescent="0.35">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row>
    <row r="37" spans="2:105" ht="18.899999999999999" customHeight="1" x14ac:dyDescent="0.35">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row>
    <row r="38" spans="2:105" ht="18.899999999999999" customHeight="1" x14ac:dyDescent="0.35">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row>
    <row r="39" spans="2:105" ht="18.899999999999999" customHeight="1" x14ac:dyDescent="0.35">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row>
    <row r="40" spans="2:105" ht="18.899999999999999" customHeight="1" x14ac:dyDescent="0.35">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row>
    <row r="41" spans="2:105" ht="18.899999999999999" customHeight="1" x14ac:dyDescent="0.35">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row>
    <row r="42" spans="2:105" ht="18.899999999999999" customHeight="1" x14ac:dyDescent="0.35">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row>
    <row r="43" spans="2:105" ht="18.899999999999999" customHeight="1" x14ac:dyDescent="0.35">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row>
    <row r="44" spans="2:105" ht="18.899999999999999" customHeight="1" x14ac:dyDescent="0.35">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row>
    <row r="45" spans="2:105" ht="18.899999999999999" customHeight="1" x14ac:dyDescent="0.35">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row>
    <row r="46" spans="2:105" ht="18.899999999999999" customHeight="1" x14ac:dyDescent="0.35">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row>
    <row r="47" spans="2:105" ht="18.899999999999999" customHeight="1" x14ac:dyDescent="0.35">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row>
    <row r="48" spans="2:105" ht="18.899999999999999" customHeight="1" x14ac:dyDescent="0.35">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row>
    <row r="49" spans="2:105" ht="18.899999999999999" customHeight="1" x14ac:dyDescent="0.35">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row>
    <row r="50" spans="2:105" ht="18.899999999999999" customHeight="1" x14ac:dyDescent="0.35">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row>
    <row r="51" spans="2:105" ht="18.899999999999999" customHeight="1" x14ac:dyDescent="0.35">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row>
    <row r="52" spans="2:105" ht="18.899999999999999" customHeight="1" x14ac:dyDescent="0.35">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row>
    <row r="53" spans="2:105" ht="18.899999999999999" customHeight="1" x14ac:dyDescent="0.35">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row>
    <row r="54" spans="2:105" ht="18.899999999999999" customHeight="1" x14ac:dyDescent="0.35">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row>
    <row r="55" spans="2:105" ht="18.899999999999999" customHeight="1" x14ac:dyDescent="0.35">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row>
    <row r="56" spans="2:105" ht="18.899999999999999" customHeight="1" x14ac:dyDescent="0.35">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row>
    <row r="57" spans="2:105" ht="18.899999999999999" customHeight="1" x14ac:dyDescent="0.35">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row>
    <row r="58" spans="2:105" ht="18.899999999999999" customHeight="1" x14ac:dyDescent="0.35">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row>
    <row r="59" spans="2:105" ht="18.899999999999999" customHeight="1" x14ac:dyDescent="0.35">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row>
    <row r="60" spans="2:105" ht="18.899999999999999" customHeight="1" x14ac:dyDescent="0.35">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row>
    <row r="61" spans="2:105" ht="18.899999999999999" customHeight="1" x14ac:dyDescent="0.35">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row>
    <row r="62" spans="2:105" ht="18.899999999999999" customHeight="1" x14ac:dyDescent="0.35">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row>
    <row r="63" spans="2:105" ht="18.899999999999999" customHeight="1" x14ac:dyDescent="0.35">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row>
    <row r="64" spans="2:105" ht="18.899999999999999" customHeight="1" x14ac:dyDescent="0.35">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row>
    <row r="65" spans="2:105" ht="18.899999999999999" customHeight="1" x14ac:dyDescent="0.35">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row>
    <row r="66" spans="2:105" ht="18.899999999999999" customHeight="1" x14ac:dyDescent="0.35">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row>
    <row r="67" spans="2:105" ht="18.899999999999999" customHeight="1" x14ac:dyDescent="0.35">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row>
    <row r="68" spans="2:105" ht="18.899999999999999" customHeight="1" x14ac:dyDescent="0.35">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row>
    <row r="69" spans="2:105" ht="18.899999999999999" customHeight="1" x14ac:dyDescent="0.35">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row>
    <row r="70" spans="2:105" ht="18.899999999999999" customHeight="1" x14ac:dyDescent="0.35">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row>
    <row r="71" spans="2:105" ht="18.899999999999999" customHeight="1" x14ac:dyDescent="0.35">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row>
    <row r="72" spans="2:105" ht="18.899999999999999" customHeight="1" x14ac:dyDescent="0.35">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row>
    <row r="73" spans="2:105" ht="18.899999999999999" customHeight="1" x14ac:dyDescent="0.35">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row>
    <row r="74" spans="2:105" ht="18.899999999999999" customHeight="1" x14ac:dyDescent="0.35">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row>
    <row r="75" spans="2:105" ht="18.899999999999999" customHeight="1" x14ac:dyDescent="0.35">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row>
    <row r="76" spans="2:105" ht="18.899999999999999" customHeight="1" x14ac:dyDescent="0.35">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row>
    <row r="77" spans="2:105" ht="18.899999999999999" customHeight="1" x14ac:dyDescent="0.35">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row>
    <row r="78" spans="2:105" ht="18.899999999999999" customHeight="1" x14ac:dyDescent="0.35">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row>
    <row r="79" spans="2:105" ht="18.899999999999999" customHeight="1" x14ac:dyDescent="0.35">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row>
    <row r="80" spans="2:105" ht="18.899999999999999" customHeight="1" x14ac:dyDescent="0.35">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row>
    <row r="81" spans="2:105" ht="18.899999999999999" customHeight="1" x14ac:dyDescent="0.35">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row>
    <row r="82" spans="2:105" ht="18.899999999999999" customHeight="1" x14ac:dyDescent="0.35">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row>
    <row r="83" spans="2:105" ht="18.899999999999999" customHeight="1" x14ac:dyDescent="0.35">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row>
    <row r="84" spans="2:105" ht="18.899999999999999" customHeight="1" x14ac:dyDescent="0.35">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row>
    <row r="85" spans="2:105" ht="18.899999999999999" customHeight="1" x14ac:dyDescent="0.35">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row>
    <row r="86" spans="2:105" ht="18.899999999999999" customHeight="1" x14ac:dyDescent="0.35">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row>
    <row r="87" spans="2:105" ht="18.899999999999999" customHeight="1" x14ac:dyDescent="0.35">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row>
    <row r="88" spans="2:105" ht="18.899999999999999" customHeight="1" x14ac:dyDescent="0.35">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row>
    <row r="89" spans="2:105" ht="18.899999999999999" customHeight="1" x14ac:dyDescent="0.35">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row>
    <row r="90" spans="2:105" ht="18.899999999999999" customHeight="1" x14ac:dyDescent="0.35">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row>
    <row r="91" spans="2:105" ht="18.899999999999999" customHeight="1" x14ac:dyDescent="0.35">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row>
    <row r="92" spans="2:105" ht="18.899999999999999" customHeight="1" x14ac:dyDescent="0.35">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row>
    <row r="93" spans="2:105" ht="18.899999999999999" customHeight="1" x14ac:dyDescent="0.35">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row>
    <row r="94" spans="2:105" ht="18.899999999999999" customHeight="1" x14ac:dyDescent="0.35">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row>
    <row r="95" spans="2:105" ht="18.899999999999999" customHeight="1" x14ac:dyDescent="0.35">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row>
    <row r="96" spans="2:105" ht="18.899999999999999" customHeight="1" x14ac:dyDescent="0.35">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row>
    <row r="97" spans="2:105" ht="18.899999999999999" customHeight="1" x14ac:dyDescent="0.35">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row>
    <row r="98" spans="2:105" ht="18.899999999999999" customHeight="1" x14ac:dyDescent="0.35">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row>
    <row r="99" spans="2:105" ht="18.899999999999999" customHeight="1" x14ac:dyDescent="0.35">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row>
    <row r="100" spans="2:105" ht="18.899999999999999" customHeight="1" x14ac:dyDescent="0.35">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row>
    <row r="101" spans="2:105" ht="18.899999999999999" customHeight="1" x14ac:dyDescent="0.35">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row>
    <row r="102" spans="2:105" ht="18.899999999999999" customHeight="1" x14ac:dyDescent="0.35">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row>
    <row r="103" spans="2:105" ht="18.899999999999999" customHeight="1" x14ac:dyDescent="0.35">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row>
    <row r="104" spans="2:105" ht="18.899999999999999" customHeight="1" x14ac:dyDescent="0.35">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row>
    <row r="105" spans="2:105" ht="18.899999999999999" customHeight="1" x14ac:dyDescent="0.35">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row>
    <row r="106" spans="2:105" ht="18.899999999999999" customHeight="1" x14ac:dyDescent="0.35">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row>
    <row r="107" spans="2:105" ht="18.899999999999999" customHeight="1" x14ac:dyDescent="0.35">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row>
    <row r="108" spans="2:105" ht="18.899999999999999" customHeight="1" x14ac:dyDescent="0.35">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row>
    <row r="109" spans="2:105" ht="18.899999999999999" customHeight="1" x14ac:dyDescent="0.35">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row>
    <row r="110" spans="2:105" ht="18.899999999999999" customHeight="1" x14ac:dyDescent="0.35">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row>
    <row r="111" spans="2:105" ht="18.899999999999999" customHeight="1" x14ac:dyDescent="0.35">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row>
    <row r="112" spans="2:105" ht="18.899999999999999" customHeight="1" x14ac:dyDescent="0.35">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row>
    <row r="113" spans="2:105" ht="18.899999999999999" customHeight="1" x14ac:dyDescent="0.35">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row>
    <row r="114" spans="2:105" ht="18.899999999999999" customHeight="1" x14ac:dyDescent="0.35">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row>
    <row r="115" spans="2:105" ht="18.899999999999999" customHeight="1" x14ac:dyDescent="0.35">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row>
    <row r="116" spans="2:105" ht="18.899999999999999" customHeight="1" x14ac:dyDescent="0.35">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row>
    <row r="117" spans="2:105" ht="18.899999999999999" customHeight="1" x14ac:dyDescent="0.35">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row>
    <row r="118" spans="2:105" ht="18.899999999999999" customHeight="1" x14ac:dyDescent="0.35">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row>
    <row r="119" spans="2:105" ht="18.899999999999999" customHeight="1" x14ac:dyDescent="0.35">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row>
    <row r="120" spans="2:105" ht="18.899999999999999" customHeight="1" x14ac:dyDescent="0.35">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row>
    <row r="121" spans="2:105" ht="18.899999999999999" customHeight="1" x14ac:dyDescent="0.35">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row>
    <row r="122" spans="2:105" ht="18.899999999999999" customHeight="1" x14ac:dyDescent="0.35">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row>
    <row r="123" spans="2:105" ht="18.899999999999999" customHeight="1" x14ac:dyDescent="0.35">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row>
    <row r="124" spans="2:105" ht="18.899999999999999" customHeight="1" x14ac:dyDescent="0.35">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row>
    <row r="125" spans="2:105" ht="18.899999999999999" customHeight="1" x14ac:dyDescent="0.35">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row>
    <row r="126" spans="2:105" ht="18.899999999999999" customHeight="1" x14ac:dyDescent="0.35">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row>
    <row r="127" spans="2:105" ht="18.899999999999999" customHeight="1" x14ac:dyDescent="0.35">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row>
    <row r="128" spans="2:105" ht="18.899999999999999" customHeight="1" x14ac:dyDescent="0.35">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row>
    <row r="129" spans="2:105" ht="18.899999999999999" customHeight="1" x14ac:dyDescent="0.35">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row>
    <row r="130" spans="2:105" ht="18.899999999999999" customHeight="1" x14ac:dyDescent="0.35">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row>
    <row r="131" spans="2:105" ht="18.899999999999999" customHeight="1" x14ac:dyDescent="0.35">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row>
    <row r="132" spans="2:105" ht="18.899999999999999" customHeight="1" x14ac:dyDescent="0.35">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row>
    <row r="133" spans="2:105" ht="18.899999999999999" customHeight="1" x14ac:dyDescent="0.35">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row>
    <row r="134" spans="2:105" ht="18.899999999999999" customHeight="1" x14ac:dyDescent="0.35">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row>
    <row r="135" spans="2:105" ht="18.899999999999999" customHeight="1" x14ac:dyDescent="0.35">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row>
    <row r="136" spans="2:105" ht="18.899999999999999" customHeight="1" x14ac:dyDescent="0.35">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row>
    <row r="137" spans="2:105" ht="18.899999999999999" customHeight="1" x14ac:dyDescent="0.35">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row>
    <row r="138" spans="2:105" ht="18.899999999999999" customHeight="1" x14ac:dyDescent="0.35">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row>
    <row r="139" spans="2:105" ht="18.899999999999999" customHeight="1" x14ac:dyDescent="0.35">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row>
    <row r="140" spans="2:105" ht="18.899999999999999" customHeight="1" x14ac:dyDescent="0.35">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row>
    <row r="141" spans="2:105" ht="18.899999999999999" customHeight="1" x14ac:dyDescent="0.35">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row>
    <row r="142" spans="2:105" ht="18.899999999999999" customHeight="1" x14ac:dyDescent="0.35">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row>
    <row r="143" spans="2:105" ht="18.899999999999999" customHeight="1" x14ac:dyDescent="0.35">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row>
    <row r="144" spans="2:105" ht="18.899999999999999" customHeight="1" x14ac:dyDescent="0.35">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row>
    <row r="145" spans="2:105" ht="18.899999999999999" customHeight="1" x14ac:dyDescent="0.35">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row>
    <row r="146" spans="2:105" ht="18.899999999999999" customHeight="1" x14ac:dyDescent="0.35">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row>
    <row r="147" spans="2:105" ht="18.899999999999999" customHeight="1" x14ac:dyDescent="0.35">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row>
    <row r="148" spans="2:105" ht="18.899999999999999" customHeight="1" x14ac:dyDescent="0.35">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row>
    <row r="149" spans="2:105" ht="18.899999999999999" customHeight="1" x14ac:dyDescent="0.35">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row>
    <row r="150" spans="2:105" ht="18.899999999999999" customHeight="1" x14ac:dyDescent="0.35">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row>
    <row r="151" spans="2:105" ht="18.899999999999999" customHeight="1" x14ac:dyDescent="0.35">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row>
    <row r="152" spans="2:105" ht="18.899999999999999" customHeight="1" x14ac:dyDescent="0.35">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row>
    <row r="153" spans="2:105" ht="18.899999999999999" customHeight="1" x14ac:dyDescent="0.35">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row>
    <row r="154" spans="2:105" ht="18.899999999999999" customHeight="1" x14ac:dyDescent="0.35">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row>
    <row r="155" spans="2:105" ht="18.899999999999999" customHeight="1" x14ac:dyDescent="0.35">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row>
    <row r="156" spans="2:105" ht="18.899999999999999" customHeight="1" x14ac:dyDescent="0.35">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row>
    <row r="157" spans="2:105" ht="18.899999999999999" customHeight="1" x14ac:dyDescent="0.35">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row>
    <row r="158" spans="2:105" ht="18.899999999999999" customHeight="1" x14ac:dyDescent="0.35">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row>
    <row r="159" spans="2:105" ht="18.899999999999999" customHeight="1" x14ac:dyDescent="0.35">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row>
    <row r="160" spans="2:105" ht="18.899999999999999" customHeight="1" x14ac:dyDescent="0.35">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row>
    <row r="161" spans="2:105" ht="18.899999999999999" customHeight="1" x14ac:dyDescent="0.35">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row>
    <row r="162" spans="2:105" ht="18.899999999999999" customHeight="1" x14ac:dyDescent="0.35">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row>
    <row r="163" spans="2:105" ht="18.899999999999999" customHeight="1" x14ac:dyDescent="0.35">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row>
    <row r="164" spans="2:105" ht="18.899999999999999" customHeight="1" x14ac:dyDescent="0.35">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row>
    <row r="165" spans="2:105" ht="18.899999999999999" customHeight="1" x14ac:dyDescent="0.35">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row>
    <row r="166" spans="2:105" ht="18.899999999999999" customHeight="1" x14ac:dyDescent="0.35">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row>
    <row r="167" spans="2:105" ht="18.899999999999999" customHeight="1" x14ac:dyDescent="0.35">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row>
    <row r="168" spans="2:105" ht="18.899999999999999" customHeight="1" x14ac:dyDescent="0.35">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row>
    <row r="169" spans="2:105" ht="18.899999999999999" customHeight="1" x14ac:dyDescent="0.35">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row>
    <row r="170" spans="2:105" ht="18.899999999999999" customHeight="1" x14ac:dyDescent="0.35">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row>
    <row r="171" spans="2:105" ht="18.899999999999999" customHeight="1" x14ac:dyDescent="0.35">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row>
    <row r="172" spans="2:105" ht="18.899999999999999" customHeight="1" x14ac:dyDescent="0.35">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row>
    <row r="173" spans="2:105" ht="18.899999999999999" customHeight="1" x14ac:dyDescent="0.35">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row>
    <row r="174" spans="2:105" ht="18.899999999999999" customHeight="1" x14ac:dyDescent="0.35">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row>
    <row r="175" spans="2:105" ht="18.899999999999999" customHeight="1" x14ac:dyDescent="0.35">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row>
    <row r="176" spans="2:105" ht="18.899999999999999" customHeight="1" x14ac:dyDescent="0.35">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row>
    <row r="177" spans="2:105" ht="18.899999999999999" customHeight="1" x14ac:dyDescent="0.35">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row>
    <row r="178" spans="2:105" ht="18.899999999999999" customHeight="1" x14ac:dyDescent="0.35">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row>
    <row r="179" spans="2:105" ht="18.899999999999999" customHeight="1" x14ac:dyDescent="0.35">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row>
    <row r="180" spans="2:105" ht="18.899999999999999" customHeight="1" x14ac:dyDescent="0.35">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row>
    <row r="181" spans="2:105" ht="18.899999999999999" customHeight="1" x14ac:dyDescent="0.35">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row>
    <row r="182" spans="2:105" ht="18.899999999999999" customHeight="1" x14ac:dyDescent="0.35">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row>
    <row r="183" spans="2:105" ht="18.899999999999999" customHeight="1" x14ac:dyDescent="0.35">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row>
    <row r="184" spans="2:105" ht="18.899999999999999" customHeight="1" x14ac:dyDescent="0.35">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row>
    <row r="185" spans="2:105" ht="18.899999999999999" customHeight="1" x14ac:dyDescent="0.35">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row>
    <row r="186" spans="2:105" ht="18.899999999999999" customHeight="1" x14ac:dyDescent="0.35">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row>
    <row r="187" spans="2:105" ht="18.899999999999999" customHeight="1" x14ac:dyDescent="0.35">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row>
    <row r="188" spans="2:105" ht="18.899999999999999" customHeight="1" x14ac:dyDescent="0.35">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row>
    <row r="189" spans="2:105" ht="18.899999999999999" customHeight="1" x14ac:dyDescent="0.35">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row>
    <row r="190" spans="2:105" ht="18.899999999999999" customHeight="1" x14ac:dyDescent="0.35">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row>
    <row r="191" spans="2:105" ht="18.899999999999999" customHeight="1" x14ac:dyDescent="0.35">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row>
    <row r="192" spans="2:105" ht="18.899999999999999" customHeight="1" x14ac:dyDescent="0.35">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row>
    <row r="193" spans="2:105" ht="18.899999999999999" customHeight="1" x14ac:dyDescent="0.35">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row>
    <row r="194" spans="2:105" ht="18.899999999999999" customHeight="1" x14ac:dyDescent="0.35">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row>
    <row r="195" spans="2:105" ht="18.899999999999999" customHeight="1" x14ac:dyDescent="0.35">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row>
    <row r="196" spans="2:105" ht="18.899999999999999" customHeight="1" x14ac:dyDescent="0.35">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row>
    <row r="197" spans="2:105" ht="18.899999999999999" customHeight="1" x14ac:dyDescent="0.35">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row>
    <row r="198" spans="2:105" ht="18.899999999999999" customHeight="1" x14ac:dyDescent="0.35">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row>
    <row r="199" spans="2:105" ht="18.899999999999999" customHeight="1" x14ac:dyDescent="0.35">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row>
    <row r="200" spans="2:105" ht="18.899999999999999" customHeight="1" x14ac:dyDescent="0.35">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row>
    <row r="201" spans="2:105" ht="18.899999999999999" customHeight="1" x14ac:dyDescent="0.35">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row>
    <row r="202" spans="2:105" ht="18.899999999999999" customHeight="1" x14ac:dyDescent="0.35">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row>
    <row r="203" spans="2:105" ht="18.899999999999999" customHeight="1" x14ac:dyDescent="0.35">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row>
    <row r="204" spans="2:105" ht="18.899999999999999" customHeight="1" x14ac:dyDescent="0.35">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row>
    <row r="205" spans="2:105" ht="18.899999999999999" customHeight="1" x14ac:dyDescent="0.35">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row>
    <row r="206" spans="2:105" ht="18.899999999999999" customHeight="1" x14ac:dyDescent="0.35">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row>
    <row r="207" spans="2:105" ht="18.899999999999999" customHeight="1" x14ac:dyDescent="0.35">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row>
    <row r="208" spans="2:105" ht="18.899999999999999" customHeight="1" x14ac:dyDescent="0.35">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row>
    <row r="209" spans="2:105" ht="18.899999999999999" customHeight="1" x14ac:dyDescent="0.35">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row>
    <row r="210" spans="2:105" ht="18.899999999999999" customHeight="1" x14ac:dyDescent="0.35">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row>
    <row r="211" spans="2:105" ht="18.899999999999999" customHeight="1" x14ac:dyDescent="0.35">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row>
    <row r="212" spans="2:105" ht="18.899999999999999" customHeight="1" x14ac:dyDescent="0.35">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row>
    <row r="213" spans="2:105" ht="18.899999999999999" customHeight="1" x14ac:dyDescent="0.35">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row>
    <row r="214" spans="2:105" ht="18.899999999999999" customHeight="1" x14ac:dyDescent="0.35">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row>
    <row r="215" spans="2:105" ht="18.899999999999999" customHeight="1" x14ac:dyDescent="0.35">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row>
    <row r="216" spans="2:105" ht="18.899999999999999" customHeight="1" x14ac:dyDescent="0.35">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row>
    <row r="217" spans="2:105" ht="18.899999999999999" customHeight="1" x14ac:dyDescent="0.35">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row>
    <row r="218" spans="2:105" ht="18.899999999999999" customHeight="1" x14ac:dyDescent="0.35">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row>
    <row r="219" spans="2:105" ht="18.899999999999999" customHeight="1" x14ac:dyDescent="0.35">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row>
    <row r="220" spans="2:105" ht="18.899999999999999" customHeight="1" x14ac:dyDescent="0.35">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row>
    <row r="221" spans="2:105" ht="18.899999999999999" customHeight="1" x14ac:dyDescent="0.35">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row>
    <row r="222" spans="2:105" ht="18.899999999999999" customHeight="1" x14ac:dyDescent="0.35">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row>
    <row r="223" spans="2:105" ht="18.899999999999999" customHeight="1" x14ac:dyDescent="0.35">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row>
    <row r="224" spans="2:105" ht="18.899999999999999" customHeight="1" x14ac:dyDescent="0.35">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row>
    <row r="225" spans="2:105" ht="18.899999999999999" customHeight="1" x14ac:dyDescent="0.35">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row>
    <row r="226" spans="2:105" ht="18.899999999999999" customHeight="1" x14ac:dyDescent="0.35">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row>
    <row r="227" spans="2:105" ht="18.899999999999999" customHeight="1" x14ac:dyDescent="0.35">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row>
    <row r="228" spans="2:105" ht="18.899999999999999" customHeight="1" x14ac:dyDescent="0.35">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row>
    <row r="229" spans="2:105" ht="18.899999999999999" customHeight="1" x14ac:dyDescent="0.35">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row>
    <row r="230" spans="2:105" ht="18.899999999999999" customHeight="1" x14ac:dyDescent="0.35">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row>
    <row r="231" spans="2:105" ht="18.899999999999999" customHeight="1" x14ac:dyDescent="0.35">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row>
    <row r="232" spans="2:105" ht="18.899999999999999" customHeight="1" x14ac:dyDescent="0.35">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row>
    <row r="233" spans="2:105" ht="18.899999999999999" customHeight="1" x14ac:dyDescent="0.35">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row>
    <row r="234" spans="2:105" ht="18.899999999999999" customHeight="1" x14ac:dyDescent="0.35">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row>
    <row r="235" spans="2:105" ht="18.899999999999999" customHeight="1" x14ac:dyDescent="0.35">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row>
    <row r="236" spans="2:105" ht="18.899999999999999" customHeight="1" x14ac:dyDescent="0.35">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row>
    <row r="237" spans="2:105" ht="18.899999999999999" customHeight="1" x14ac:dyDescent="0.35">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row>
    <row r="238" spans="2:105" ht="18.899999999999999" customHeight="1" x14ac:dyDescent="0.35">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row>
    <row r="239" spans="2:105" ht="18.899999999999999" customHeight="1" x14ac:dyDescent="0.35">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row>
    <row r="240" spans="2:105" ht="18.899999999999999" customHeight="1" x14ac:dyDescent="0.35">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row>
    <row r="241" spans="2:105" ht="18.899999999999999" customHeight="1" x14ac:dyDescent="0.35">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row>
    <row r="242" spans="2:105" ht="18.899999999999999" customHeight="1" x14ac:dyDescent="0.35">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row>
    <row r="243" spans="2:105" ht="18.899999999999999" customHeight="1" x14ac:dyDescent="0.35">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row>
    <row r="244" spans="2:105" ht="18.899999999999999" customHeight="1" x14ac:dyDescent="0.35">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row>
    <row r="245" spans="2:105" ht="18.899999999999999" customHeight="1" x14ac:dyDescent="0.35">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row>
    <row r="246" spans="2:105" ht="18.899999999999999" customHeight="1" x14ac:dyDescent="0.35">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row>
    <row r="247" spans="2:105" ht="18.899999999999999" customHeight="1" x14ac:dyDescent="0.35">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row>
    <row r="248" spans="2:105" ht="18.899999999999999" customHeight="1" x14ac:dyDescent="0.35">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row>
    <row r="249" spans="2:105" ht="18.899999999999999" customHeight="1" x14ac:dyDescent="0.35">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row>
    <row r="250" spans="2:105" ht="18.899999999999999" customHeight="1" x14ac:dyDescent="0.35">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row>
    <row r="251" spans="2:105" ht="18.899999999999999" customHeight="1" x14ac:dyDescent="0.35">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row>
    <row r="252" spans="2:105" ht="18.899999999999999" customHeight="1" x14ac:dyDescent="0.35">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row>
    <row r="253" spans="2:105" ht="18.899999999999999" customHeight="1" x14ac:dyDescent="0.35">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row>
    <row r="254" spans="2:105" ht="18.899999999999999" customHeight="1" x14ac:dyDescent="0.35">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row>
    <row r="255" spans="2:105" ht="18.899999999999999" customHeight="1" x14ac:dyDescent="0.35">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row>
    <row r="256" spans="2:105" ht="18.899999999999999" customHeight="1" x14ac:dyDescent="0.35">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row>
    <row r="257" spans="2:105" ht="18.899999999999999" customHeight="1" x14ac:dyDescent="0.35">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row>
    <row r="258" spans="2:105" ht="18.899999999999999" customHeight="1" x14ac:dyDescent="0.35">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row>
    <row r="259" spans="2:105" ht="18.899999999999999" customHeight="1" x14ac:dyDescent="0.35">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row>
    <row r="260" spans="2:105" ht="18.899999999999999" customHeight="1" x14ac:dyDescent="0.35">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row>
    <row r="261" spans="2:105" ht="18.899999999999999" customHeight="1" x14ac:dyDescent="0.35">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row>
    <row r="262" spans="2:105" ht="18.899999999999999" customHeight="1" x14ac:dyDescent="0.35">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row>
    <row r="263" spans="2:105" ht="18.899999999999999" customHeight="1" x14ac:dyDescent="0.35">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row>
    <row r="264" spans="2:105" ht="18.899999999999999" customHeight="1" x14ac:dyDescent="0.35">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row>
    <row r="265" spans="2:105" ht="18.899999999999999" customHeight="1" x14ac:dyDescent="0.35">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row>
    <row r="266" spans="2:105" ht="18.899999999999999" customHeight="1" x14ac:dyDescent="0.35">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row>
    <row r="267" spans="2:105" ht="18.899999999999999" customHeight="1" x14ac:dyDescent="0.35">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row>
    <row r="268" spans="2:105" ht="18.899999999999999" customHeight="1" x14ac:dyDescent="0.35">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row>
    <row r="269" spans="2:105" ht="18.899999999999999" customHeight="1" x14ac:dyDescent="0.35">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row>
    <row r="270" spans="2:105" ht="18.899999999999999" customHeight="1" x14ac:dyDescent="0.35">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row>
    <row r="271" spans="2:105" ht="18.899999999999999" customHeight="1" x14ac:dyDescent="0.35">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row>
    <row r="272" spans="2:105" ht="18.899999999999999" customHeight="1" x14ac:dyDescent="0.35">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row>
    <row r="273" spans="2:105" ht="18.899999999999999" customHeight="1" x14ac:dyDescent="0.35">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row>
    <row r="274" spans="2:105" ht="18.899999999999999" customHeight="1" x14ac:dyDescent="0.35">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row>
    <row r="275" spans="2:105" ht="18.899999999999999" customHeight="1" x14ac:dyDescent="0.35">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row>
    <row r="276" spans="2:105" ht="18.899999999999999" customHeight="1" x14ac:dyDescent="0.35">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row>
    <row r="277" spans="2:105" ht="18.899999999999999" customHeight="1" x14ac:dyDescent="0.35">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row>
    <row r="278" spans="2:105" ht="18.899999999999999" customHeight="1" x14ac:dyDescent="0.35">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row>
    <row r="279" spans="2:105" ht="18.899999999999999" customHeight="1" x14ac:dyDescent="0.35">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row>
    <row r="280" spans="2:105" ht="18.899999999999999" customHeight="1" x14ac:dyDescent="0.35">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row>
    <row r="281" spans="2:105" ht="18.899999999999999" customHeight="1" x14ac:dyDescent="0.35">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row>
    <row r="282" spans="2:105" ht="18.899999999999999" customHeight="1" x14ac:dyDescent="0.35">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row>
    <row r="283" spans="2:105" ht="18.899999999999999" customHeight="1" x14ac:dyDescent="0.35">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row>
    <row r="284" spans="2:105" ht="18.899999999999999" customHeight="1" x14ac:dyDescent="0.35">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row>
    <row r="285" spans="2:105" ht="18.899999999999999" customHeight="1" x14ac:dyDescent="0.35">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row>
    <row r="286" spans="2:105" ht="18.899999999999999" customHeight="1" x14ac:dyDescent="0.35">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row>
    <row r="287" spans="2:105" ht="18.899999999999999" customHeight="1" x14ac:dyDescent="0.35">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row>
    <row r="288" spans="2:105" ht="18.899999999999999" customHeight="1" x14ac:dyDescent="0.35">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row>
    <row r="289" spans="2:105" ht="18.899999999999999" customHeight="1" x14ac:dyDescent="0.35">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row>
    <row r="290" spans="2:105" ht="18.899999999999999" customHeight="1" x14ac:dyDescent="0.35">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row>
    <row r="291" spans="2:105" ht="18.899999999999999" customHeight="1" x14ac:dyDescent="0.35">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row>
    <row r="292" spans="2:105" ht="18.899999999999999" customHeight="1" x14ac:dyDescent="0.35">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row>
    <row r="293" spans="2:105" ht="18.899999999999999" customHeight="1" x14ac:dyDescent="0.35">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row>
    <row r="294" spans="2:105" ht="18.899999999999999" customHeight="1" x14ac:dyDescent="0.35">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row>
    <row r="295" spans="2:105" ht="18.899999999999999" customHeight="1" x14ac:dyDescent="0.35">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row>
    <row r="296" spans="2:105" ht="18.899999999999999" customHeight="1" x14ac:dyDescent="0.35">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row>
    <row r="297" spans="2:105" ht="18.899999999999999" customHeight="1" x14ac:dyDescent="0.35">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row>
    <row r="298" spans="2:105" ht="18.899999999999999" customHeight="1" x14ac:dyDescent="0.35">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row>
    <row r="299" spans="2:105" ht="18.899999999999999" customHeight="1" x14ac:dyDescent="0.35">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row>
    <row r="300" spans="2:105" ht="18.899999999999999" customHeight="1" x14ac:dyDescent="0.35">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row>
    <row r="301" spans="2:105" ht="18.899999999999999" customHeight="1" x14ac:dyDescent="0.35">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row>
    <row r="302" spans="2:105" ht="18.899999999999999" customHeight="1" x14ac:dyDescent="0.35">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row>
    <row r="303" spans="2:105" ht="18.899999999999999" customHeight="1" x14ac:dyDescent="0.35">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row>
    <row r="304" spans="2:105" ht="18.899999999999999" customHeight="1" x14ac:dyDescent="0.35">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row>
    <row r="305" spans="2:105" ht="18.899999999999999" customHeight="1" x14ac:dyDescent="0.35">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row>
    <row r="306" spans="2:105" ht="18.899999999999999" customHeight="1" x14ac:dyDescent="0.35">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row>
    <row r="307" spans="2:105" ht="18.899999999999999" customHeight="1" x14ac:dyDescent="0.35">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row>
    <row r="308" spans="2:105" ht="18.899999999999999" customHeight="1" x14ac:dyDescent="0.35">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row>
    <row r="309" spans="2:105" ht="18.899999999999999" customHeight="1" x14ac:dyDescent="0.35">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row>
    <row r="310" spans="2:105" ht="18.899999999999999" customHeight="1" x14ac:dyDescent="0.35">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row>
    <row r="311" spans="2:105" ht="18.899999999999999" customHeight="1" x14ac:dyDescent="0.35">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row>
    <row r="312" spans="2:105" ht="18.899999999999999" customHeight="1" x14ac:dyDescent="0.35">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row>
    <row r="313" spans="2:105" ht="18.899999999999999" customHeight="1" x14ac:dyDescent="0.35">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row>
    <row r="314" spans="2:105" ht="18.899999999999999" customHeight="1" x14ac:dyDescent="0.35">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row>
    <row r="315" spans="2:105" ht="18.899999999999999" customHeight="1" x14ac:dyDescent="0.35">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row>
    <row r="316" spans="2:105" ht="18.899999999999999" customHeight="1" x14ac:dyDescent="0.35">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row>
    <row r="317" spans="2:105" ht="18.899999999999999" customHeight="1" x14ac:dyDescent="0.35">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row>
    <row r="318" spans="2:105" ht="18.899999999999999" customHeight="1" x14ac:dyDescent="0.35">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row>
    <row r="319" spans="2:105" ht="18.899999999999999" customHeight="1" x14ac:dyDescent="0.35">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row>
    <row r="320" spans="2:105" ht="18.899999999999999" customHeight="1" x14ac:dyDescent="0.35">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row>
    <row r="321" spans="2:105" ht="18.899999999999999" customHeight="1" x14ac:dyDescent="0.35">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row>
    <row r="322" spans="2:105" ht="18.899999999999999" customHeight="1" x14ac:dyDescent="0.35">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row>
    <row r="323" spans="2:105" ht="18.899999999999999" customHeight="1" x14ac:dyDescent="0.35">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row>
    <row r="324" spans="2:105" ht="18.899999999999999" customHeight="1" x14ac:dyDescent="0.35">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row>
    <row r="325" spans="2:105" ht="18.899999999999999" customHeight="1" x14ac:dyDescent="0.35">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row>
    <row r="326" spans="2:105" ht="18.899999999999999" customHeight="1" x14ac:dyDescent="0.35">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row>
    <row r="327" spans="2:105" ht="18.899999999999999" customHeight="1" x14ac:dyDescent="0.35">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row>
    <row r="328" spans="2:105" ht="18.899999999999999" customHeight="1" x14ac:dyDescent="0.35">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row>
    <row r="329" spans="2:105" ht="18.899999999999999" customHeight="1" x14ac:dyDescent="0.35">
      <c r="B329"/>
      <c r="C329"/>
      <c r="D329"/>
    </row>
    <row r="330" spans="2:105" ht="18.899999999999999" customHeight="1" x14ac:dyDescent="0.35">
      <c r="B330"/>
      <c r="C330"/>
      <c r="D330"/>
    </row>
    <row r="331" spans="2:105" ht="18.899999999999999" customHeight="1" x14ac:dyDescent="0.35">
      <c r="B331"/>
      <c r="C331"/>
      <c r="D331"/>
    </row>
    <row r="332" spans="2:105" ht="18.899999999999999" customHeight="1" x14ac:dyDescent="0.35">
      <c r="B332"/>
      <c r="C332"/>
      <c r="D332"/>
    </row>
    <row r="333" spans="2:105" ht="18.899999999999999" customHeight="1" x14ac:dyDescent="0.35">
      <c r="B333"/>
      <c r="C333"/>
      <c r="D333"/>
    </row>
    <row r="334" spans="2:105" ht="18.899999999999999" customHeight="1" x14ac:dyDescent="0.35">
      <c r="B334"/>
      <c r="C334"/>
      <c r="D334"/>
    </row>
    <row r="335" spans="2:105" ht="18.899999999999999" customHeight="1" x14ac:dyDescent="0.35">
      <c r="B335"/>
      <c r="C335"/>
      <c r="D335"/>
    </row>
    <row r="336" spans="2:105"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row r="513" spans="2:4" ht="18.899999999999999" customHeight="1" x14ac:dyDescent="0.35">
      <c r="B513"/>
      <c r="C513"/>
      <c r="D513"/>
    </row>
    <row r="514" spans="2:4" ht="18.899999999999999" customHeight="1" x14ac:dyDescent="0.35">
      <c r="B514"/>
      <c r="C514"/>
      <c r="D514"/>
    </row>
    <row r="515" spans="2:4" ht="18.899999999999999" customHeight="1" x14ac:dyDescent="0.35">
      <c r="B515"/>
      <c r="C515"/>
      <c r="D515"/>
    </row>
    <row r="516" spans="2:4" ht="18.899999999999999" customHeight="1" x14ac:dyDescent="0.35">
      <c r="B516"/>
      <c r="C516"/>
      <c r="D516"/>
    </row>
    <row r="517" spans="2:4" ht="18.899999999999999" customHeight="1" x14ac:dyDescent="0.35">
      <c r="B517"/>
      <c r="C517"/>
      <c r="D517"/>
    </row>
    <row r="518" spans="2:4" ht="18.899999999999999" customHeight="1" x14ac:dyDescent="0.35">
      <c r="B518"/>
      <c r="C518"/>
      <c r="D518"/>
    </row>
    <row r="519" spans="2:4" ht="18.899999999999999" customHeight="1" x14ac:dyDescent="0.35">
      <c r="B519"/>
      <c r="C519"/>
      <c r="D519"/>
    </row>
    <row r="520" spans="2:4" ht="18.899999999999999" customHeight="1" x14ac:dyDescent="0.35">
      <c r="B520"/>
      <c r="C520"/>
      <c r="D520"/>
    </row>
    <row r="521" spans="2:4" ht="18.899999999999999" customHeight="1" x14ac:dyDescent="0.35">
      <c r="B521"/>
      <c r="C521"/>
      <c r="D521"/>
    </row>
    <row r="522" spans="2:4" ht="18.899999999999999" customHeight="1" x14ac:dyDescent="0.35">
      <c r="B522"/>
      <c r="C522"/>
      <c r="D522"/>
    </row>
    <row r="523" spans="2:4" ht="18.899999999999999" customHeight="1" x14ac:dyDescent="0.35">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683DE-05FE-4321-81D0-DD007DDE35A2}">
  <sheetPr codeName="Sheet8">
    <pageSetUpPr fitToPage="1"/>
  </sheetPr>
  <dimension ref="A1:DC512"/>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8069</v>
      </c>
      <c r="F16" s="40">
        <f t="shared" si="2"/>
        <v>8374</v>
      </c>
      <c r="G16" s="40">
        <f t="shared" si="2"/>
        <v>8854</v>
      </c>
      <c r="H16" s="40">
        <f t="shared" si="2"/>
        <v>9287</v>
      </c>
      <c r="I16" s="40">
        <f t="shared" si="2"/>
        <v>9631</v>
      </c>
      <c r="J16" s="40">
        <f t="shared" si="2"/>
        <v>9922</v>
      </c>
      <c r="K16" s="40">
        <f t="shared" si="2"/>
        <v>10070</v>
      </c>
      <c r="L16" s="40">
        <f t="shared" si="2"/>
        <v>10049</v>
      </c>
      <c r="M16" s="40">
        <f t="shared" si="2"/>
        <v>10181</v>
      </c>
      <c r="N16" s="40">
        <f t="shared" si="2"/>
        <v>10397</v>
      </c>
      <c r="O16" s="40">
        <f t="shared" si="2"/>
        <v>10522</v>
      </c>
      <c r="P16" s="40">
        <f t="shared" si="2"/>
        <v>10608</v>
      </c>
      <c r="Q16" s="40">
        <f t="shared" si="2"/>
        <v>10524</v>
      </c>
      <c r="R16" s="40">
        <f t="shared" si="2"/>
        <v>10420</v>
      </c>
      <c r="S16" s="40">
        <f t="shared" si="2"/>
        <v>10502</v>
      </c>
      <c r="T16" s="40">
        <f t="shared" si="2"/>
        <v>10584</v>
      </c>
      <c r="U16" s="40">
        <f t="shared" si="2"/>
        <v>10688</v>
      </c>
      <c r="V16" s="40">
        <f t="shared" si="2"/>
        <v>10594</v>
      </c>
      <c r="W16" s="40">
        <f t="shared" si="2"/>
        <v>10387</v>
      </c>
      <c r="X16" s="40">
        <f t="shared" si="2"/>
        <v>10129</v>
      </c>
      <c r="Y16" s="40">
        <f t="shared" si="2"/>
        <v>9935</v>
      </c>
      <c r="Z16" s="40">
        <f t="shared" si="2"/>
        <v>9777</v>
      </c>
      <c r="AA16" s="40">
        <f t="shared" si="2"/>
        <v>9755</v>
      </c>
      <c r="AB16" s="40">
        <f t="shared" si="2"/>
        <v>9692</v>
      </c>
      <c r="AC16" s="40">
        <f t="shared" si="2"/>
        <v>9373</v>
      </c>
      <c r="AD16" s="40">
        <f t="shared" si="2"/>
        <v>9131</v>
      </c>
      <c r="AE16" s="40">
        <f t="shared" si="2"/>
        <v>8860</v>
      </c>
      <c r="AF16" s="40">
        <f t="shared" si="2"/>
        <v>8663</v>
      </c>
      <c r="AG16" s="40">
        <f t="shared" si="2"/>
        <v>8324</v>
      </c>
      <c r="AH16" s="40">
        <f t="shared" si="2"/>
        <v>8235</v>
      </c>
      <c r="AI16" s="40">
        <f t="shared" si="2"/>
        <v>8019</v>
      </c>
      <c r="AJ16" s="40">
        <f t="shared" si="2"/>
        <v>7591</v>
      </c>
      <c r="AK16" s="40">
        <f t="shared" si="2"/>
        <v>7296</v>
      </c>
      <c r="AL16" s="40">
        <f t="shared" si="2"/>
        <v>6969</v>
      </c>
      <c r="AM16" s="40">
        <f t="shared" si="2"/>
        <v>6641</v>
      </c>
      <c r="AN16" s="40">
        <f t="shared" si="2"/>
        <v>6358</v>
      </c>
      <c r="AO16" s="40">
        <f t="shared" si="2"/>
        <v>6234</v>
      </c>
      <c r="AP16" s="40">
        <f t="shared" si="2"/>
        <v>6075</v>
      </c>
      <c r="AQ16" s="40">
        <f t="shared" si="2"/>
        <v>5905</v>
      </c>
      <c r="AR16" s="40">
        <f t="shared" si="2"/>
        <v>5647</v>
      </c>
      <c r="AS16" s="40">
        <f t="shared" si="2"/>
        <v>5547</v>
      </c>
      <c r="AT16" s="40">
        <f t="shared" si="2"/>
        <v>5372</v>
      </c>
      <c r="AU16" s="40">
        <f t="shared" si="2"/>
        <v>5258</v>
      </c>
      <c r="AV16" s="40">
        <f t="shared" si="2"/>
        <v>5269</v>
      </c>
      <c r="AW16" s="40">
        <f t="shared" si="2"/>
        <v>5284</v>
      </c>
      <c r="AX16" s="40">
        <f t="shared" si="2"/>
        <v>5165</v>
      </c>
      <c r="AY16" s="40">
        <f t="shared" si="2"/>
        <v>5010</v>
      </c>
      <c r="AZ16" s="40">
        <f t="shared" si="2"/>
        <v>4842</v>
      </c>
      <c r="BA16" s="40">
        <f t="shared" si="2"/>
        <v>4771</v>
      </c>
      <c r="BB16" s="40">
        <f t="shared" si="2"/>
        <v>4696</v>
      </c>
      <c r="BC16" s="40">
        <f t="shared" si="2"/>
        <v>4706</v>
      </c>
      <c r="BD16" s="40">
        <f t="shared" si="2"/>
        <v>4709</v>
      </c>
      <c r="BE16" s="40">
        <f t="shared" si="2"/>
        <v>4678</v>
      </c>
      <c r="BF16" s="40">
        <f t="shared" si="2"/>
        <v>4600</v>
      </c>
      <c r="BG16" s="40">
        <f t="shared" si="2"/>
        <v>4701</v>
      </c>
      <c r="BH16" s="40">
        <f t="shared" si="2"/>
        <v>4638</v>
      </c>
      <c r="BI16" s="40">
        <f t="shared" si="2"/>
        <v>4568</v>
      </c>
      <c r="BJ16" s="40">
        <f t="shared" si="2"/>
        <v>4639</v>
      </c>
      <c r="BK16" s="40">
        <f t="shared" si="2"/>
        <v>4775</v>
      </c>
      <c r="BL16" s="40">
        <f t="shared" si="2"/>
        <v>4847</v>
      </c>
      <c r="BM16" s="40">
        <f t="shared" si="2"/>
        <v>4964</v>
      </c>
      <c r="BN16" s="40">
        <f t="shared" si="2"/>
        <v>4990</v>
      </c>
      <c r="BO16" s="40">
        <f t="shared" si="2"/>
        <v>5027</v>
      </c>
      <c r="BP16" s="40">
        <f t="shared" si="2"/>
        <v>5022</v>
      </c>
      <c r="BQ16" s="40">
        <f t="shared" ref="BQ16:EB16" si="3">SUM(BQ18:BQ24)</f>
        <v>5155</v>
      </c>
      <c r="BR16" s="40">
        <f t="shared" si="3"/>
        <v>5285</v>
      </c>
      <c r="BS16" s="40">
        <f t="shared" si="3"/>
        <v>5382</v>
      </c>
      <c r="BT16" s="40">
        <f t="shared" si="3"/>
        <v>5501</v>
      </c>
      <c r="BU16" s="40">
        <f t="shared" si="3"/>
        <v>5632</v>
      </c>
      <c r="BV16" s="40">
        <f t="shared" si="3"/>
        <v>5771</v>
      </c>
      <c r="BW16" s="40">
        <f t="shared" si="3"/>
        <v>5920</v>
      </c>
      <c r="BX16" s="40">
        <f t="shared" si="3"/>
        <v>6057</v>
      </c>
      <c r="BY16" s="40">
        <f t="shared" si="3"/>
        <v>6171</v>
      </c>
      <c r="BZ16" s="40">
        <f t="shared" si="3"/>
        <v>6369</v>
      </c>
      <c r="CA16" s="40">
        <f t="shared" si="3"/>
        <v>6720</v>
      </c>
      <c r="CB16" s="40">
        <f t="shared" si="3"/>
        <v>6924</v>
      </c>
      <c r="CC16" s="40">
        <f t="shared" si="3"/>
        <v>7157</v>
      </c>
      <c r="CD16" s="40">
        <f t="shared" si="3"/>
        <v>7396</v>
      </c>
      <c r="CE16" s="40">
        <f t="shared" si="3"/>
        <v>7688</v>
      </c>
      <c r="CF16" s="40">
        <f t="shared" si="3"/>
        <v>8006</v>
      </c>
      <c r="CG16" s="40">
        <f t="shared" si="3"/>
        <v>8340</v>
      </c>
      <c r="CH16" s="40">
        <f t="shared" si="3"/>
        <v>8643</v>
      </c>
      <c r="CI16" s="40">
        <f t="shared" si="3"/>
        <v>8919</v>
      </c>
      <c r="CJ16" s="40">
        <f t="shared" si="3"/>
        <v>9047</v>
      </c>
      <c r="CK16" s="40">
        <f t="shared" si="3"/>
        <v>9044</v>
      </c>
      <c r="CL16" s="40">
        <f t="shared" si="3"/>
        <v>8979</v>
      </c>
      <c r="CM16" s="40">
        <f t="shared" si="3"/>
        <v>9178</v>
      </c>
      <c r="CN16" s="40">
        <f t="shared" si="3"/>
        <v>9250</v>
      </c>
      <c r="CO16" s="40">
        <f t="shared" si="3"/>
        <v>9459</v>
      </c>
      <c r="CP16" s="40">
        <f t="shared" si="3"/>
        <v>9535</v>
      </c>
      <c r="CQ16" s="40">
        <f t="shared" si="3"/>
        <v>9530</v>
      </c>
      <c r="CR16" s="40">
        <f t="shared" si="3"/>
        <v>9360</v>
      </c>
      <c r="CS16" s="40">
        <f t="shared" si="3"/>
        <v>9417</v>
      </c>
      <c r="CT16" s="40">
        <f t="shared" si="3"/>
        <v>9431</v>
      </c>
      <c r="CU16" s="40">
        <f t="shared" si="3"/>
        <v>9291</v>
      </c>
      <c r="CV16" s="40">
        <f t="shared" si="3"/>
        <v>9332</v>
      </c>
      <c r="CW16" s="40">
        <f t="shared" si="3"/>
        <v>9072</v>
      </c>
      <c r="CX16" s="40">
        <f t="shared" si="3"/>
        <v>8671</v>
      </c>
      <c r="CY16" s="40">
        <f t="shared" si="3"/>
        <v>8547</v>
      </c>
      <c r="CZ16" s="40">
        <f t="shared" si="3"/>
        <v>8396</v>
      </c>
      <c r="DA16" s="40">
        <f t="shared" si="3"/>
        <v>8368</v>
      </c>
      <c r="DB16" s="40">
        <f t="shared" si="3"/>
        <v>8034</v>
      </c>
      <c r="DC16" s="40">
        <f t="shared" si="3"/>
        <v>7743</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SUMIF($B$25:$B$999,$D18,E$25:E$999)</f>
        <v>860</v>
      </c>
      <c r="F18" s="24">
        <f t="shared" si="4"/>
        <v>883</v>
      </c>
      <c r="G18" s="24">
        <f t="shared" si="4"/>
        <v>921</v>
      </c>
      <c r="H18" s="24">
        <f t="shared" si="4"/>
        <v>1017</v>
      </c>
      <c r="I18" s="24">
        <f t="shared" si="4"/>
        <v>1064</v>
      </c>
      <c r="J18" s="24">
        <f t="shared" si="4"/>
        <v>1111</v>
      </c>
      <c r="K18" s="24">
        <f t="shared" si="4"/>
        <v>1143</v>
      </c>
      <c r="L18" s="24">
        <f t="shared" si="4"/>
        <v>1270</v>
      </c>
      <c r="M18" s="24">
        <f t="shared" si="4"/>
        <v>1260</v>
      </c>
      <c r="N18" s="24">
        <f t="shared" si="4"/>
        <v>1287</v>
      </c>
      <c r="O18" s="24">
        <f t="shared" si="4"/>
        <v>1292</v>
      </c>
      <c r="P18" s="24">
        <f t="shared" si="4"/>
        <v>1269</v>
      </c>
      <c r="Q18" s="24">
        <f t="shared" si="4"/>
        <v>1236</v>
      </c>
      <c r="R18" s="24">
        <f t="shared" si="4"/>
        <v>1233</v>
      </c>
      <c r="S18" s="24">
        <f t="shared" si="4"/>
        <v>1206</v>
      </c>
      <c r="T18" s="24">
        <f t="shared" si="4"/>
        <v>1209</v>
      </c>
      <c r="U18" s="24">
        <f t="shared" si="4"/>
        <v>1200</v>
      </c>
      <c r="V18" s="24">
        <f t="shared" si="4"/>
        <v>1191</v>
      </c>
      <c r="W18" s="24">
        <f t="shared" si="4"/>
        <v>1172</v>
      </c>
      <c r="X18" s="24">
        <f t="shared" si="4"/>
        <v>1097</v>
      </c>
      <c r="Y18" s="24">
        <f t="shared" si="4"/>
        <v>1053</v>
      </c>
      <c r="Z18" s="24">
        <f t="shared" si="4"/>
        <v>1020</v>
      </c>
      <c r="AA18" s="24">
        <f t="shared" si="4"/>
        <v>1021</v>
      </c>
      <c r="AB18" s="24">
        <f t="shared" si="4"/>
        <v>1004</v>
      </c>
      <c r="AC18" s="24">
        <f t="shared" si="4"/>
        <v>990</v>
      </c>
      <c r="AD18" s="24">
        <f t="shared" si="4"/>
        <v>944</v>
      </c>
      <c r="AE18" s="24">
        <f t="shared" si="4"/>
        <v>912</v>
      </c>
      <c r="AF18" s="24">
        <f t="shared" si="4"/>
        <v>923</v>
      </c>
      <c r="AG18" s="24">
        <f t="shared" si="4"/>
        <v>861</v>
      </c>
      <c r="AH18" s="24">
        <f t="shared" si="4"/>
        <v>836</v>
      </c>
      <c r="AI18" s="24">
        <f t="shared" si="4"/>
        <v>823</v>
      </c>
      <c r="AJ18" s="24">
        <f t="shared" si="4"/>
        <v>784</v>
      </c>
      <c r="AK18" s="24">
        <f t="shared" si="4"/>
        <v>732</v>
      </c>
      <c r="AL18" s="24">
        <f t="shared" si="4"/>
        <v>677</v>
      </c>
      <c r="AM18" s="24">
        <f t="shared" si="4"/>
        <v>625</v>
      </c>
      <c r="AN18" s="24">
        <f t="shared" si="4"/>
        <v>597</v>
      </c>
      <c r="AO18" s="24">
        <f t="shared" si="4"/>
        <v>583</v>
      </c>
      <c r="AP18" s="24">
        <f t="shared" si="4"/>
        <v>560</v>
      </c>
      <c r="AQ18" s="24">
        <f t="shared" si="4"/>
        <v>536</v>
      </c>
      <c r="AR18" s="24">
        <f t="shared" si="4"/>
        <v>489</v>
      </c>
      <c r="AS18" s="24">
        <f t="shared" si="4"/>
        <v>472</v>
      </c>
      <c r="AT18" s="24">
        <f t="shared" si="4"/>
        <v>449</v>
      </c>
      <c r="AU18" s="24">
        <f t="shared" ref="AU18:DC24" si="5">SUMIF($B$25:$B$999,$D18,AU$25:AU$999)</f>
        <v>443</v>
      </c>
      <c r="AV18" s="24">
        <f t="shared" si="5"/>
        <v>439</v>
      </c>
      <c r="AW18" s="24">
        <f t="shared" si="5"/>
        <v>439</v>
      </c>
      <c r="AX18" s="24">
        <f t="shared" si="5"/>
        <v>451</v>
      </c>
      <c r="AY18" s="24">
        <f t="shared" si="5"/>
        <v>440</v>
      </c>
      <c r="AZ18" s="24">
        <f t="shared" si="5"/>
        <v>429</v>
      </c>
      <c r="BA18" s="24">
        <f t="shared" si="5"/>
        <v>395</v>
      </c>
      <c r="BB18" s="24">
        <f t="shared" si="5"/>
        <v>397</v>
      </c>
      <c r="BC18" s="24">
        <f t="shared" si="5"/>
        <v>422</v>
      </c>
      <c r="BD18" s="24">
        <f t="shared" si="5"/>
        <v>405</v>
      </c>
      <c r="BE18" s="24">
        <f t="shared" si="5"/>
        <v>373</v>
      </c>
      <c r="BF18" s="24">
        <f t="shared" si="5"/>
        <v>390</v>
      </c>
      <c r="BG18" s="24">
        <f t="shared" si="5"/>
        <v>399</v>
      </c>
      <c r="BH18" s="24">
        <f t="shared" si="5"/>
        <v>421</v>
      </c>
      <c r="BI18" s="24">
        <f t="shared" si="5"/>
        <v>392</v>
      </c>
      <c r="BJ18" s="24">
        <f t="shared" si="5"/>
        <v>402</v>
      </c>
      <c r="BK18" s="24">
        <f t="shared" si="5"/>
        <v>413</v>
      </c>
      <c r="BL18" s="24">
        <f t="shared" si="5"/>
        <v>431</v>
      </c>
      <c r="BM18" s="24">
        <f t="shared" si="5"/>
        <v>431</v>
      </c>
      <c r="BN18" s="24">
        <f t="shared" si="5"/>
        <v>440</v>
      </c>
      <c r="BO18" s="24">
        <f t="shared" si="5"/>
        <v>434</v>
      </c>
      <c r="BP18" s="24">
        <f t="shared" si="5"/>
        <v>449</v>
      </c>
      <c r="BQ18" s="24">
        <f t="shared" si="5"/>
        <v>466</v>
      </c>
      <c r="BR18" s="24">
        <f t="shared" si="5"/>
        <v>477</v>
      </c>
      <c r="BS18" s="24">
        <f t="shared" si="5"/>
        <v>512</v>
      </c>
      <c r="BT18" s="24">
        <f t="shared" si="5"/>
        <v>522</v>
      </c>
      <c r="BU18" s="24">
        <f t="shared" si="5"/>
        <v>536</v>
      </c>
      <c r="BV18" s="24">
        <f t="shared" si="5"/>
        <v>553</v>
      </c>
      <c r="BW18" s="24">
        <f t="shared" si="5"/>
        <v>577</v>
      </c>
      <c r="BX18" s="24">
        <f t="shared" si="5"/>
        <v>604</v>
      </c>
      <c r="BY18" s="24">
        <f t="shared" si="5"/>
        <v>627</v>
      </c>
      <c r="BZ18" s="24">
        <f t="shared" si="5"/>
        <v>686</v>
      </c>
      <c r="CA18" s="24">
        <f t="shared" si="5"/>
        <v>726</v>
      </c>
      <c r="CB18" s="24">
        <f t="shared" si="5"/>
        <v>742</v>
      </c>
      <c r="CC18" s="24">
        <f t="shared" si="5"/>
        <v>769</v>
      </c>
      <c r="CD18" s="24">
        <f t="shared" si="5"/>
        <v>808</v>
      </c>
      <c r="CE18" s="24">
        <f t="shared" si="5"/>
        <v>833</v>
      </c>
      <c r="CF18" s="24">
        <f t="shared" si="5"/>
        <v>874</v>
      </c>
      <c r="CG18" s="24">
        <f t="shared" si="5"/>
        <v>922</v>
      </c>
      <c r="CH18" s="24">
        <f t="shared" si="5"/>
        <v>966</v>
      </c>
      <c r="CI18" s="24">
        <f t="shared" si="5"/>
        <v>985</v>
      </c>
      <c r="CJ18" s="24">
        <f t="shared" si="5"/>
        <v>1019</v>
      </c>
      <c r="CK18" s="24">
        <f t="shared" si="5"/>
        <v>1025</v>
      </c>
      <c r="CL18" s="24">
        <f t="shared" si="5"/>
        <v>989</v>
      </c>
      <c r="CM18" s="24">
        <f t="shared" si="5"/>
        <v>997</v>
      </c>
      <c r="CN18" s="24">
        <f t="shared" si="5"/>
        <v>925</v>
      </c>
      <c r="CO18" s="24">
        <f t="shared" si="5"/>
        <v>1018</v>
      </c>
      <c r="CP18" s="24">
        <f t="shared" si="5"/>
        <v>1035</v>
      </c>
      <c r="CQ18" s="24">
        <f t="shared" si="5"/>
        <v>1005</v>
      </c>
      <c r="CR18" s="24">
        <f t="shared" si="5"/>
        <v>870</v>
      </c>
      <c r="CS18" s="24">
        <f t="shared" si="5"/>
        <v>883</v>
      </c>
      <c r="CT18" s="24">
        <f t="shared" si="5"/>
        <v>892</v>
      </c>
      <c r="CU18" s="24">
        <f t="shared" si="5"/>
        <v>911</v>
      </c>
      <c r="CV18" s="24">
        <f t="shared" si="5"/>
        <v>1002</v>
      </c>
      <c r="CW18" s="24">
        <f t="shared" si="5"/>
        <v>964</v>
      </c>
      <c r="CX18" s="24">
        <f t="shared" si="5"/>
        <v>926</v>
      </c>
      <c r="CY18" s="24">
        <f t="shared" si="5"/>
        <v>919</v>
      </c>
      <c r="CZ18" s="24">
        <f t="shared" si="5"/>
        <v>879</v>
      </c>
      <c r="DA18" s="24">
        <f t="shared" si="5"/>
        <v>891</v>
      </c>
      <c r="DB18" s="24">
        <f t="shared" si="5"/>
        <v>862</v>
      </c>
      <c r="DC18" s="24">
        <f t="shared" si="5"/>
        <v>851</v>
      </c>
    </row>
    <row r="19" spans="1:107" customFormat="1" ht="18.899999999999999" customHeight="1" x14ac:dyDescent="0.35">
      <c r="A19" s="47"/>
      <c r="B19" s="47"/>
      <c r="C19" s="48"/>
      <c r="D19" s="42" t="s">
        <v>19</v>
      </c>
      <c r="E19" s="26">
        <f t="shared" si="4"/>
        <v>1080</v>
      </c>
      <c r="F19" s="26">
        <f t="shared" si="4"/>
        <v>1076</v>
      </c>
      <c r="G19" s="26">
        <f t="shared" si="4"/>
        <v>1140</v>
      </c>
      <c r="H19" s="26">
        <f t="shared" si="4"/>
        <v>1211</v>
      </c>
      <c r="I19" s="26">
        <f t="shared" si="4"/>
        <v>1228</v>
      </c>
      <c r="J19" s="26">
        <f t="shared" si="4"/>
        <v>1279</v>
      </c>
      <c r="K19" s="26">
        <f t="shared" si="4"/>
        <v>1288</v>
      </c>
      <c r="L19" s="26">
        <f t="shared" si="4"/>
        <v>1289</v>
      </c>
      <c r="M19" s="26">
        <f t="shared" si="4"/>
        <v>1329</v>
      </c>
      <c r="N19" s="26">
        <f t="shared" si="4"/>
        <v>1402</v>
      </c>
      <c r="O19" s="26">
        <f t="shared" si="4"/>
        <v>1390</v>
      </c>
      <c r="P19" s="26">
        <f t="shared" si="4"/>
        <v>1413</v>
      </c>
      <c r="Q19" s="26">
        <f t="shared" si="4"/>
        <v>1394</v>
      </c>
      <c r="R19" s="26">
        <f t="shared" si="4"/>
        <v>1368</v>
      </c>
      <c r="S19" s="26">
        <f t="shared" si="4"/>
        <v>1411</v>
      </c>
      <c r="T19" s="26">
        <f t="shared" si="4"/>
        <v>1405</v>
      </c>
      <c r="U19" s="26">
        <f t="shared" si="4"/>
        <v>1417</v>
      </c>
      <c r="V19" s="26">
        <f t="shared" si="4"/>
        <v>1434</v>
      </c>
      <c r="W19" s="26">
        <f t="shared" si="4"/>
        <v>1396</v>
      </c>
      <c r="X19" s="26">
        <f t="shared" si="4"/>
        <v>1381</v>
      </c>
      <c r="Y19" s="26">
        <f t="shared" si="4"/>
        <v>1374</v>
      </c>
      <c r="Z19" s="26">
        <f t="shared" si="4"/>
        <v>1348</v>
      </c>
      <c r="AA19" s="26">
        <f t="shared" si="4"/>
        <v>1377</v>
      </c>
      <c r="AB19" s="26">
        <f t="shared" si="4"/>
        <v>1387</v>
      </c>
      <c r="AC19" s="26">
        <f t="shared" si="4"/>
        <v>1357</v>
      </c>
      <c r="AD19" s="26">
        <f t="shared" si="4"/>
        <v>1327</v>
      </c>
      <c r="AE19" s="26">
        <f t="shared" si="4"/>
        <v>1317</v>
      </c>
      <c r="AF19" s="26">
        <f t="shared" si="4"/>
        <v>1307</v>
      </c>
      <c r="AG19" s="26">
        <f t="shared" si="4"/>
        <v>1286</v>
      </c>
      <c r="AH19" s="26">
        <f t="shared" si="4"/>
        <v>1309</v>
      </c>
      <c r="AI19" s="26">
        <f t="shared" si="4"/>
        <v>1298</v>
      </c>
      <c r="AJ19" s="26">
        <f t="shared" si="4"/>
        <v>1247</v>
      </c>
      <c r="AK19" s="26">
        <f t="shared" si="4"/>
        <v>1238</v>
      </c>
      <c r="AL19" s="26">
        <f t="shared" si="4"/>
        <v>1219</v>
      </c>
      <c r="AM19" s="26">
        <f t="shared" si="4"/>
        <v>1186</v>
      </c>
      <c r="AN19" s="26">
        <f t="shared" si="4"/>
        <v>1171</v>
      </c>
      <c r="AO19" s="26">
        <f t="shared" si="4"/>
        <v>1146</v>
      </c>
      <c r="AP19" s="26">
        <f t="shared" si="4"/>
        <v>1131</v>
      </c>
      <c r="AQ19" s="26">
        <f t="shared" si="4"/>
        <v>1139</v>
      </c>
      <c r="AR19" s="26">
        <f t="shared" si="4"/>
        <v>996</v>
      </c>
      <c r="AS19" s="26">
        <f t="shared" si="4"/>
        <v>1060</v>
      </c>
      <c r="AT19" s="26">
        <f t="shared" si="4"/>
        <v>1013</v>
      </c>
      <c r="AU19" s="26">
        <f t="shared" si="5"/>
        <v>1001</v>
      </c>
      <c r="AV19" s="26">
        <f t="shared" si="5"/>
        <v>1033</v>
      </c>
      <c r="AW19" s="26">
        <f t="shared" si="5"/>
        <v>1027</v>
      </c>
      <c r="AX19" s="26">
        <f t="shared" si="5"/>
        <v>1022</v>
      </c>
      <c r="AY19" s="26">
        <f t="shared" si="5"/>
        <v>968</v>
      </c>
      <c r="AZ19" s="26">
        <f t="shared" si="5"/>
        <v>919</v>
      </c>
      <c r="BA19" s="26">
        <f t="shared" si="5"/>
        <v>964</v>
      </c>
      <c r="BB19" s="26">
        <f t="shared" si="5"/>
        <v>909</v>
      </c>
      <c r="BC19" s="26">
        <f t="shared" si="5"/>
        <v>915</v>
      </c>
      <c r="BD19" s="26">
        <f t="shared" si="5"/>
        <v>915</v>
      </c>
      <c r="BE19" s="26">
        <f t="shared" si="5"/>
        <v>928</v>
      </c>
      <c r="BF19" s="26">
        <f t="shared" si="5"/>
        <v>876</v>
      </c>
      <c r="BG19" s="26">
        <f t="shared" si="5"/>
        <v>907</v>
      </c>
      <c r="BH19" s="26">
        <f t="shared" si="5"/>
        <v>889</v>
      </c>
      <c r="BI19" s="26">
        <f t="shared" si="5"/>
        <v>853</v>
      </c>
      <c r="BJ19" s="26">
        <f t="shared" si="5"/>
        <v>848</v>
      </c>
      <c r="BK19" s="26">
        <f t="shared" si="5"/>
        <v>846</v>
      </c>
      <c r="BL19" s="26">
        <f t="shared" si="5"/>
        <v>842</v>
      </c>
      <c r="BM19" s="26">
        <f t="shared" si="5"/>
        <v>866</v>
      </c>
      <c r="BN19" s="26">
        <f t="shared" si="5"/>
        <v>849</v>
      </c>
      <c r="BO19" s="26">
        <f t="shared" si="5"/>
        <v>849</v>
      </c>
      <c r="BP19" s="26">
        <f t="shared" si="5"/>
        <v>823</v>
      </c>
      <c r="BQ19" s="26">
        <f t="shared" si="5"/>
        <v>854</v>
      </c>
      <c r="BR19" s="26">
        <f t="shared" si="5"/>
        <v>872</v>
      </c>
      <c r="BS19" s="26">
        <f t="shared" si="5"/>
        <v>909</v>
      </c>
      <c r="BT19" s="26">
        <f t="shared" si="5"/>
        <v>915</v>
      </c>
      <c r="BU19" s="26">
        <f t="shared" si="5"/>
        <v>916</v>
      </c>
      <c r="BV19" s="26">
        <f t="shared" si="5"/>
        <v>958</v>
      </c>
      <c r="BW19" s="26">
        <f t="shared" si="5"/>
        <v>983</v>
      </c>
      <c r="BX19" s="26">
        <f t="shared" si="5"/>
        <v>990</v>
      </c>
      <c r="BY19" s="26">
        <f t="shared" si="5"/>
        <v>1010</v>
      </c>
      <c r="BZ19" s="26">
        <f t="shared" si="5"/>
        <v>1026</v>
      </c>
      <c r="CA19" s="26">
        <f t="shared" si="5"/>
        <v>1026</v>
      </c>
      <c r="CB19" s="26">
        <f t="shared" si="5"/>
        <v>1062</v>
      </c>
      <c r="CC19" s="26">
        <f t="shared" si="5"/>
        <v>1087</v>
      </c>
      <c r="CD19" s="26">
        <f t="shared" si="5"/>
        <v>1122</v>
      </c>
      <c r="CE19" s="26">
        <f t="shared" si="5"/>
        <v>1161</v>
      </c>
      <c r="CF19" s="26">
        <f t="shared" si="5"/>
        <v>1217</v>
      </c>
      <c r="CG19" s="26">
        <f t="shared" si="5"/>
        <v>1219</v>
      </c>
      <c r="CH19" s="26">
        <f t="shared" si="5"/>
        <v>1237</v>
      </c>
      <c r="CI19" s="26">
        <f t="shared" si="5"/>
        <v>1299</v>
      </c>
      <c r="CJ19" s="26">
        <f t="shared" si="5"/>
        <v>1340</v>
      </c>
      <c r="CK19" s="26">
        <f t="shared" si="5"/>
        <v>1338</v>
      </c>
      <c r="CL19" s="26">
        <f t="shared" si="5"/>
        <v>1347</v>
      </c>
      <c r="CM19" s="26">
        <f t="shared" si="5"/>
        <v>1357</v>
      </c>
      <c r="CN19" s="26">
        <f t="shared" si="5"/>
        <v>1401</v>
      </c>
      <c r="CO19" s="26">
        <f t="shared" si="5"/>
        <v>1407</v>
      </c>
      <c r="CP19" s="26">
        <f t="shared" si="5"/>
        <v>1502</v>
      </c>
      <c r="CQ19" s="26">
        <f t="shared" si="5"/>
        <v>1512</v>
      </c>
      <c r="CR19" s="26">
        <f t="shared" si="5"/>
        <v>1498</v>
      </c>
      <c r="CS19" s="26">
        <f t="shared" si="5"/>
        <v>1506</v>
      </c>
      <c r="CT19" s="26">
        <f t="shared" si="5"/>
        <v>1515</v>
      </c>
      <c r="CU19" s="26">
        <f t="shared" si="5"/>
        <v>1407</v>
      </c>
      <c r="CV19" s="26">
        <f t="shared" si="5"/>
        <v>1483</v>
      </c>
      <c r="CW19" s="26">
        <f t="shared" si="5"/>
        <v>1438</v>
      </c>
      <c r="CX19" s="26">
        <f t="shared" si="5"/>
        <v>1406</v>
      </c>
      <c r="CY19" s="26">
        <f t="shared" si="5"/>
        <v>1391</v>
      </c>
      <c r="CZ19" s="26">
        <f t="shared" si="5"/>
        <v>1360</v>
      </c>
      <c r="DA19" s="26">
        <f t="shared" si="5"/>
        <v>1372</v>
      </c>
      <c r="DB19" s="26">
        <f t="shared" si="5"/>
        <v>1403</v>
      </c>
      <c r="DC19" s="26">
        <f t="shared" si="5"/>
        <v>1340</v>
      </c>
    </row>
    <row r="20" spans="1:107" customFormat="1" ht="18.899999999999999" customHeight="1" x14ac:dyDescent="0.35">
      <c r="A20" s="47"/>
      <c r="B20" s="47"/>
      <c r="C20" s="48"/>
      <c r="D20" s="42" t="s">
        <v>20</v>
      </c>
      <c r="E20" s="26">
        <f t="shared" si="4"/>
        <v>1641</v>
      </c>
      <c r="F20" s="26">
        <f t="shared" si="4"/>
        <v>1720</v>
      </c>
      <c r="G20" s="26">
        <f t="shared" si="4"/>
        <v>1807</v>
      </c>
      <c r="H20" s="26">
        <f t="shared" si="4"/>
        <v>1864</v>
      </c>
      <c r="I20" s="26">
        <f t="shared" si="4"/>
        <v>1910</v>
      </c>
      <c r="J20" s="26">
        <f t="shared" si="4"/>
        <v>2077</v>
      </c>
      <c r="K20" s="26">
        <f t="shared" si="4"/>
        <v>2098</v>
      </c>
      <c r="L20" s="26">
        <f t="shared" si="4"/>
        <v>2059</v>
      </c>
      <c r="M20" s="26">
        <f t="shared" si="4"/>
        <v>2068</v>
      </c>
      <c r="N20" s="26">
        <f t="shared" si="4"/>
        <v>2118</v>
      </c>
      <c r="O20" s="26">
        <f t="shared" si="4"/>
        <v>2111</v>
      </c>
      <c r="P20" s="26">
        <f t="shared" si="4"/>
        <v>2153</v>
      </c>
      <c r="Q20" s="26">
        <f t="shared" si="4"/>
        <v>2096</v>
      </c>
      <c r="R20" s="26">
        <f t="shared" si="4"/>
        <v>2123</v>
      </c>
      <c r="S20" s="26">
        <f t="shared" si="4"/>
        <v>2088</v>
      </c>
      <c r="T20" s="26">
        <f t="shared" si="4"/>
        <v>2137</v>
      </c>
      <c r="U20" s="26">
        <f t="shared" si="4"/>
        <v>2160</v>
      </c>
      <c r="V20" s="26">
        <f t="shared" si="4"/>
        <v>2105</v>
      </c>
      <c r="W20" s="26">
        <f t="shared" si="4"/>
        <v>2088</v>
      </c>
      <c r="X20" s="26">
        <f t="shared" si="4"/>
        <v>2063</v>
      </c>
      <c r="Y20" s="26">
        <f t="shared" si="4"/>
        <v>2027</v>
      </c>
      <c r="Z20" s="26">
        <f t="shared" si="4"/>
        <v>2079</v>
      </c>
      <c r="AA20" s="26">
        <f t="shared" si="4"/>
        <v>2034</v>
      </c>
      <c r="AB20" s="26">
        <f t="shared" si="4"/>
        <v>2028</v>
      </c>
      <c r="AC20" s="26">
        <f t="shared" si="4"/>
        <v>1914</v>
      </c>
      <c r="AD20" s="26">
        <f t="shared" si="4"/>
        <v>1911</v>
      </c>
      <c r="AE20" s="26">
        <f t="shared" si="4"/>
        <v>1797</v>
      </c>
      <c r="AF20" s="26">
        <f t="shared" si="4"/>
        <v>1772</v>
      </c>
      <c r="AG20" s="26">
        <f t="shared" si="4"/>
        <v>1689</v>
      </c>
      <c r="AH20" s="26">
        <f t="shared" si="4"/>
        <v>1677</v>
      </c>
      <c r="AI20" s="26">
        <f t="shared" si="4"/>
        <v>1620</v>
      </c>
      <c r="AJ20" s="26">
        <f t="shared" si="4"/>
        <v>1489</v>
      </c>
      <c r="AK20" s="26">
        <f t="shared" si="4"/>
        <v>1428</v>
      </c>
      <c r="AL20" s="26">
        <f t="shared" si="4"/>
        <v>1349</v>
      </c>
      <c r="AM20" s="26">
        <f t="shared" si="4"/>
        <v>1267</v>
      </c>
      <c r="AN20" s="26">
        <f t="shared" si="4"/>
        <v>1229</v>
      </c>
      <c r="AO20" s="26">
        <f t="shared" si="4"/>
        <v>1202</v>
      </c>
      <c r="AP20" s="26">
        <f t="shared" si="4"/>
        <v>1160</v>
      </c>
      <c r="AQ20" s="26">
        <f t="shared" si="4"/>
        <v>1117</v>
      </c>
      <c r="AR20" s="26">
        <f t="shared" si="4"/>
        <v>1065</v>
      </c>
      <c r="AS20" s="26">
        <f t="shared" si="4"/>
        <v>1056</v>
      </c>
      <c r="AT20" s="26">
        <f t="shared" si="4"/>
        <v>1019</v>
      </c>
      <c r="AU20" s="26">
        <f t="shared" si="5"/>
        <v>1000</v>
      </c>
      <c r="AV20" s="26">
        <f t="shared" si="5"/>
        <v>985</v>
      </c>
      <c r="AW20" s="26">
        <f t="shared" si="5"/>
        <v>1000</v>
      </c>
      <c r="AX20" s="26">
        <f t="shared" si="5"/>
        <v>976</v>
      </c>
      <c r="AY20" s="26">
        <f t="shared" si="5"/>
        <v>925</v>
      </c>
      <c r="AZ20" s="26">
        <f t="shared" si="5"/>
        <v>895</v>
      </c>
      <c r="BA20" s="26">
        <f t="shared" si="5"/>
        <v>869</v>
      </c>
      <c r="BB20" s="26">
        <f t="shared" si="5"/>
        <v>865</v>
      </c>
      <c r="BC20" s="26">
        <f t="shared" si="5"/>
        <v>880</v>
      </c>
      <c r="BD20" s="26">
        <f t="shared" si="5"/>
        <v>891</v>
      </c>
      <c r="BE20" s="26">
        <f t="shared" si="5"/>
        <v>897</v>
      </c>
      <c r="BF20" s="26">
        <f t="shared" si="5"/>
        <v>910</v>
      </c>
      <c r="BG20" s="26">
        <f t="shared" si="5"/>
        <v>939</v>
      </c>
      <c r="BH20" s="26">
        <f t="shared" si="5"/>
        <v>924</v>
      </c>
      <c r="BI20" s="26">
        <f t="shared" si="5"/>
        <v>920</v>
      </c>
      <c r="BJ20" s="26">
        <f t="shared" si="5"/>
        <v>935</v>
      </c>
      <c r="BK20" s="26">
        <f t="shared" si="5"/>
        <v>950</v>
      </c>
      <c r="BL20" s="26">
        <f t="shared" si="5"/>
        <v>944</v>
      </c>
      <c r="BM20" s="26">
        <f t="shared" si="5"/>
        <v>942</v>
      </c>
      <c r="BN20" s="26">
        <f t="shared" si="5"/>
        <v>959</v>
      </c>
      <c r="BO20" s="26">
        <f t="shared" si="5"/>
        <v>975</v>
      </c>
      <c r="BP20" s="26">
        <f t="shared" si="5"/>
        <v>993</v>
      </c>
      <c r="BQ20" s="26">
        <f t="shared" si="5"/>
        <v>986</v>
      </c>
      <c r="BR20" s="26">
        <f t="shared" si="5"/>
        <v>1018</v>
      </c>
      <c r="BS20" s="26">
        <f t="shared" si="5"/>
        <v>986</v>
      </c>
      <c r="BT20" s="26">
        <f t="shared" si="5"/>
        <v>1001</v>
      </c>
      <c r="BU20" s="26">
        <f t="shared" si="5"/>
        <v>1009</v>
      </c>
      <c r="BV20" s="26">
        <f t="shared" si="5"/>
        <v>1048</v>
      </c>
      <c r="BW20" s="26">
        <f t="shared" si="5"/>
        <v>1101</v>
      </c>
      <c r="BX20" s="26">
        <f t="shared" si="5"/>
        <v>1106</v>
      </c>
      <c r="BY20" s="26">
        <f t="shared" si="5"/>
        <v>1114</v>
      </c>
      <c r="BZ20" s="26">
        <f t="shared" si="5"/>
        <v>1165</v>
      </c>
      <c r="CA20" s="26">
        <f t="shared" si="5"/>
        <v>1250</v>
      </c>
      <c r="CB20" s="26">
        <f t="shared" si="5"/>
        <v>1273</v>
      </c>
      <c r="CC20" s="26">
        <f t="shared" si="5"/>
        <v>1322</v>
      </c>
      <c r="CD20" s="26">
        <f t="shared" si="5"/>
        <v>1379</v>
      </c>
      <c r="CE20" s="26">
        <f t="shared" si="5"/>
        <v>1428</v>
      </c>
      <c r="CF20" s="26">
        <f t="shared" si="5"/>
        <v>1472</v>
      </c>
      <c r="CG20" s="26">
        <f t="shared" si="5"/>
        <v>1524</v>
      </c>
      <c r="CH20" s="26">
        <f t="shared" si="5"/>
        <v>1607</v>
      </c>
      <c r="CI20" s="26">
        <f t="shared" si="5"/>
        <v>1671</v>
      </c>
      <c r="CJ20" s="26">
        <f t="shared" si="5"/>
        <v>1673</v>
      </c>
      <c r="CK20" s="26">
        <f t="shared" si="5"/>
        <v>1603</v>
      </c>
      <c r="CL20" s="26">
        <f t="shared" si="5"/>
        <v>1604</v>
      </c>
      <c r="CM20" s="26">
        <f t="shared" si="5"/>
        <v>1629</v>
      </c>
      <c r="CN20" s="26">
        <f t="shared" si="5"/>
        <v>1670</v>
      </c>
      <c r="CO20" s="26">
        <f t="shared" si="5"/>
        <v>1691</v>
      </c>
      <c r="CP20" s="26">
        <f t="shared" si="5"/>
        <v>1663</v>
      </c>
      <c r="CQ20" s="26">
        <f t="shared" si="5"/>
        <v>1709</v>
      </c>
      <c r="CR20" s="26">
        <f t="shared" si="5"/>
        <v>1778</v>
      </c>
      <c r="CS20" s="26">
        <f t="shared" si="5"/>
        <v>1809</v>
      </c>
      <c r="CT20" s="26">
        <f t="shared" si="5"/>
        <v>1851</v>
      </c>
      <c r="CU20" s="26">
        <f t="shared" si="5"/>
        <v>1866</v>
      </c>
      <c r="CV20" s="26">
        <f t="shared" si="5"/>
        <v>1805</v>
      </c>
      <c r="CW20" s="26">
        <f t="shared" si="5"/>
        <v>1739</v>
      </c>
      <c r="CX20" s="26">
        <f t="shared" si="5"/>
        <v>1698</v>
      </c>
      <c r="CY20" s="26">
        <f t="shared" si="5"/>
        <v>1672</v>
      </c>
      <c r="CZ20" s="26">
        <f t="shared" si="5"/>
        <v>1654</v>
      </c>
      <c r="DA20" s="26">
        <f t="shared" si="5"/>
        <v>1648</v>
      </c>
      <c r="DB20" s="26">
        <f t="shared" si="5"/>
        <v>1540</v>
      </c>
      <c r="DC20" s="26">
        <f t="shared" si="5"/>
        <v>1480</v>
      </c>
    </row>
    <row r="21" spans="1:107" customFormat="1" ht="18.899999999999999" customHeight="1" x14ac:dyDescent="0.35">
      <c r="A21" s="47"/>
      <c r="B21" s="47"/>
      <c r="C21" s="48"/>
      <c r="D21" s="42" t="s">
        <v>21</v>
      </c>
      <c r="E21" s="26">
        <f t="shared" si="4"/>
        <v>1266</v>
      </c>
      <c r="F21" s="26">
        <f t="shared" si="4"/>
        <v>1334</v>
      </c>
      <c r="G21" s="26">
        <f t="shared" si="4"/>
        <v>1413</v>
      </c>
      <c r="H21" s="26">
        <f t="shared" si="4"/>
        <v>1526</v>
      </c>
      <c r="I21" s="26">
        <f t="shared" si="4"/>
        <v>1575</v>
      </c>
      <c r="J21" s="26">
        <f t="shared" si="4"/>
        <v>1610</v>
      </c>
      <c r="K21" s="26">
        <f t="shared" si="4"/>
        <v>1706</v>
      </c>
      <c r="L21" s="26">
        <f t="shared" si="4"/>
        <v>1652</v>
      </c>
      <c r="M21" s="26">
        <f t="shared" si="4"/>
        <v>1734</v>
      </c>
      <c r="N21" s="26">
        <f t="shared" si="4"/>
        <v>1783</v>
      </c>
      <c r="O21" s="26">
        <f t="shared" si="4"/>
        <v>1881</v>
      </c>
      <c r="P21" s="26">
        <f t="shared" si="4"/>
        <v>1925</v>
      </c>
      <c r="Q21" s="26">
        <f t="shared" si="4"/>
        <v>1919</v>
      </c>
      <c r="R21" s="26">
        <f t="shared" si="4"/>
        <v>1905</v>
      </c>
      <c r="S21" s="26">
        <f t="shared" si="4"/>
        <v>1946</v>
      </c>
      <c r="T21" s="26">
        <f t="shared" si="4"/>
        <v>1959</v>
      </c>
      <c r="U21" s="26">
        <f t="shared" si="4"/>
        <v>1960</v>
      </c>
      <c r="V21" s="26">
        <f t="shared" si="4"/>
        <v>1951</v>
      </c>
      <c r="W21" s="26">
        <f t="shared" si="4"/>
        <v>1946</v>
      </c>
      <c r="X21" s="26">
        <f t="shared" si="4"/>
        <v>1891</v>
      </c>
      <c r="Y21" s="26">
        <f t="shared" si="4"/>
        <v>1838</v>
      </c>
      <c r="Z21" s="26">
        <f t="shared" si="4"/>
        <v>1762</v>
      </c>
      <c r="AA21" s="26">
        <f t="shared" si="4"/>
        <v>1773</v>
      </c>
      <c r="AB21" s="26">
        <f t="shared" si="4"/>
        <v>1736</v>
      </c>
      <c r="AC21" s="26">
        <f t="shared" si="4"/>
        <v>1723</v>
      </c>
      <c r="AD21" s="26">
        <f t="shared" si="4"/>
        <v>1700</v>
      </c>
      <c r="AE21" s="26">
        <f t="shared" si="4"/>
        <v>1661</v>
      </c>
      <c r="AF21" s="26">
        <f t="shared" si="4"/>
        <v>1584</v>
      </c>
      <c r="AG21" s="26">
        <f t="shared" si="4"/>
        <v>1518</v>
      </c>
      <c r="AH21" s="26">
        <f t="shared" si="4"/>
        <v>1521</v>
      </c>
      <c r="AI21" s="26">
        <f t="shared" si="4"/>
        <v>1449</v>
      </c>
      <c r="AJ21" s="26">
        <f t="shared" si="4"/>
        <v>1384</v>
      </c>
      <c r="AK21" s="26">
        <f t="shared" si="4"/>
        <v>1334</v>
      </c>
      <c r="AL21" s="26">
        <f t="shared" si="4"/>
        <v>1319</v>
      </c>
      <c r="AM21" s="26">
        <f t="shared" si="4"/>
        <v>1223</v>
      </c>
      <c r="AN21" s="26">
        <f t="shared" si="4"/>
        <v>1132</v>
      </c>
      <c r="AO21" s="26">
        <f t="shared" si="4"/>
        <v>1124</v>
      </c>
      <c r="AP21" s="26">
        <f t="shared" si="4"/>
        <v>1090</v>
      </c>
      <c r="AQ21" s="26">
        <f t="shared" si="4"/>
        <v>1069</v>
      </c>
      <c r="AR21" s="26">
        <f t="shared" si="4"/>
        <v>1043</v>
      </c>
      <c r="AS21" s="26">
        <f t="shared" si="4"/>
        <v>1019</v>
      </c>
      <c r="AT21" s="26">
        <f t="shared" si="4"/>
        <v>997</v>
      </c>
      <c r="AU21" s="26">
        <f t="shared" si="5"/>
        <v>952</v>
      </c>
      <c r="AV21" s="26">
        <f t="shared" si="5"/>
        <v>958</v>
      </c>
      <c r="AW21" s="26">
        <f t="shared" si="5"/>
        <v>952</v>
      </c>
      <c r="AX21" s="26">
        <f t="shared" si="5"/>
        <v>885</v>
      </c>
      <c r="AY21" s="26">
        <f t="shared" si="5"/>
        <v>908</v>
      </c>
      <c r="AZ21" s="26">
        <f t="shared" si="5"/>
        <v>891</v>
      </c>
      <c r="BA21" s="26">
        <f t="shared" si="5"/>
        <v>850</v>
      </c>
      <c r="BB21" s="26">
        <f t="shared" si="5"/>
        <v>855</v>
      </c>
      <c r="BC21" s="26">
        <f t="shared" si="5"/>
        <v>823</v>
      </c>
      <c r="BD21" s="26">
        <f t="shared" si="5"/>
        <v>823</v>
      </c>
      <c r="BE21" s="26">
        <f t="shared" si="5"/>
        <v>787</v>
      </c>
      <c r="BF21" s="26">
        <f t="shared" si="5"/>
        <v>796</v>
      </c>
      <c r="BG21" s="26">
        <f t="shared" si="5"/>
        <v>792</v>
      </c>
      <c r="BH21" s="26">
        <f t="shared" si="5"/>
        <v>776</v>
      </c>
      <c r="BI21" s="26">
        <f t="shared" si="5"/>
        <v>765</v>
      </c>
      <c r="BJ21" s="26">
        <f t="shared" si="5"/>
        <v>778</v>
      </c>
      <c r="BK21" s="26">
        <f t="shared" si="5"/>
        <v>825</v>
      </c>
      <c r="BL21" s="26">
        <f t="shared" si="5"/>
        <v>828</v>
      </c>
      <c r="BM21" s="26">
        <f t="shared" si="5"/>
        <v>827</v>
      </c>
      <c r="BN21" s="26">
        <f t="shared" si="5"/>
        <v>845</v>
      </c>
      <c r="BO21" s="26">
        <f t="shared" si="5"/>
        <v>850</v>
      </c>
      <c r="BP21" s="26">
        <f t="shared" si="5"/>
        <v>831</v>
      </c>
      <c r="BQ21" s="26">
        <f t="shared" si="5"/>
        <v>848</v>
      </c>
      <c r="BR21" s="26">
        <f t="shared" si="5"/>
        <v>872</v>
      </c>
      <c r="BS21" s="26">
        <f t="shared" si="5"/>
        <v>907</v>
      </c>
      <c r="BT21" s="26">
        <f t="shared" si="5"/>
        <v>901</v>
      </c>
      <c r="BU21" s="26">
        <f t="shared" si="5"/>
        <v>904</v>
      </c>
      <c r="BV21" s="26">
        <f t="shared" si="5"/>
        <v>893</v>
      </c>
      <c r="BW21" s="26">
        <f t="shared" si="5"/>
        <v>914</v>
      </c>
      <c r="BX21" s="26">
        <f t="shared" si="5"/>
        <v>945</v>
      </c>
      <c r="BY21" s="26">
        <f t="shared" si="5"/>
        <v>941</v>
      </c>
      <c r="BZ21" s="26">
        <f t="shared" si="5"/>
        <v>990</v>
      </c>
      <c r="CA21" s="26">
        <f t="shared" si="5"/>
        <v>1058</v>
      </c>
      <c r="CB21" s="26">
        <f t="shared" si="5"/>
        <v>1080</v>
      </c>
      <c r="CC21" s="26">
        <f t="shared" si="5"/>
        <v>1123</v>
      </c>
      <c r="CD21" s="26">
        <f t="shared" si="5"/>
        <v>1194</v>
      </c>
      <c r="CE21" s="26">
        <f t="shared" si="5"/>
        <v>1244</v>
      </c>
      <c r="CF21" s="26">
        <f t="shared" si="5"/>
        <v>1308</v>
      </c>
      <c r="CG21" s="26">
        <f t="shared" si="5"/>
        <v>1338</v>
      </c>
      <c r="CH21" s="26">
        <f t="shared" si="5"/>
        <v>1332</v>
      </c>
      <c r="CI21" s="26">
        <f t="shared" si="5"/>
        <v>1364</v>
      </c>
      <c r="CJ21" s="26">
        <f t="shared" si="5"/>
        <v>1361</v>
      </c>
      <c r="CK21" s="26">
        <f t="shared" si="5"/>
        <v>1384</v>
      </c>
      <c r="CL21" s="26">
        <f t="shared" si="5"/>
        <v>1364</v>
      </c>
      <c r="CM21" s="26">
        <f t="shared" si="5"/>
        <v>1383</v>
      </c>
      <c r="CN21" s="26">
        <f t="shared" si="5"/>
        <v>1426</v>
      </c>
      <c r="CO21" s="26">
        <f t="shared" si="5"/>
        <v>1469</v>
      </c>
      <c r="CP21" s="26">
        <f t="shared" si="5"/>
        <v>1480</v>
      </c>
      <c r="CQ21" s="26">
        <f t="shared" si="5"/>
        <v>1498</v>
      </c>
      <c r="CR21" s="26">
        <f t="shared" si="5"/>
        <v>1500</v>
      </c>
      <c r="CS21" s="26">
        <f t="shared" si="5"/>
        <v>1497</v>
      </c>
      <c r="CT21" s="26">
        <f t="shared" si="5"/>
        <v>1502</v>
      </c>
      <c r="CU21" s="26">
        <f t="shared" si="5"/>
        <v>1505</v>
      </c>
      <c r="CV21" s="26">
        <f t="shared" si="5"/>
        <v>1580</v>
      </c>
      <c r="CW21" s="26">
        <f t="shared" si="5"/>
        <v>1528</v>
      </c>
      <c r="CX21" s="26">
        <f t="shared" si="5"/>
        <v>1463</v>
      </c>
      <c r="CY21" s="26">
        <f t="shared" si="5"/>
        <v>1399</v>
      </c>
      <c r="CZ21" s="26">
        <f t="shared" si="5"/>
        <v>1382</v>
      </c>
      <c r="DA21" s="26">
        <f t="shared" si="5"/>
        <v>1383</v>
      </c>
      <c r="DB21" s="26">
        <f t="shared" si="5"/>
        <v>1337</v>
      </c>
      <c r="DC21" s="26">
        <f t="shared" si="5"/>
        <v>1281</v>
      </c>
    </row>
    <row r="22" spans="1:107" customFormat="1" ht="18.899999999999999" customHeight="1" x14ac:dyDescent="0.35">
      <c r="A22" s="47"/>
      <c r="B22" s="47"/>
      <c r="C22" s="48"/>
      <c r="D22" s="42" t="s">
        <v>22</v>
      </c>
      <c r="E22" s="26">
        <f t="shared" si="4"/>
        <v>1109</v>
      </c>
      <c r="F22" s="26">
        <f t="shared" si="4"/>
        <v>1157</v>
      </c>
      <c r="G22" s="26">
        <f t="shared" si="4"/>
        <v>1215</v>
      </c>
      <c r="H22" s="26">
        <f t="shared" si="4"/>
        <v>1254</v>
      </c>
      <c r="I22" s="26">
        <f t="shared" si="4"/>
        <v>1298</v>
      </c>
      <c r="J22" s="26">
        <f t="shared" si="4"/>
        <v>1282</v>
      </c>
      <c r="K22" s="26">
        <f t="shared" si="4"/>
        <v>1286</v>
      </c>
      <c r="L22" s="26">
        <f t="shared" si="4"/>
        <v>1271</v>
      </c>
      <c r="M22" s="26">
        <f t="shared" si="4"/>
        <v>1233</v>
      </c>
      <c r="N22" s="26">
        <f t="shared" si="4"/>
        <v>1246</v>
      </c>
      <c r="O22" s="26">
        <f t="shared" si="4"/>
        <v>1248</v>
      </c>
      <c r="P22" s="26">
        <f t="shared" si="4"/>
        <v>1226</v>
      </c>
      <c r="Q22" s="26">
        <f t="shared" si="4"/>
        <v>1299</v>
      </c>
      <c r="R22" s="26">
        <f t="shared" si="4"/>
        <v>1195</v>
      </c>
      <c r="S22" s="26">
        <f t="shared" si="4"/>
        <v>1231</v>
      </c>
      <c r="T22" s="26">
        <f t="shared" si="4"/>
        <v>1251</v>
      </c>
      <c r="U22" s="26">
        <f t="shared" si="4"/>
        <v>1264</v>
      </c>
      <c r="V22" s="26">
        <f t="shared" si="4"/>
        <v>1241</v>
      </c>
      <c r="W22" s="26">
        <f t="shared" si="4"/>
        <v>1186</v>
      </c>
      <c r="X22" s="26">
        <f t="shared" si="4"/>
        <v>1135</v>
      </c>
      <c r="Y22" s="26">
        <f t="shared" si="4"/>
        <v>1145</v>
      </c>
      <c r="Z22" s="26">
        <f t="shared" si="4"/>
        <v>1139</v>
      </c>
      <c r="AA22" s="26">
        <f t="shared" si="4"/>
        <v>1150</v>
      </c>
      <c r="AB22" s="26">
        <f t="shared" si="4"/>
        <v>1132</v>
      </c>
      <c r="AC22" s="26">
        <f t="shared" si="4"/>
        <v>1131</v>
      </c>
      <c r="AD22" s="26">
        <f t="shared" si="4"/>
        <v>1111</v>
      </c>
      <c r="AE22" s="26">
        <f t="shared" si="4"/>
        <v>1094</v>
      </c>
      <c r="AF22" s="26">
        <f t="shared" si="4"/>
        <v>1093</v>
      </c>
      <c r="AG22" s="26">
        <f t="shared" si="4"/>
        <v>1079</v>
      </c>
      <c r="AH22" s="26">
        <f t="shared" si="4"/>
        <v>1061</v>
      </c>
      <c r="AI22" s="26">
        <f t="shared" si="4"/>
        <v>1062</v>
      </c>
      <c r="AJ22" s="26">
        <f t="shared" si="4"/>
        <v>1061</v>
      </c>
      <c r="AK22" s="26">
        <f t="shared" si="4"/>
        <v>1030</v>
      </c>
      <c r="AL22" s="26">
        <f t="shared" si="4"/>
        <v>956</v>
      </c>
      <c r="AM22" s="26">
        <f t="shared" si="4"/>
        <v>995</v>
      </c>
      <c r="AN22" s="26">
        <f t="shared" si="4"/>
        <v>952</v>
      </c>
      <c r="AO22" s="26">
        <f t="shared" si="4"/>
        <v>948</v>
      </c>
      <c r="AP22" s="26">
        <f t="shared" si="4"/>
        <v>934</v>
      </c>
      <c r="AQ22" s="26">
        <f t="shared" si="4"/>
        <v>906</v>
      </c>
      <c r="AR22" s="26">
        <f t="shared" si="4"/>
        <v>908</v>
      </c>
      <c r="AS22" s="26">
        <f t="shared" si="4"/>
        <v>878</v>
      </c>
      <c r="AT22" s="26">
        <f t="shared" si="4"/>
        <v>873</v>
      </c>
      <c r="AU22" s="26">
        <f t="shared" si="5"/>
        <v>859</v>
      </c>
      <c r="AV22" s="26">
        <f t="shared" si="5"/>
        <v>876</v>
      </c>
      <c r="AW22" s="26">
        <f t="shared" si="5"/>
        <v>871</v>
      </c>
      <c r="AX22" s="26">
        <f t="shared" si="5"/>
        <v>843</v>
      </c>
      <c r="AY22" s="26">
        <f t="shared" si="5"/>
        <v>820</v>
      </c>
      <c r="AZ22" s="26">
        <f t="shared" si="5"/>
        <v>770</v>
      </c>
      <c r="BA22" s="26">
        <f t="shared" si="5"/>
        <v>753</v>
      </c>
      <c r="BB22" s="26">
        <f t="shared" si="5"/>
        <v>741</v>
      </c>
      <c r="BC22" s="26">
        <f t="shared" si="5"/>
        <v>761</v>
      </c>
      <c r="BD22" s="26">
        <f t="shared" si="5"/>
        <v>748</v>
      </c>
      <c r="BE22" s="26">
        <f t="shared" si="5"/>
        <v>762</v>
      </c>
      <c r="BF22" s="26">
        <f t="shared" ref="BF22:DQ25" si="6">SUMIF($B$25:$B$999,$D22,BF$25:BF$999)</f>
        <v>769</v>
      </c>
      <c r="BG22" s="26">
        <f t="shared" si="6"/>
        <v>778</v>
      </c>
      <c r="BH22" s="26">
        <f t="shared" si="6"/>
        <v>771</v>
      </c>
      <c r="BI22" s="26">
        <f t="shared" si="6"/>
        <v>766</v>
      </c>
      <c r="BJ22" s="26">
        <f t="shared" si="6"/>
        <v>763</v>
      </c>
      <c r="BK22" s="26">
        <f t="shared" si="6"/>
        <v>786</v>
      </c>
      <c r="BL22" s="26">
        <f t="shared" si="6"/>
        <v>827</v>
      </c>
      <c r="BM22" s="26">
        <f t="shared" si="6"/>
        <v>900</v>
      </c>
      <c r="BN22" s="26">
        <f t="shared" si="6"/>
        <v>863</v>
      </c>
      <c r="BO22" s="26">
        <f t="shared" si="6"/>
        <v>857</v>
      </c>
      <c r="BP22" s="26">
        <f t="shared" si="6"/>
        <v>860</v>
      </c>
      <c r="BQ22" s="26">
        <f t="shared" si="6"/>
        <v>862</v>
      </c>
      <c r="BR22" s="26">
        <f t="shared" si="6"/>
        <v>865</v>
      </c>
      <c r="BS22" s="26">
        <f t="shared" si="6"/>
        <v>870</v>
      </c>
      <c r="BT22" s="26">
        <f t="shared" si="6"/>
        <v>895</v>
      </c>
      <c r="BU22" s="26">
        <f t="shared" si="6"/>
        <v>895</v>
      </c>
      <c r="BV22" s="26">
        <f t="shared" si="6"/>
        <v>912</v>
      </c>
      <c r="BW22" s="26">
        <f t="shared" si="6"/>
        <v>907</v>
      </c>
      <c r="BX22" s="26">
        <f t="shared" si="6"/>
        <v>928</v>
      </c>
      <c r="BY22" s="26">
        <f t="shared" si="6"/>
        <v>873</v>
      </c>
      <c r="BZ22" s="26">
        <f t="shared" si="6"/>
        <v>964</v>
      </c>
      <c r="CA22" s="26">
        <f t="shared" si="6"/>
        <v>1011</v>
      </c>
      <c r="CB22" s="26">
        <f t="shared" si="6"/>
        <v>1039</v>
      </c>
      <c r="CC22" s="26">
        <f t="shared" si="6"/>
        <v>1070</v>
      </c>
      <c r="CD22" s="26">
        <f t="shared" si="6"/>
        <v>1051</v>
      </c>
      <c r="CE22" s="26">
        <f t="shared" si="6"/>
        <v>1090</v>
      </c>
      <c r="CF22" s="26">
        <f t="shared" si="6"/>
        <v>1103</v>
      </c>
      <c r="CG22" s="26">
        <f t="shared" si="6"/>
        <v>1117</v>
      </c>
      <c r="CH22" s="26">
        <f t="shared" si="6"/>
        <v>1156</v>
      </c>
      <c r="CI22" s="26">
        <f t="shared" si="6"/>
        <v>1169</v>
      </c>
      <c r="CJ22" s="26">
        <f t="shared" si="6"/>
        <v>1213</v>
      </c>
      <c r="CK22" s="26">
        <f t="shared" si="6"/>
        <v>1221</v>
      </c>
      <c r="CL22" s="26">
        <f t="shared" si="6"/>
        <v>1238</v>
      </c>
      <c r="CM22" s="26">
        <f t="shared" si="6"/>
        <v>1255</v>
      </c>
      <c r="CN22" s="26">
        <f t="shared" si="6"/>
        <v>1291</v>
      </c>
      <c r="CO22" s="26">
        <f t="shared" si="6"/>
        <v>1330</v>
      </c>
      <c r="CP22" s="26">
        <f t="shared" si="6"/>
        <v>1341</v>
      </c>
      <c r="CQ22" s="26">
        <f t="shared" si="6"/>
        <v>1348</v>
      </c>
      <c r="CR22" s="26">
        <f t="shared" si="6"/>
        <v>1332</v>
      </c>
      <c r="CS22" s="26">
        <f t="shared" si="6"/>
        <v>1356</v>
      </c>
      <c r="CT22" s="26">
        <f t="shared" si="6"/>
        <v>1377</v>
      </c>
      <c r="CU22" s="26">
        <f t="shared" si="6"/>
        <v>1369</v>
      </c>
      <c r="CV22" s="26">
        <f t="shared" si="6"/>
        <v>1356</v>
      </c>
      <c r="CW22" s="26">
        <f t="shared" si="6"/>
        <v>1353</v>
      </c>
      <c r="CX22" s="26">
        <f t="shared" si="6"/>
        <v>1333</v>
      </c>
      <c r="CY22" s="26">
        <f t="shared" si="6"/>
        <v>1297</v>
      </c>
      <c r="CZ22" s="26">
        <f t="shared" si="6"/>
        <v>1279</v>
      </c>
      <c r="DA22" s="26">
        <f t="shared" si="6"/>
        <v>1284</v>
      </c>
      <c r="DB22" s="26">
        <f t="shared" si="6"/>
        <v>1241</v>
      </c>
      <c r="DC22" s="26">
        <f t="shared" si="6"/>
        <v>1236</v>
      </c>
    </row>
    <row r="23" spans="1:107" customFormat="1" ht="18.899999999999999" customHeight="1" x14ac:dyDescent="0.35">
      <c r="A23" s="47"/>
      <c r="B23" s="47"/>
      <c r="C23" s="48"/>
      <c r="D23" s="42" t="s">
        <v>23</v>
      </c>
      <c r="E23" s="26">
        <f t="shared" si="4"/>
        <v>1243</v>
      </c>
      <c r="F23" s="26">
        <f t="shared" si="4"/>
        <v>1332</v>
      </c>
      <c r="G23" s="26">
        <f t="shared" si="4"/>
        <v>1427</v>
      </c>
      <c r="H23" s="26">
        <f t="shared" si="4"/>
        <v>1473</v>
      </c>
      <c r="I23" s="26">
        <f t="shared" si="4"/>
        <v>1553</v>
      </c>
      <c r="J23" s="26">
        <f t="shared" si="4"/>
        <v>1570</v>
      </c>
      <c r="K23" s="26">
        <f t="shared" si="4"/>
        <v>1563</v>
      </c>
      <c r="L23" s="26">
        <f t="shared" si="4"/>
        <v>1551</v>
      </c>
      <c r="M23" s="26">
        <f t="shared" si="4"/>
        <v>1612</v>
      </c>
      <c r="N23" s="26">
        <f t="shared" si="4"/>
        <v>1621</v>
      </c>
      <c r="O23" s="26">
        <f t="shared" si="4"/>
        <v>1689</v>
      </c>
      <c r="P23" s="26">
        <f t="shared" si="4"/>
        <v>1700</v>
      </c>
      <c r="Q23" s="26">
        <f t="shared" si="4"/>
        <v>1667</v>
      </c>
      <c r="R23" s="26">
        <f t="shared" si="4"/>
        <v>1714</v>
      </c>
      <c r="S23" s="26">
        <f t="shared" si="4"/>
        <v>1746</v>
      </c>
      <c r="T23" s="26">
        <f t="shared" si="4"/>
        <v>1745</v>
      </c>
      <c r="U23" s="26">
        <f t="shared" si="4"/>
        <v>1781</v>
      </c>
      <c r="V23" s="26">
        <f t="shared" si="4"/>
        <v>1813</v>
      </c>
      <c r="W23" s="26">
        <f t="shared" si="4"/>
        <v>1750</v>
      </c>
      <c r="X23" s="26">
        <f t="shared" si="4"/>
        <v>1715</v>
      </c>
      <c r="Y23" s="26">
        <f t="shared" si="4"/>
        <v>1677</v>
      </c>
      <c r="Z23" s="26">
        <f t="shared" si="4"/>
        <v>1641</v>
      </c>
      <c r="AA23" s="26">
        <f t="shared" si="4"/>
        <v>1626</v>
      </c>
      <c r="AB23" s="26">
        <f t="shared" si="4"/>
        <v>1615</v>
      </c>
      <c r="AC23" s="26">
        <f t="shared" si="4"/>
        <v>1521</v>
      </c>
      <c r="AD23" s="26">
        <f t="shared" si="4"/>
        <v>1419</v>
      </c>
      <c r="AE23" s="26">
        <f t="shared" si="4"/>
        <v>1375</v>
      </c>
      <c r="AF23" s="26">
        <f t="shared" si="4"/>
        <v>1298</v>
      </c>
      <c r="AG23" s="26">
        <f t="shared" si="4"/>
        <v>1246</v>
      </c>
      <c r="AH23" s="26">
        <f t="shared" si="4"/>
        <v>1202</v>
      </c>
      <c r="AI23" s="26">
        <f t="shared" si="4"/>
        <v>1149</v>
      </c>
      <c r="AJ23" s="26">
        <f t="shared" si="4"/>
        <v>1057</v>
      </c>
      <c r="AK23" s="26">
        <f t="shared" si="4"/>
        <v>991</v>
      </c>
      <c r="AL23" s="26">
        <f t="shared" si="4"/>
        <v>934</v>
      </c>
      <c r="AM23" s="26">
        <f t="shared" si="4"/>
        <v>885</v>
      </c>
      <c r="AN23" s="26">
        <f t="shared" si="4"/>
        <v>850</v>
      </c>
      <c r="AO23" s="26">
        <f t="shared" si="4"/>
        <v>814</v>
      </c>
      <c r="AP23" s="26">
        <f t="shared" si="4"/>
        <v>816</v>
      </c>
      <c r="AQ23" s="26">
        <f t="shared" si="4"/>
        <v>778</v>
      </c>
      <c r="AR23" s="26">
        <f t="shared" si="4"/>
        <v>801</v>
      </c>
      <c r="AS23" s="26">
        <f t="shared" si="4"/>
        <v>741</v>
      </c>
      <c r="AT23" s="26">
        <f t="shared" si="4"/>
        <v>700</v>
      </c>
      <c r="AU23" s="26">
        <f t="shared" ref="AU23:DF24" si="7">SUMIF($B$25:$B$999,$D23,AU$25:AU$999)</f>
        <v>694</v>
      </c>
      <c r="AV23" s="26">
        <f t="shared" si="7"/>
        <v>657</v>
      </c>
      <c r="AW23" s="26">
        <f t="shared" si="7"/>
        <v>662</v>
      </c>
      <c r="AX23" s="26">
        <f t="shared" si="7"/>
        <v>678</v>
      </c>
      <c r="AY23" s="26">
        <f t="shared" si="7"/>
        <v>642</v>
      </c>
      <c r="AZ23" s="26">
        <f t="shared" si="7"/>
        <v>645</v>
      </c>
      <c r="BA23" s="26">
        <f t="shared" si="7"/>
        <v>662</v>
      </c>
      <c r="BB23" s="26">
        <f t="shared" si="7"/>
        <v>647</v>
      </c>
      <c r="BC23" s="26">
        <f t="shared" si="7"/>
        <v>625</v>
      </c>
      <c r="BD23" s="26">
        <f t="shared" si="7"/>
        <v>647</v>
      </c>
      <c r="BE23" s="26">
        <f t="shared" si="7"/>
        <v>666</v>
      </c>
      <c r="BF23" s="26">
        <f t="shared" si="7"/>
        <v>605</v>
      </c>
      <c r="BG23" s="26">
        <f t="shared" si="7"/>
        <v>622</v>
      </c>
      <c r="BH23" s="26">
        <f t="shared" si="7"/>
        <v>601</v>
      </c>
      <c r="BI23" s="26">
        <f t="shared" si="7"/>
        <v>591</v>
      </c>
      <c r="BJ23" s="26">
        <f t="shared" si="7"/>
        <v>609</v>
      </c>
      <c r="BK23" s="26">
        <f t="shared" si="7"/>
        <v>634</v>
      </c>
      <c r="BL23" s="26">
        <f t="shared" si="7"/>
        <v>648</v>
      </c>
      <c r="BM23" s="26">
        <f t="shared" si="7"/>
        <v>665</v>
      </c>
      <c r="BN23" s="26">
        <f t="shared" si="7"/>
        <v>691</v>
      </c>
      <c r="BO23" s="26">
        <f t="shared" si="7"/>
        <v>703</v>
      </c>
      <c r="BP23" s="26">
        <f t="shared" si="7"/>
        <v>708</v>
      </c>
      <c r="BQ23" s="26">
        <f t="shared" si="7"/>
        <v>743</v>
      </c>
      <c r="BR23" s="26">
        <f t="shared" si="7"/>
        <v>769</v>
      </c>
      <c r="BS23" s="26">
        <f t="shared" si="6"/>
        <v>759</v>
      </c>
      <c r="BT23" s="26">
        <f t="shared" si="6"/>
        <v>801</v>
      </c>
      <c r="BU23" s="26">
        <f t="shared" si="6"/>
        <v>832</v>
      </c>
      <c r="BV23" s="26">
        <f t="shared" si="6"/>
        <v>827</v>
      </c>
      <c r="BW23" s="26">
        <f t="shared" si="6"/>
        <v>850</v>
      </c>
      <c r="BX23" s="26">
        <f t="shared" si="6"/>
        <v>885</v>
      </c>
      <c r="BY23" s="26">
        <f t="shared" si="6"/>
        <v>954</v>
      </c>
      <c r="BZ23" s="26">
        <f t="shared" si="6"/>
        <v>928</v>
      </c>
      <c r="CA23" s="26">
        <f t="shared" si="6"/>
        <v>923</v>
      </c>
      <c r="CB23" s="26">
        <f t="shared" si="6"/>
        <v>977</v>
      </c>
      <c r="CC23" s="26">
        <f t="shared" si="6"/>
        <v>1034</v>
      </c>
      <c r="CD23" s="26">
        <f t="shared" si="6"/>
        <v>1044</v>
      </c>
      <c r="CE23" s="26">
        <f t="shared" si="6"/>
        <v>1111</v>
      </c>
      <c r="CF23" s="26">
        <f t="shared" si="6"/>
        <v>1156</v>
      </c>
      <c r="CG23" s="26">
        <f t="shared" si="6"/>
        <v>1259</v>
      </c>
      <c r="CH23" s="26">
        <f t="shared" si="6"/>
        <v>1347</v>
      </c>
      <c r="CI23" s="26">
        <f t="shared" si="6"/>
        <v>1383</v>
      </c>
      <c r="CJ23" s="26">
        <f t="shared" si="6"/>
        <v>1422</v>
      </c>
      <c r="CK23" s="26">
        <f t="shared" si="6"/>
        <v>1468</v>
      </c>
      <c r="CL23" s="26">
        <f t="shared" si="6"/>
        <v>1462</v>
      </c>
      <c r="CM23" s="26">
        <f t="shared" si="6"/>
        <v>1540</v>
      </c>
      <c r="CN23" s="26">
        <f t="shared" si="6"/>
        <v>1544</v>
      </c>
      <c r="CO23" s="26">
        <f t="shared" si="6"/>
        <v>1569</v>
      </c>
      <c r="CP23" s="26">
        <f t="shared" si="6"/>
        <v>1567</v>
      </c>
      <c r="CQ23" s="26">
        <f t="shared" si="6"/>
        <v>1554</v>
      </c>
      <c r="CR23" s="26">
        <f t="shared" si="6"/>
        <v>1535</v>
      </c>
      <c r="CS23" s="26">
        <f t="shared" si="6"/>
        <v>1523</v>
      </c>
      <c r="CT23" s="26">
        <f t="shared" si="6"/>
        <v>1489</v>
      </c>
      <c r="CU23" s="26">
        <f t="shared" si="6"/>
        <v>1442</v>
      </c>
      <c r="CV23" s="26">
        <f t="shared" si="6"/>
        <v>1376</v>
      </c>
      <c r="CW23" s="26">
        <f t="shared" si="6"/>
        <v>1325</v>
      </c>
      <c r="CX23" s="26">
        <f t="shared" si="6"/>
        <v>1192</v>
      </c>
      <c r="CY23" s="26">
        <f t="shared" si="6"/>
        <v>1219</v>
      </c>
      <c r="CZ23" s="26">
        <f t="shared" si="6"/>
        <v>1198</v>
      </c>
      <c r="DA23" s="26">
        <f t="shared" si="6"/>
        <v>1177</v>
      </c>
      <c r="DB23" s="26">
        <f t="shared" si="6"/>
        <v>1096</v>
      </c>
      <c r="DC23" s="26">
        <f t="shared" si="6"/>
        <v>1030</v>
      </c>
    </row>
    <row r="24" spans="1:107" customFormat="1" ht="18.899999999999999" customHeight="1" x14ac:dyDescent="0.35">
      <c r="A24" s="49"/>
      <c r="B24" s="49"/>
      <c r="C24" s="50"/>
      <c r="D24" s="51" t="s">
        <v>24</v>
      </c>
      <c r="E24" s="28">
        <f t="shared" si="4"/>
        <v>870</v>
      </c>
      <c r="F24" s="28">
        <f t="shared" si="4"/>
        <v>872</v>
      </c>
      <c r="G24" s="28">
        <f t="shared" si="4"/>
        <v>931</v>
      </c>
      <c r="H24" s="28">
        <f t="shared" ref="H24:BS25" si="8">SUMIF($B$25:$B$999,$D24,H$25:H$999)</f>
        <v>942</v>
      </c>
      <c r="I24" s="28">
        <f t="shared" si="8"/>
        <v>1003</v>
      </c>
      <c r="J24" s="28">
        <f t="shared" si="8"/>
        <v>993</v>
      </c>
      <c r="K24" s="28">
        <f t="shared" si="8"/>
        <v>986</v>
      </c>
      <c r="L24" s="28">
        <f t="shared" si="8"/>
        <v>957</v>
      </c>
      <c r="M24" s="28">
        <f t="shared" si="8"/>
        <v>945</v>
      </c>
      <c r="N24" s="28">
        <f t="shared" si="8"/>
        <v>940</v>
      </c>
      <c r="O24" s="28">
        <f t="shared" si="8"/>
        <v>911</v>
      </c>
      <c r="P24" s="28">
        <f t="shared" si="8"/>
        <v>922</v>
      </c>
      <c r="Q24" s="28">
        <f t="shared" si="8"/>
        <v>913</v>
      </c>
      <c r="R24" s="28">
        <f t="shared" si="8"/>
        <v>882</v>
      </c>
      <c r="S24" s="28">
        <f t="shared" si="8"/>
        <v>874</v>
      </c>
      <c r="T24" s="28">
        <f t="shared" si="8"/>
        <v>878</v>
      </c>
      <c r="U24" s="28">
        <f t="shared" si="8"/>
        <v>906</v>
      </c>
      <c r="V24" s="28">
        <f t="shared" si="8"/>
        <v>859</v>
      </c>
      <c r="W24" s="28">
        <f t="shared" si="8"/>
        <v>849</v>
      </c>
      <c r="X24" s="28">
        <f t="shared" si="8"/>
        <v>847</v>
      </c>
      <c r="Y24" s="28">
        <f t="shared" si="8"/>
        <v>821</v>
      </c>
      <c r="Z24" s="28">
        <f t="shared" si="8"/>
        <v>788</v>
      </c>
      <c r="AA24" s="28">
        <f t="shared" si="8"/>
        <v>774</v>
      </c>
      <c r="AB24" s="28">
        <f t="shared" si="8"/>
        <v>790</v>
      </c>
      <c r="AC24" s="28">
        <f t="shared" si="8"/>
        <v>737</v>
      </c>
      <c r="AD24" s="28">
        <f t="shared" si="8"/>
        <v>719</v>
      </c>
      <c r="AE24" s="28">
        <f t="shared" si="8"/>
        <v>704</v>
      </c>
      <c r="AF24" s="28">
        <f t="shared" si="8"/>
        <v>686</v>
      </c>
      <c r="AG24" s="28">
        <f t="shared" si="8"/>
        <v>645</v>
      </c>
      <c r="AH24" s="28">
        <f t="shared" si="8"/>
        <v>629</v>
      </c>
      <c r="AI24" s="28">
        <f t="shared" si="8"/>
        <v>618</v>
      </c>
      <c r="AJ24" s="28">
        <f t="shared" si="8"/>
        <v>569</v>
      </c>
      <c r="AK24" s="28">
        <f t="shared" si="8"/>
        <v>543</v>
      </c>
      <c r="AL24" s="28">
        <f t="shared" si="8"/>
        <v>515</v>
      </c>
      <c r="AM24" s="28">
        <f t="shared" si="8"/>
        <v>460</v>
      </c>
      <c r="AN24" s="28">
        <f t="shared" si="8"/>
        <v>427</v>
      </c>
      <c r="AO24" s="28">
        <f t="shared" si="8"/>
        <v>417</v>
      </c>
      <c r="AP24" s="28">
        <f t="shared" si="8"/>
        <v>384</v>
      </c>
      <c r="AQ24" s="28">
        <f t="shared" si="8"/>
        <v>360</v>
      </c>
      <c r="AR24" s="28">
        <f t="shared" si="8"/>
        <v>345</v>
      </c>
      <c r="AS24" s="28">
        <f t="shared" si="8"/>
        <v>321</v>
      </c>
      <c r="AT24" s="28">
        <f t="shared" si="8"/>
        <v>321</v>
      </c>
      <c r="AU24" s="28">
        <f t="shared" si="8"/>
        <v>309</v>
      </c>
      <c r="AV24" s="28">
        <f t="shared" si="8"/>
        <v>321</v>
      </c>
      <c r="AW24" s="28">
        <f t="shared" si="8"/>
        <v>333</v>
      </c>
      <c r="AX24" s="28">
        <f t="shared" si="8"/>
        <v>310</v>
      </c>
      <c r="AY24" s="28">
        <f t="shared" si="8"/>
        <v>307</v>
      </c>
      <c r="AZ24" s="28">
        <f t="shared" si="8"/>
        <v>293</v>
      </c>
      <c r="BA24" s="28">
        <f t="shared" si="8"/>
        <v>278</v>
      </c>
      <c r="BB24" s="28">
        <f t="shared" si="8"/>
        <v>282</v>
      </c>
      <c r="BC24" s="28">
        <f t="shared" si="8"/>
        <v>280</v>
      </c>
      <c r="BD24" s="28">
        <f t="shared" si="8"/>
        <v>280</v>
      </c>
      <c r="BE24" s="28">
        <f t="shared" si="8"/>
        <v>265</v>
      </c>
      <c r="BF24" s="28">
        <f t="shared" si="8"/>
        <v>254</v>
      </c>
      <c r="BG24" s="28">
        <f t="shared" si="8"/>
        <v>264</v>
      </c>
      <c r="BH24" s="28">
        <f t="shared" si="8"/>
        <v>256</v>
      </c>
      <c r="BI24" s="28">
        <f t="shared" si="8"/>
        <v>281</v>
      </c>
      <c r="BJ24" s="28">
        <f t="shared" si="8"/>
        <v>304</v>
      </c>
      <c r="BK24" s="28">
        <f t="shared" si="8"/>
        <v>321</v>
      </c>
      <c r="BL24" s="28">
        <f t="shared" si="8"/>
        <v>327</v>
      </c>
      <c r="BM24" s="28">
        <f t="shared" si="8"/>
        <v>333</v>
      </c>
      <c r="BN24" s="28">
        <f t="shared" si="8"/>
        <v>343</v>
      </c>
      <c r="BO24" s="28">
        <f t="shared" si="8"/>
        <v>359</v>
      </c>
      <c r="BP24" s="28">
        <f t="shared" si="8"/>
        <v>358</v>
      </c>
      <c r="BQ24" s="28">
        <f t="shared" si="8"/>
        <v>396</v>
      </c>
      <c r="BR24" s="28">
        <f t="shared" si="8"/>
        <v>412</v>
      </c>
      <c r="BS24" s="28">
        <f t="shared" si="6"/>
        <v>439</v>
      </c>
      <c r="BT24" s="28">
        <f t="shared" si="6"/>
        <v>466</v>
      </c>
      <c r="BU24" s="28">
        <f t="shared" si="6"/>
        <v>540</v>
      </c>
      <c r="BV24" s="28">
        <f t="shared" si="6"/>
        <v>580</v>
      </c>
      <c r="BW24" s="28">
        <f t="shared" si="6"/>
        <v>588</v>
      </c>
      <c r="BX24" s="28">
        <f t="shared" si="6"/>
        <v>599</v>
      </c>
      <c r="BY24" s="28">
        <f t="shared" si="6"/>
        <v>652</v>
      </c>
      <c r="BZ24" s="28">
        <f t="shared" si="6"/>
        <v>610</v>
      </c>
      <c r="CA24" s="28">
        <f t="shared" si="6"/>
        <v>726</v>
      </c>
      <c r="CB24" s="28">
        <f t="shared" si="6"/>
        <v>751</v>
      </c>
      <c r="CC24" s="28">
        <f t="shared" si="6"/>
        <v>752</v>
      </c>
      <c r="CD24" s="28">
        <f t="shared" si="6"/>
        <v>798</v>
      </c>
      <c r="CE24" s="28">
        <f t="shared" si="6"/>
        <v>821</v>
      </c>
      <c r="CF24" s="28">
        <f t="shared" si="6"/>
        <v>876</v>
      </c>
      <c r="CG24" s="28">
        <f t="shared" si="6"/>
        <v>961</v>
      </c>
      <c r="CH24" s="28">
        <f t="shared" si="6"/>
        <v>998</v>
      </c>
      <c r="CI24" s="28">
        <f t="shared" si="6"/>
        <v>1048</v>
      </c>
      <c r="CJ24" s="28">
        <f t="shared" si="6"/>
        <v>1019</v>
      </c>
      <c r="CK24" s="28">
        <f t="shared" si="6"/>
        <v>1005</v>
      </c>
      <c r="CL24" s="28">
        <f t="shared" si="6"/>
        <v>975</v>
      </c>
      <c r="CM24" s="28">
        <f t="shared" si="6"/>
        <v>1017</v>
      </c>
      <c r="CN24" s="28">
        <f t="shared" si="6"/>
        <v>993</v>
      </c>
      <c r="CO24" s="28">
        <f t="shared" si="6"/>
        <v>975</v>
      </c>
      <c r="CP24" s="28">
        <f t="shared" si="6"/>
        <v>947</v>
      </c>
      <c r="CQ24" s="28">
        <f t="shared" si="6"/>
        <v>904</v>
      </c>
      <c r="CR24" s="28">
        <f t="shared" si="6"/>
        <v>847</v>
      </c>
      <c r="CS24" s="28">
        <f t="shared" si="6"/>
        <v>843</v>
      </c>
      <c r="CT24" s="28">
        <f t="shared" si="6"/>
        <v>805</v>
      </c>
      <c r="CU24" s="28">
        <f t="shared" si="6"/>
        <v>791</v>
      </c>
      <c r="CV24" s="28">
        <f t="shared" si="6"/>
        <v>730</v>
      </c>
      <c r="CW24" s="28">
        <f t="shared" si="6"/>
        <v>725</v>
      </c>
      <c r="CX24" s="28">
        <f t="shared" si="6"/>
        <v>653</v>
      </c>
      <c r="CY24" s="28">
        <f t="shared" si="6"/>
        <v>650</v>
      </c>
      <c r="CZ24" s="28">
        <f t="shared" si="6"/>
        <v>644</v>
      </c>
      <c r="DA24" s="28">
        <f t="shared" si="6"/>
        <v>613</v>
      </c>
      <c r="DB24" s="28">
        <f t="shared" si="6"/>
        <v>555</v>
      </c>
      <c r="DC24" s="28">
        <f t="shared" si="6"/>
        <v>525</v>
      </c>
    </row>
    <row r="25" spans="1:107" ht="18.899999999999999" customHeight="1" x14ac:dyDescent="0.35">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row>
    <row r="26" spans="1:107" ht="18.899999999999999" customHeight="1" x14ac:dyDescent="0.35">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row>
    <row r="27" spans="1:107" ht="18.899999999999999" customHeight="1" x14ac:dyDescent="0.35">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row>
    <row r="28" spans="1:107" ht="18.899999999999999" customHeight="1" x14ac:dyDescent="0.35">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row>
    <row r="29" spans="1:107" ht="18.899999999999999" customHeight="1" x14ac:dyDescent="0.35">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row>
    <row r="30" spans="1:107" ht="18.899999999999999" customHeight="1" x14ac:dyDescent="0.35">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row>
    <row r="31" spans="1:107" ht="18.899999999999999" customHeight="1" x14ac:dyDescent="0.35">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row>
    <row r="32" spans="1:107" ht="18.899999999999999" customHeight="1" x14ac:dyDescent="0.35">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row>
    <row r="33" spans="2:107" ht="18.899999999999999" customHeight="1" x14ac:dyDescent="0.35">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row>
    <row r="34" spans="2:107" ht="18.899999999999999" customHeight="1" x14ac:dyDescent="0.35">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row>
    <row r="35" spans="2:107" ht="18.899999999999999" customHeight="1" x14ac:dyDescent="0.35">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row>
    <row r="36" spans="2:107" ht="18.899999999999999" customHeight="1" x14ac:dyDescent="0.35">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row>
    <row r="37" spans="2:107" ht="18.899999999999999" customHeight="1" x14ac:dyDescent="0.35">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row>
    <row r="38" spans="2:107" ht="18.899999999999999" customHeight="1" x14ac:dyDescent="0.35">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row>
    <row r="39" spans="2:107" ht="18.899999999999999" customHeight="1" x14ac:dyDescent="0.35">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row>
    <row r="40" spans="2:107" ht="18.899999999999999" customHeight="1" x14ac:dyDescent="0.35">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row>
    <row r="41" spans="2:107" ht="18.899999999999999" customHeight="1" x14ac:dyDescent="0.35">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row>
    <row r="42" spans="2:107" ht="18.899999999999999" customHeight="1" x14ac:dyDescent="0.35">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row>
    <row r="43" spans="2:107" ht="18.899999999999999" customHeight="1" x14ac:dyDescent="0.35">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row>
    <row r="44" spans="2:107" ht="18.899999999999999" customHeight="1" x14ac:dyDescent="0.35">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row>
    <row r="45" spans="2:107" ht="18.899999999999999" customHeight="1" x14ac:dyDescent="0.35">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row>
    <row r="46" spans="2:107" ht="18.899999999999999" customHeight="1" x14ac:dyDescent="0.35">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row>
    <row r="47" spans="2:107" ht="18.899999999999999" customHeight="1" x14ac:dyDescent="0.35">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row>
    <row r="48" spans="2:107" ht="18.899999999999999" customHeight="1" x14ac:dyDescent="0.35">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row>
    <row r="49" spans="2:107" ht="18.899999999999999" customHeight="1" x14ac:dyDescent="0.35">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row>
    <row r="50" spans="2:107" ht="18.899999999999999" customHeight="1" x14ac:dyDescent="0.35">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row>
    <row r="51" spans="2:107" ht="18.899999999999999" customHeight="1" x14ac:dyDescent="0.35">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row>
    <row r="52" spans="2:107" ht="18.899999999999999" customHeight="1" x14ac:dyDescent="0.35">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row>
    <row r="53" spans="2:107" ht="18.899999999999999" customHeight="1" x14ac:dyDescent="0.35">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row>
    <row r="54" spans="2:107" ht="18.899999999999999" customHeight="1" x14ac:dyDescent="0.35">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row>
    <row r="55" spans="2:107" ht="18.899999999999999" customHeight="1" x14ac:dyDescent="0.35">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row>
    <row r="56" spans="2:107" ht="18.899999999999999" customHeight="1" x14ac:dyDescent="0.35">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row>
    <row r="57" spans="2:107" ht="18.899999999999999" customHeight="1" x14ac:dyDescent="0.35">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row>
    <row r="58" spans="2:107" ht="18.899999999999999" customHeight="1" x14ac:dyDescent="0.35">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row>
    <row r="59" spans="2:107" ht="18.899999999999999" customHeight="1" x14ac:dyDescent="0.35">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row>
    <row r="60" spans="2:107" ht="18.899999999999999" customHeight="1" x14ac:dyDescent="0.35">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row>
    <row r="61" spans="2:107" ht="18.899999999999999" customHeight="1" x14ac:dyDescent="0.35">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row>
    <row r="62" spans="2:107" ht="18.899999999999999" customHeight="1" x14ac:dyDescent="0.35">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row>
    <row r="63" spans="2:107" ht="18.899999999999999" customHeight="1" x14ac:dyDescent="0.35">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row>
    <row r="64" spans="2:107" ht="18.899999999999999" customHeight="1" x14ac:dyDescent="0.35">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row>
    <row r="65" spans="2:107"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row>
    <row r="66" spans="2:107" ht="18.899999999999999" customHeight="1" x14ac:dyDescent="0.35">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row>
    <row r="67" spans="2:107" ht="18.899999999999999" customHeight="1" x14ac:dyDescent="0.35">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row>
    <row r="68" spans="2:107" ht="18.899999999999999" customHeight="1" x14ac:dyDescent="0.35">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row>
    <row r="69" spans="2:107" ht="18.899999999999999" customHeight="1" x14ac:dyDescent="0.35">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row>
    <row r="70" spans="2:107" ht="18.899999999999999" customHeight="1" x14ac:dyDescent="0.35">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row>
    <row r="71" spans="2:107" ht="18.899999999999999" customHeight="1" x14ac:dyDescent="0.35">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row>
    <row r="72" spans="2:107" ht="18.899999999999999" customHeight="1" x14ac:dyDescent="0.35">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row>
    <row r="73" spans="2:107" ht="18.899999999999999" customHeight="1" x14ac:dyDescent="0.35">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row>
    <row r="74" spans="2:107" ht="18.899999999999999" customHeight="1" x14ac:dyDescent="0.35">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row>
    <row r="75" spans="2:107" ht="18.899999999999999" customHeight="1" x14ac:dyDescent="0.35">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row>
    <row r="76" spans="2:107" ht="18.899999999999999" customHeight="1" x14ac:dyDescent="0.35">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row>
    <row r="77" spans="2:107" ht="18.899999999999999" customHeight="1" x14ac:dyDescent="0.35">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row>
    <row r="78" spans="2:107" ht="18.899999999999999" customHeight="1" x14ac:dyDescent="0.35">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row>
    <row r="79" spans="2:107" ht="18.899999999999999" customHeight="1" x14ac:dyDescent="0.35">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row>
    <row r="80" spans="2:107"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2:107" ht="18.899999999999999" customHeight="1" x14ac:dyDescent="0.35">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row>
    <row r="82" spans="2:107" ht="18.899999999999999" customHeight="1" x14ac:dyDescent="0.35">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row>
    <row r="83" spans="2:107" ht="18.899999999999999" customHeight="1" x14ac:dyDescent="0.35">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row>
    <row r="84" spans="2:107" ht="18.899999999999999" customHeight="1" x14ac:dyDescent="0.35">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row>
    <row r="85" spans="2:107" ht="18.899999999999999" customHeight="1" x14ac:dyDescent="0.35">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row>
    <row r="86" spans="2:107" ht="18.899999999999999" customHeight="1" x14ac:dyDescent="0.35">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row>
    <row r="87" spans="2:107" ht="18.899999999999999" customHeight="1" x14ac:dyDescent="0.35">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row>
    <row r="88" spans="2:107" ht="18.899999999999999" customHeight="1" x14ac:dyDescent="0.35">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row>
    <row r="89" spans="2:107" ht="18.899999999999999" customHeight="1" x14ac:dyDescent="0.35">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row>
    <row r="90" spans="2:107" ht="18.899999999999999" customHeight="1" x14ac:dyDescent="0.35">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row>
    <row r="91" spans="2:107" ht="18.899999999999999" customHeight="1" x14ac:dyDescent="0.35">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row>
    <row r="92" spans="2:107" ht="18.899999999999999" customHeight="1" x14ac:dyDescent="0.35">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row>
    <row r="93" spans="2:107" ht="18.899999999999999" customHeight="1" x14ac:dyDescent="0.35">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row>
    <row r="94" spans="2:107" ht="18.899999999999999" customHeight="1" x14ac:dyDescent="0.35">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row>
    <row r="95" spans="2:107" ht="18.899999999999999" customHeight="1" x14ac:dyDescent="0.35">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row>
    <row r="96" spans="2:107" ht="18.899999999999999" customHeight="1" x14ac:dyDescent="0.35">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row>
    <row r="97" spans="2:107" ht="18.899999999999999" customHeight="1" x14ac:dyDescent="0.35">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row>
    <row r="98" spans="2:107" ht="18.899999999999999" customHeight="1" x14ac:dyDescent="0.35">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row>
    <row r="99" spans="2:107" ht="18.899999999999999" customHeight="1" x14ac:dyDescent="0.35">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row>
    <row r="100" spans="2:107" ht="18.899999999999999" customHeight="1" x14ac:dyDescent="0.35">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row>
    <row r="101" spans="2:107" ht="18.899999999999999" customHeight="1" x14ac:dyDescent="0.35">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row>
    <row r="102" spans="2:107" ht="18.899999999999999" customHeight="1" x14ac:dyDescent="0.35">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row>
    <row r="103" spans="2:107" ht="18.899999999999999" customHeight="1" x14ac:dyDescent="0.35">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row>
    <row r="104" spans="2:107" ht="18.899999999999999" customHeight="1" x14ac:dyDescent="0.35">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row>
    <row r="105" spans="2:107" ht="18.899999999999999" customHeight="1" x14ac:dyDescent="0.35">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row>
    <row r="106" spans="2:107" ht="18.899999999999999" customHeight="1" x14ac:dyDescent="0.35">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row>
    <row r="107" spans="2:107" ht="18.899999999999999" customHeight="1" x14ac:dyDescent="0.35">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row>
    <row r="108" spans="2:107" ht="18.899999999999999" customHeight="1" x14ac:dyDescent="0.35">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row>
    <row r="109" spans="2:107" ht="18.899999999999999" customHeight="1" x14ac:dyDescent="0.35">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row>
    <row r="110" spans="2:107" ht="18.899999999999999" customHeight="1" x14ac:dyDescent="0.35">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row>
    <row r="112" spans="2:107" ht="18.899999999999999" customHeight="1" x14ac:dyDescent="0.35">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2:107" ht="18.899999999999999" customHeight="1" x14ac:dyDescent="0.35">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row>
    <row r="114" spans="2:107" ht="18.899999999999999" customHeight="1" x14ac:dyDescent="0.35">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2:107" ht="18.899999999999999" customHeight="1" x14ac:dyDescent="0.35">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2:107" ht="18.899999999999999" customHeight="1" x14ac:dyDescent="0.35">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2:107" ht="18.899999999999999" customHeight="1" x14ac:dyDescent="0.35">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row>
    <row r="118" spans="2:107" ht="18.899999999999999" customHeight="1" x14ac:dyDescent="0.35">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row>
    <row r="119" spans="2:107" ht="18.899999999999999" customHeight="1" x14ac:dyDescent="0.35">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row>
    <row r="120" spans="2:107" ht="18.899999999999999" customHeight="1" x14ac:dyDescent="0.35">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row>
    <row r="121" spans="2:107" ht="18.899999999999999" customHeight="1" x14ac:dyDescent="0.35">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row>
    <row r="122" spans="2:107" ht="18.899999999999999" customHeight="1" x14ac:dyDescent="0.35">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row>
    <row r="123" spans="2:107" ht="18.899999999999999" customHeight="1" x14ac:dyDescent="0.35">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row>
    <row r="124" spans="2:107" ht="18.899999999999999" customHeight="1" x14ac:dyDescent="0.35">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row>
    <row r="125" spans="2:107" ht="18.899999999999999" customHeight="1" x14ac:dyDescent="0.35">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row>
    <row r="126" spans="2:107" ht="18.899999999999999" customHeight="1" x14ac:dyDescent="0.35">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row>
    <row r="127" spans="2:107" ht="18.899999999999999" customHeight="1" x14ac:dyDescent="0.35">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row>
    <row r="128" spans="2:107" ht="18.899999999999999" customHeight="1" x14ac:dyDescent="0.35">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row>
    <row r="129" spans="2:107" ht="18.899999999999999" customHeight="1" x14ac:dyDescent="0.35">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row>
    <row r="130" spans="2:107" ht="18.899999999999999" customHeight="1" x14ac:dyDescent="0.35">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row>
    <row r="131" spans="2:107" ht="18.899999999999999" customHeight="1" x14ac:dyDescent="0.35">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row>
    <row r="132" spans="2:107" ht="18.899999999999999" customHeight="1" x14ac:dyDescent="0.35">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row>
    <row r="133" spans="2:107" ht="18.899999999999999" customHeight="1" x14ac:dyDescent="0.35">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row>
    <row r="134" spans="2:107" ht="18.899999999999999" customHeight="1" x14ac:dyDescent="0.35">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row>
    <row r="135" spans="2:107" ht="18.899999999999999" customHeight="1" x14ac:dyDescent="0.35">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row>
    <row r="136" spans="2:107" ht="18.899999999999999" customHeight="1" x14ac:dyDescent="0.35">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row>
    <row r="137" spans="2:107" ht="18.899999999999999" customHeight="1" x14ac:dyDescent="0.35">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row>
    <row r="138" spans="2:107" ht="18.899999999999999" customHeight="1" x14ac:dyDescent="0.35">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row>
    <row r="139" spans="2:107" ht="18.899999999999999" customHeight="1" x14ac:dyDescent="0.35">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row>
    <row r="140" spans="2:107" ht="18.899999999999999" customHeight="1" x14ac:dyDescent="0.35">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row>
    <row r="141" spans="2:107" ht="18.899999999999999" customHeight="1" x14ac:dyDescent="0.35">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row>
    <row r="142" spans="2:107" ht="18.899999999999999" customHeight="1" x14ac:dyDescent="0.35">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row>
    <row r="143" spans="2:107" ht="18.899999999999999" customHeight="1" x14ac:dyDescent="0.35">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row>
    <row r="144" spans="2:107" ht="18.899999999999999" customHeight="1" x14ac:dyDescent="0.35">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row>
    <row r="145" spans="2:107" ht="18.899999999999999" customHeight="1" x14ac:dyDescent="0.35">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row>
    <row r="146" spans="2:107" ht="18.899999999999999" customHeight="1" x14ac:dyDescent="0.35">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row>
    <row r="147" spans="2:107" ht="18.899999999999999" customHeight="1" x14ac:dyDescent="0.35">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row>
    <row r="148" spans="2:107" ht="18.899999999999999" customHeight="1" x14ac:dyDescent="0.35">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row>
    <row r="149" spans="2:107" ht="18.899999999999999" customHeight="1" x14ac:dyDescent="0.35">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row>
    <row r="150" spans="2:107" ht="18.899999999999999" customHeight="1" x14ac:dyDescent="0.35">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row>
    <row r="151" spans="2:107" ht="18.899999999999999" customHeight="1" x14ac:dyDescent="0.35">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row>
    <row r="152" spans="2:107" ht="18.899999999999999" customHeight="1" x14ac:dyDescent="0.35">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row>
    <row r="153" spans="2:107" ht="18.899999999999999" customHeight="1" x14ac:dyDescent="0.35">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row>
    <row r="154" spans="2:107" ht="18.899999999999999" customHeight="1" x14ac:dyDescent="0.35">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row>
    <row r="155" spans="2:107" ht="18.899999999999999" customHeight="1" x14ac:dyDescent="0.35">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row>
    <row r="156" spans="2:107" ht="18.899999999999999" customHeight="1" x14ac:dyDescent="0.35">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row>
    <row r="157" spans="2:107" ht="18.899999999999999" customHeight="1" x14ac:dyDescent="0.35">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row>
    <row r="158" spans="2:107" ht="18.899999999999999" customHeight="1" x14ac:dyDescent="0.35">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row>
    <row r="159" spans="2:107" ht="18.899999999999999" customHeight="1" x14ac:dyDescent="0.35">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row>
    <row r="160" spans="2:107" ht="18.899999999999999" customHeight="1" x14ac:dyDescent="0.35">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row>
    <row r="161" spans="2:107" ht="18.899999999999999" customHeight="1" x14ac:dyDescent="0.35">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row>
    <row r="162" spans="2:107" ht="18.899999999999999" customHeight="1" x14ac:dyDescent="0.35">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row>
    <row r="163" spans="2:107" ht="18.899999999999999" customHeight="1" x14ac:dyDescent="0.35">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row>
    <row r="164" spans="2:107" ht="18.899999999999999" customHeight="1" x14ac:dyDescent="0.35">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row>
    <row r="165" spans="2:107" ht="18.899999999999999" customHeight="1" x14ac:dyDescent="0.35">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row>
    <row r="166" spans="2:107" ht="18.899999999999999" customHeight="1" x14ac:dyDescent="0.35">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row>
    <row r="167" spans="2:107" ht="18.899999999999999" customHeight="1" x14ac:dyDescent="0.35">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row>
    <row r="168" spans="2:107" ht="18.899999999999999" customHeight="1" x14ac:dyDescent="0.35">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row>
    <row r="169" spans="2:107" ht="18.899999999999999" customHeight="1" x14ac:dyDescent="0.35">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row>
    <row r="170" spans="2:107" ht="18.899999999999999" customHeight="1" x14ac:dyDescent="0.35">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row>
    <row r="171" spans="2:107" ht="18.899999999999999" customHeight="1" x14ac:dyDescent="0.35">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row>
    <row r="172" spans="2:107" ht="18.899999999999999" customHeight="1" x14ac:dyDescent="0.35">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row>
    <row r="173" spans="2:107" ht="18.899999999999999" customHeight="1" x14ac:dyDescent="0.35">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row>
    <row r="174" spans="2:107" ht="18.899999999999999" customHeight="1" x14ac:dyDescent="0.35">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row>
    <row r="175" spans="2:107" ht="18.899999999999999" customHeight="1" x14ac:dyDescent="0.35">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row>
    <row r="176" spans="2:107" ht="18.899999999999999" customHeight="1" x14ac:dyDescent="0.35">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row>
    <row r="177" spans="2:107" ht="18.899999999999999" customHeight="1" x14ac:dyDescent="0.35">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row>
    <row r="178" spans="2:107" ht="18.899999999999999" customHeight="1" x14ac:dyDescent="0.35">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row>
    <row r="179" spans="2:107" ht="18.899999999999999" customHeight="1" x14ac:dyDescent="0.35">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row>
    <row r="180" spans="2:107" ht="18.899999999999999" customHeight="1" x14ac:dyDescent="0.35">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row>
    <row r="181" spans="2:107" ht="18.899999999999999" customHeight="1" x14ac:dyDescent="0.35">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row>
    <row r="182" spans="2:107" ht="18.899999999999999" customHeight="1" x14ac:dyDescent="0.35">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row>
    <row r="183" spans="2:107" ht="18.899999999999999" customHeight="1" x14ac:dyDescent="0.35">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row>
    <row r="184" spans="2:107" ht="18.899999999999999" customHeight="1" x14ac:dyDescent="0.35">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row>
    <row r="185" spans="2:107" ht="18.899999999999999" customHeight="1" x14ac:dyDescent="0.35">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row>
    <row r="186" spans="2:107" ht="18.899999999999999" customHeight="1" x14ac:dyDescent="0.35">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row>
    <row r="187" spans="2:107" ht="18.899999999999999" customHeight="1" x14ac:dyDescent="0.35">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row>
    <row r="188" spans="2:107" ht="18.899999999999999" customHeight="1" x14ac:dyDescent="0.35">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row>
    <row r="189" spans="2:107" ht="18.899999999999999" customHeight="1" x14ac:dyDescent="0.35">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row>
    <row r="190" spans="2:107" ht="18.899999999999999" customHeight="1" x14ac:dyDescent="0.35">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row>
    <row r="191" spans="2:107" ht="18.899999999999999" customHeight="1" x14ac:dyDescent="0.35">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row>
    <row r="192" spans="2:107" ht="18.899999999999999" customHeight="1" x14ac:dyDescent="0.35">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row>
    <row r="193" spans="2:107" ht="18.899999999999999" customHeight="1" x14ac:dyDescent="0.35">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row>
    <row r="194" spans="2:107" ht="18.899999999999999" customHeight="1" x14ac:dyDescent="0.35">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row>
    <row r="195" spans="2:107" ht="18.899999999999999" customHeight="1" x14ac:dyDescent="0.35">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row>
    <row r="196" spans="2:107" ht="18.899999999999999" customHeight="1" x14ac:dyDescent="0.35">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row>
    <row r="197" spans="2:107" ht="18.899999999999999" customHeight="1" x14ac:dyDescent="0.35">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row>
    <row r="198" spans="2:107" ht="18.899999999999999" customHeight="1" x14ac:dyDescent="0.35">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row>
    <row r="199" spans="2:107" ht="18.899999999999999" customHeight="1" x14ac:dyDescent="0.35">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row>
    <row r="200" spans="2:107" ht="18.899999999999999" customHeight="1" x14ac:dyDescent="0.35">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row>
    <row r="201" spans="2:107" ht="18.899999999999999" customHeight="1" x14ac:dyDescent="0.35">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row>
    <row r="202" spans="2:107" ht="18.899999999999999" customHeight="1" x14ac:dyDescent="0.35">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row>
    <row r="203" spans="2:107" ht="18.899999999999999" customHeight="1" x14ac:dyDescent="0.35">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row>
    <row r="204" spans="2:107" ht="18.899999999999999" customHeight="1" x14ac:dyDescent="0.35">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row>
    <row r="205" spans="2:107" ht="18.899999999999999" customHeight="1" x14ac:dyDescent="0.35">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row>
    <row r="206" spans="2:107" ht="18.899999999999999" customHeight="1" x14ac:dyDescent="0.35">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row>
    <row r="207" spans="2:107" ht="18.899999999999999" customHeight="1" x14ac:dyDescent="0.35">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row>
    <row r="208" spans="2:107" ht="18.899999999999999" customHeight="1" x14ac:dyDescent="0.35">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row>
    <row r="209" spans="2:107" ht="18.899999999999999" customHeight="1" x14ac:dyDescent="0.35">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row>
    <row r="210" spans="2:107" ht="18.899999999999999" customHeight="1" x14ac:dyDescent="0.35">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row>
    <row r="211" spans="2:107" ht="18.899999999999999" customHeight="1" x14ac:dyDescent="0.35">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row>
    <row r="212" spans="2:107" ht="18.899999999999999" customHeight="1" x14ac:dyDescent="0.35">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row>
    <row r="213" spans="2:107" ht="18.899999999999999" customHeight="1" x14ac:dyDescent="0.35">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row>
    <row r="214" spans="2:107" ht="18.899999999999999" customHeight="1" x14ac:dyDescent="0.35">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row>
    <row r="215" spans="2:107" ht="18.899999999999999" customHeight="1" x14ac:dyDescent="0.35">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row>
    <row r="216" spans="2:107" ht="18.899999999999999" customHeight="1" x14ac:dyDescent="0.35">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row>
    <row r="217" spans="2:107" ht="18.899999999999999" customHeight="1" x14ac:dyDescent="0.35">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row>
    <row r="218" spans="2:107" ht="18.899999999999999" customHeight="1" x14ac:dyDescent="0.35">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row>
    <row r="219" spans="2:107" ht="18.899999999999999" customHeight="1" x14ac:dyDescent="0.35">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row>
    <row r="220" spans="2:107" ht="18.899999999999999" customHeight="1" x14ac:dyDescent="0.35">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row>
    <row r="221" spans="2:107" ht="18.899999999999999" customHeight="1" x14ac:dyDescent="0.35">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row>
    <row r="222" spans="2:107" ht="18.899999999999999" customHeight="1" x14ac:dyDescent="0.35">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row>
    <row r="223" spans="2:107" ht="18.899999999999999" customHeight="1" x14ac:dyDescent="0.35">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row>
    <row r="224" spans="2:107" ht="18.899999999999999" customHeight="1" x14ac:dyDescent="0.35">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row>
    <row r="225" spans="2:107" ht="18.899999999999999" customHeight="1" x14ac:dyDescent="0.35">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row>
    <row r="226" spans="2:107" ht="18.899999999999999" customHeight="1" x14ac:dyDescent="0.35">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row>
    <row r="227" spans="2:107" ht="18.899999999999999" customHeight="1" x14ac:dyDescent="0.35">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row>
    <row r="228" spans="2:107" ht="18.899999999999999" customHeight="1" x14ac:dyDescent="0.35">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row>
    <row r="229" spans="2:107" ht="18.899999999999999" customHeight="1" x14ac:dyDescent="0.35">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row>
    <row r="230" spans="2:107" ht="18.899999999999999" customHeight="1" x14ac:dyDescent="0.35">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row>
    <row r="231" spans="2:107" ht="18.899999999999999" customHeight="1" x14ac:dyDescent="0.35">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row>
    <row r="232" spans="2:107" ht="18.899999999999999" customHeight="1" x14ac:dyDescent="0.35">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row>
    <row r="233" spans="2:107" ht="18.899999999999999" customHeight="1" x14ac:dyDescent="0.35">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row>
    <row r="234" spans="2:107" ht="18.899999999999999" customHeight="1" x14ac:dyDescent="0.35">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row>
    <row r="235" spans="2:107" ht="18.899999999999999" customHeight="1" x14ac:dyDescent="0.35">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row>
    <row r="236" spans="2:107" ht="18.899999999999999" customHeight="1" x14ac:dyDescent="0.35">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row>
    <row r="237" spans="2:107" ht="18.899999999999999" customHeight="1" x14ac:dyDescent="0.35">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row>
    <row r="238" spans="2:107" ht="18.899999999999999" customHeight="1" x14ac:dyDescent="0.35">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row>
    <row r="239" spans="2:107" ht="18.899999999999999" customHeight="1" x14ac:dyDescent="0.35">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row>
    <row r="240" spans="2:107" ht="18.899999999999999" customHeight="1" x14ac:dyDescent="0.35">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row>
    <row r="241" spans="2:107" ht="18.899999999999999" customHeight="1" x14ac:dyDescent="0.35">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row>
    <row r="242" spans="2:107" ht="18.899999999999999" customHeight="1" x14ac:dyDescent="0.35">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row>
    <row r="243" spans="2:107" ht="18.899999999999999" customHeight="1" x14ac:dyDescent="0.35">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row>
    <row r="244" spans="2:107" ht="18.899999999999999" customHeight="1" x14ac:dyDescent="0.35">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row>
    <row r="245" spans="2:107" ht="18.899999999999999" customHeight="1" x14ac:dyDescent="0.35">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row>
    <row r="246" spans="2:107" ht="18.899999999999999" customHeight="1" x14ac:dyDescent="0.35">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row>
    <row r="247" spans="2:107" ht="18.899999999999999" customHeight="1" x14ac:dyDescent="0.35">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row>
    <row r="248" spans="2:107" ht="18.899999999999999" customHeight="1" x14ac:dyDescent="0.35">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row>
    <row r="249" spans="2:107"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row>
    <row r="250" spans="2:107" ht="18.899999999999999" customHeight="1" x14ac:dyDescent="0.35">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row>
    <row r="251" spans="2:107" ht="18.899999999999999" customHeight="1" x14ac:dyDescent="0.35">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row>
    <row r="252" spans="2:107" ht="18.899999999999999" customHeight="1" x14ac:dyDescent="0.35">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row>
    <row r="253" spans="2:107" ht="18.899999999999999" customHeight="1" x14ac:dyDescent="0.35">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row>
    <row r="254" spans="2:107" ht="18.899999999999999" customHeight="1" x14ac:dyDescent="0.35">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row>
    <row r="255" spans="2:107" ht="18.899999999999999" customHeight="1" x14ac:dyDescent="0.35">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row>
    <row r="256" spans="2:107" ht="18.899999999999999" customHeight="1" x14ac:dyDescent="0.35">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row>
    <row r="257" spans="2:107" ht="18.899999999999999" customHeight="1" x14ac:dyDescent="0.35">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row>
    <row r="258" spans="2:107" ht="18.899999999999999" customHeight="1" x14ac:dyDescent="0.35">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row>
    <row r="259" spans="2:107" ht="18.899999999999999" customHeight="1" x14ac:dyDescent="0.35">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row>
    <row r="260" spans="2:107" ht="18.899999999999999" customHeight="1" x14ac:dyDescent="0.35">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row>
    <row r="261" spans="2:107" ht="18.899999999999999" customHeight="1" x14ac:dyDescent="0.35">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row>
    <row r="262" spans="2:107" ht="18.899999999999999" customHeight="1" x14ac:dyDescent="0.35">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row>
    <row r="263" spans="2:107" ht="18.899999999999999" customHeight="1" x14ac:dyDescent="0.35">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row>
    <row r="264" spans="2:107" ht="18.899999999999999" customHeight="1" x14ac:dyDescent="0.35">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row>
    <row r="265" spans="2:107" ht="18.899999999999999" customHeight="1" x14ac:dyDescent="0.35">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row>
    <row r="266" spans="2:107" ht="18.899999999999999" customHeight="1" x14ac:dyDescent="0.35">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row>
    <row r="267" spans="2:107" ht="18.899999999999999" customHeight="1" x14ac:dyDescent="0.35">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row>
    <row r="268" spans="2:107" ht="18.899999999999999" customHeight="1" x14ac:dyDescent="0.35">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row>
    <row r="269" spans="2:107" ht="18.899999999999999" customHeight="1" x14ac:dyDescent="0.35">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row>
    <row r="270" spans="2:107" ht="18.899999999999999" customHeight="1" x14ac:dyDescent="0.35">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row>
    <row r="271" spans="2:107" ht="18.899999999999999" customHeight="1" x14ac:dyDescent="0.35">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row>
    <row r="272" spans="2:107" ht="18.899999999999999" customHeight="1" x14ac:dyDescent="0.35">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row>
    <row r="273" spans="2:107" ht="18.899999999999999" customHeight="1" x14ac:dyDescent="0.35">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row>
    <row r="274" spans="2:107" ht="18.899999999999999" customHeight="1" x14ac:dyDescent="0.35">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row>
    <row r="275" spans="2:107" ht="18.899999999999999" customHeight="1" x14ac:dyDescent="0.35">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row>
    <row r="276" spans="2:107" ht="18.899999999999999" customHeight="1" x14ac:dyDescent="0.35">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row>
    <row r="277" spans="2:107" ht="18.899999999999999" customHeight="1" x14ac:dyDescent="0.35">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row>
    <row r="278" spans="2:107" ht="18.899999999999999" customHeight="1" x14ac:dyDescent="0.35">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row>
    <row r="279" spans="2:107" ht="18.899999999999999" customHeight="1" x14ac:dyDescent="0.35">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row>
    <row r="280" spans="2:107" ht="18.899999999999999" customHeight="1" x14ac:dyDescent="0.35">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row>
    <row r="281" spans="2:107" ht="18.899999999999999" customHeight="1" x14ac:dyDescent="0.35">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row>
    <row r="282" spans="2:107" ht="18.899999999999999" customHeight="1" x14ac:dyDescent="0.35">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row>
    <row r="283" spans="2:107" ht="18.899999999999999" customHeight="1" x14ac:dyDescent="0.35">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row>
    <row r="284" spans="2:107" ht="18.899999999999999" customHeight="1" x14ac:dyDescent="0.35">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row>
    <row r="285" spans="2:107" ht="18.899999999999999" customHeight="1" x14ac:dyDescent="0.35">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row>
    <row r="286" spans="2:107" ht="18.899999999999999" customHeight="1" x14ac:dyDescent="0.35">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row>
    <row r="287" spans="2:107" ht="18.899999999999999" customHeight="1" x14ac:dyDescent="0.35">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row>
    <row r="288" spans="2:107" ht="18.899999999999999" customHeight="1" x14ac:dyDescent="0.35">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A29A6-E5AE-4627-A374-A3611A65939F}">
  <sheetPr codeName="Sheet9">
    <pageSetUpPr fitToPage="1"/>
  </sheetPr>
  <dimension ref="A1:DC512"/>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161</v>
      </c>
      <c r="F16" s="40">
        <f t="shared" si="2"/>
        <v>172</v>
      </c>
      <c r="G16" s="40">
        <f t="shared" si="2"/>
        <v>189</v>
      </c>
      <c r="H16" s="40">
        <f t="shared" si="2"/>
        <v>192</v>
      </c>
      <c r="I16" s="40">
        <f t="shared" si="2"/>
        <v>195</v>
      </c>
      <c r="J16" s="40">
        <f t="shared" si="2"/>
        <v>192</v>
      </c>
      <c r="K16" s="40">
        <f t="shared" si="2"/>
        <v>199</v>
      </c>
      <c r="L16" s="40">
        <f t="shared" si="2"/>
        <v>207</v>
      </c>
      <c r="M16" s="40">
        <f t="shared" si="2"/>
        <v>201</v>
      </c>
      <c r="N16" s="40">
        <f t="shared" si="2"/>
        <v>209</v>
      </c>
      <c r="O16" s="40">
        <f t="shared" si="2"/>
        <v>224</v>
      </c>
      <c r="P16" s="40">
        <f t="shared" si="2"/>
        <v>221</v>
      </c>
      <c r="Q16" s="40">
        <f t="shared" si="2"/>
        <v>232</v>
      </c>
      <c r="R16" s="40">
        <f t="shared" si="2"/>
        <v>224</v>
      </c>
      <c r="S16" s="40">
        <f t="shared" si="2"/>
        <v>221</v>
      </c>
      <c r="T16" s="40">
        <f t="shared" si="2"/>
        <v>217</v>
      </c>
      <c r="U16" s="40">
        <f t="shared" si="2"/>
        <v>207</v>
      </c>
      <c r="V16" s="40">
        <f t="shared" si="2"/>
        <v>200</v>
      </c>
      <c r="W16" s="40">
        <f t="shared" si="2"/>
        <v>206</v>
      </c>
      <c r="X16" s="40">
        <f t="shared" si="2"/>
        <v>193</v>
      </c>
      <c r="Y16" s="40">
        <f t="shared" si="2"/>
        <v>194</v>
      </c>
      <c r="Z16" s="40">
        <f t="shared" si="2"/>
        <v>197</v>
      </c>
      <c r="AA16" s="40">
        <f t="shared" si="2"/>
        <v>195</v>
      </c>
      <c r="AB16" s="40">
        <f t="shared" si="2"/>
        <v>203</v>
      </c>
      <c r="AC16" s="40">
        <f t="shared" si="2"/>
        <v>229</v>
      </c>
      <c r="AD16" s="40">
        <f t="shared" si="2"/>
        <v>222</v>
      </c>
      <c r="AE16" s="40">
        <f t="shared" si="2"/>
        <v>220</v>
      </c>
      <c r="AF16" s="40">
        <f t="shared" si="2"/>
        <v>217</v>
      </c>
      <c r="AG16" s="40">
        <f t="shared" si="2"/>
        <v>214</v>
      </c>
      <c r="AH16" s="40">
        <f t="shared" si="2"/>
        <v>205</v>
      </c>
      <c r="AI16" s="40">
        <f t="shared" si="2"/>
        <v>181</v>
      </c>
      <c r="AJ16" s="40">
        <f t="shared" si="2"/>
        <v>182</v>
      </c>
      <c r="AK16" s="40">
        <f t="shared" si="2"/>
        <v>175</v>
      </c>
      <c r="AL16" s="40">
        <f t="shared" si="2"/>
        <v>166</v>
      </c>
      <c r="AM16" s="40">
        <f t="shared" si="2"/>
        <v>161</v>
      </c>
      <c r="AN16" s="40">
        <f t="shared" si="2"/>
        <v>151</v>
      </c>
      <c r="AO16" s="40">
        <f t="shared" si="2"/>
        <v>152</v>
      </c>
      <c r="AP16" s="40">
        <f t="shared" si="2"/>
        <v>154</v>
      </c>
      <c r="AQ16" s="40">
        <f t="shared" si="2"/>
        <v>150</v>
      </c>
      <c r="AR16" s="40">
        <f t="shared" si="2"/>
        <v>150</v>
      </c>
      <c r="AS16" s="40">
        <f t="shared" si="2"/>
        <v>149</v>
      </c>
      <c r="AT16" s="40">
        <f t="shared" si="2"/>
        <v>137</v>
      </c>
      <c r="AU16" s="40">
        <f t="shared" si="2"/>
        <v>139</v>
      </c>
      <c r="AV16" s="40">
        <f t="shared" si="2"/>
        <v>139</v>
      </c>
      <c r="AW16" s="40">
        <f t="shared" si="2"/>
        <v>130</v>
      </c>
      <c r="AX16" s="40">
        <f t="shared" si="2"/>
        <v>132</v>
      </c>
      <c r="AY16" s="40">
        <f t="shared" si="2"/>
        <v>122</v>
      </c>
      <c r="AZ16" s="40">
        <f t="shared" si="2"/>
        <v>124</v>
      </c>
      <c r="BA16" s="40">
        <f t="shared" si="2"/>
        <v>129</v>
      </c>
      <c r="BB16" s="40">
        <f t="shared" si="2"/>
        <v>123</v>
      </c>
      <c r="BC16" s="40">
        <f t="shared" si="2"/>
        <v>120</v>
      </c>
      <c r="BD16" s="40">
        <f t="shared" si="2"/>
        <v>103</v>
      </c>
      <c r="BE16" s="40">
        <f t="shared" si="2"/>
        <v>134</v>
      </c>
      <c r="BF16" s="40">
        <f t="shared" si="2"/>
        <v>117</v>
      </c>
      <c r="BG16" s="40">
        <f t="shared" si="2"/>
        <v>122</v>
      </c>
      <c r="BH16" s="40">
        <f t="shared" si="2"/>
        <v>129</v>
      </c>
      <c r="BI16" s="40">
        <f t="shared" si="2"/>
        <v>125</v>
      </c>
      <c r="BJ16" s="40">
        <f t="shared" si="2"/>
        <v>128</v>
      </c>
      <c r="BK16" s="40">
        <f t="shared" si="2"/>
        <v>111</v>
      </c>
      <c r="BL16" s="40">
        <f t="shared" si="2"/>
        <v>117</v>
      </c>
      <c r="BM16" s="40">
        <f t="shared" si="2"/>
        <v>128</v>
      </c>
      <c r="BN16" s="40">
        <f t="shared" si="2"/>
        <v>134</v>
      </c>
      <c r="BO16" s="40">
        <f t="shared" si="2"/>
        <v>135</v>
      </c>
      <c r="BP16" s="40">
        <f t="shared" si="2"/>
        <v>124</v>
      </c>
      <c r="BQ16" s="40">
        <f t="shared" ref="BQ16:EB16" si="3">SUM(BQ18:BQ24)</f>
        <v>127</v>
      </c>
      <c r="BR16" s="40">
        <f t="shared" si="3"/>
        <v>129</v>
      </c>
      <c r="BS16" s="40">
        <f t="shared" si="3"/>
        <v>127</v>
      </c>
      <c r="BT16" s="40">
        <f t="shared" si="3"/>
        <v>119</v>
      </c>
      <c r="BU16" s="40">
        <f t="shared" si="3"/>
        <v>118</v>
      </c>
      <c r="BV16" s="40">
        <f t="shared" si="3"/>
        <v>113</v>
      </c>
      <c r="BW16" s="40">
        <f t="shared" si="3"/>
        <v>112</v>
      </c>
      <c r="BX16" s="40">
        <f t="shared" si="3"/>
        <v>118</v>
      </c>
      <c r="BY16" s="40">
        <f t="shared" si="3"/>
        <v>129</v>
      </c>
      <c r="BZ16" s="40">
        <f t="shared" si="3"/>
        <v>142</v>
      </c>
      <c r="CA16" s="40">
        <f t="shared" si="3"/>
        <v>150</v>
      </c>
      <c r="CB16" s="40">
        <f t="shared" si="3"/>
        <v>155</v>
      </c>
      <c r="CC16" s="40">
        <f t="shared" si="3"/>
        <v>156</v>
      </c>
      <c r="CD16" s="40">
        <f t="shared" si="3"/>
        <v>163</v>
      </c>
      <c r="CE16" s="40">
        <f t="shared" si="3"/>
        <v>166</v>
      </c>
      <c r="CF16" s="40">
        <f t="shared" si="3"/>
        <v>175</v>
      </c>
      <c r="CG16" s="40">
        <f t="shared" si="3"/>
        <v>171</v>
      </c>
      <c r="CH16" s="40">
        <f t="shared" si="3"/>
        <v>174</v>
      </c>
      <c r="CI16" s="40">
        <f t="shared" si="3"/>
        <v>180</v>
      </c>
      <c r="CJ16" s="40">
        <f t="shared" si="3"/>
        <v>178</v>
      </c>
      <c r="CK16" s="40">
        <f t="shared" si="3"/>
        <v>177</v>
      </c>
      <c r="CL16" s="40">
        <f t="shared" si="3"/>
        <v>162</v>
      </c>
      <c r="CM16" s="40">
        <f t="shared" si="3"/>
        <v>178</v>
      </c>
      <c r="CN16" s="40">
        <f t="shared" si="3"/>
        <v>187</v>
      </c>
      <c r="CO16" s="40">
        <f t="shared" si="3"/>
        <v>209</v>
      </c>
      <c r="CP16" s="40">
        <f t="shared" si="3"/>
        <v>213</v>
      </c>
      <c r="CQ16" s="40">
        <f t="shared" si="3"/>
        <v>223</v>
      </c>
      <c r="CR16" s="40">
        <f t="shared" si="3"/>
        <v>208</v>
      </c>
      <c r="CS16" s="40">
        <f t="shared" si="3"/>
        <v>220</v>
      </c>
      <c r="CT16" s="40">
        <f t="shared" si="3"/>
        <v>227</v>
      </c>
      <c r="CU16" s="40">
        <f t="shared" si="3"/>
        <v>218</v>
      </c>
      <c r="CV16" s="40">
        <f t="shared" si="3"/>
        <v>212</v>
      </c>
      <c r="CW16" s="40">
        <f t="shared" si="3"/>
        <v>202</v>
      </c>
      <c r="CX16" s="40">
        <f t="shared" si="3"/>
        <v>209</v>
      </c>
      <c r="CY16" s="40">
        <f t="shared" si="3"/>
        <v>202</v>
      </c>
      <c r="CZ16" s="40">
        <f t="shared" si="3"/>
        <v>189</v>
      </c>
      <c r="DA16" s="40">
        <f t="shared" si="3"/>
        <v>195</v>
      </c>
      <c r="DB16" s="40">
        <f t="shared" si="3"/>
        <v>191</v>
      </c>
      <c r="DC16" s="40">
        <f t="shared" si="3"/>
        <v>182</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12</v>
      </c>
      <c r="F18" s="24">
        <f t="shared" si="4"/>
        <v>11</v>
      </c>
      <c r="G18" s="24">
        <f t="shared" si="4"/>
        <v>16</v>
      </c>
      <c r="H18" s="24">
        <f t="shared" si="4"/>
        <v>23</v>
      </c>
      <c r="I18" s="24">
        <f t="shared" si="4"/>
        <v>24</v>
      </c>
      <c r="J18" s="24">
        <f t="shared" si="4"/>
        <v>21</v>
      </c>
      <c r="K18" s="24">
        <f t="shared" si="4"/>
        <v>17</v>
      </c>
      <c r="L18" s="24">
        <f t="shared" si="4"/>
        <v>20</v>
      </c>
      <c r="M18" s="24">
        <f t="shared" si="4"/>
        <v>16</v>
      </c>
      <c r="N18" s="24">
        <f t="shared" si="4"/>
        <v>19</v>
      </c>
      <c r="O18" s="24">
        <f t="shared" si="4"/>
        <v>18</v>
      </c>
      <c r="P18" s="24">
        <f t="shared" si="4"/>
        <v>16</v>
      </c>
      <c r="Q18" s="24">
        <f t="shared" si="4"/>
        <v>18</v>
      </c>
      <c r="R18" s="24">
        <f t="shared" si="4"/>
        <v>20</v>
      </c>
      <c r="S18" s="24">
        <f t="shared" si="4"/>
        <v>15</v>
      </c>
      <c r="T18" s="24">
        <f t="shared" si="4"/>
        <v>17</v>
      </c>
      <c r="U18" s="24">
        <f t="shared" si="4"/>
        <v>17</v>
      </c>
      <c r="V18" s="24">
        <f t="shared" si="4"/>
        <v>18</v>
      </c>
      <c r="W18" s="24">
        <f t="shared" si="4"/>
        <v>18</v>
      </c>
      <c r="X18" s="24">
        <f t="shared" si="4"/>
        <v>14</v>
      </c>
      <c r="Y18" s="24">
        <f t="shared" si="4"/>
        <v>14</v>
      </c>
      <c r="Z18" s="24">
        <f t="shared" si="4"/>
        <v>16</v>
      </c>
      <c r="AA18" s="24">
        <f t="shared" si="4"/>
        <v>11</v>
      </c>
      <c r="AB18" s="24">
        <f t="shared" si="4"/>
        <v>12</v>
      </c>
      <c r="AC18" s="24">
        <f t="shared" si="4"/>
        <v>12</v>
      </c>
      <c r="AD18" s="24">
        <f t="shared" si="4"/>
        <v>9</v>
      </c>
      <c r="AE18" s="24">
        <f t="shared" si="4"/>
        <v>11</v>
      </c>
      <c r="AF18" s="24">
        <f t="shared" si="4"/>
        <v>10</v>
      </c>
      <c r="AG18" s="24">
        <f t="shared" si="4"/>
        <v>13</v>
      </c>
      <c r="AH18" s="24">
        <f t="shared" si="4"/>
        <v>9</v>
      </c>
      <c r="AI18" s="24">
        <f t="shared" si="4"/>
        <v>9</v>
      </c>
      <c r="AJ18" s="24">
        <f t="shared" si="4"/>
        <v>10</v>
      </c>
      <c r="AK18" s="24">
        <f t="shared" si="4"/>
        <v>9</v>
      </c>
      <c r="AL18" s="24">
        <f t="shared" si="4"/>
        <v>11</v>
      </c>
      <c r="AM18" s="24">
        <f t="shared" si="4"/>
        <v>9</v>
      </c>
      <c r="AN18" s="24">
        <f t="shared" si="4"/>
        <v>9</v>
      </c>
      <c r="AO18" s="24">
        <f t="shared" si="4"/>
        <v>11</v>
      </c>
      <c r="AP18" s="24">
        <f t="shared" si="4"/>
        <v>10</v>
      </c>
      <c r="AQ18" s="24">
        <f t="shared" si="4"/>
        <v>9</v>
      </c>
      <c r="AR18" s="24">
        <f t="shared" si="4"/>
        <v>7</v>
      </c>
      <c r="AS18" s="24">
        <f t="shared" si="4"/>
        <v>6</v>
      </c>
      <c r="AT18" s="24">
        <f t="shared" si="4"/>
        <v>5</v>
      </c>
      <c r="AU18" s="24">
        <f t="shared" ref="AU18:DC24" si="5">SUMIF($B$25:$B$1000,$D18,AU$25:AU$1000)</f>
        <v>5</v>
      </c>
      <c r="AV18" s="24">
        <f t="shared" si="5"/>
        <v>5</v>
      </c>
      <c r="AW18" s="24">
        <f t="shared" si="5"/>
        <v>7</v>
      </c>
      <c r="AX18" s="24">
        <f t="shared" si="5"/>
        <v>11</v>
      </c>
      <c r="AY18" s="24">
        <f t="shared" si="5"/>
        <v>12</v>
      </c>
      <c r="AZ18" s="24">
        <f t="shared" si="5"/>
        <v>7</v>
      </c>
      <c r="BA18" s="24">
        <f t="shared" si="5"/>
        <v>6</v>
      </c>
      <c r="BB18" s="24">
        <f t="shared" si="5"/>
        <v>8</v>
      </c>
      <c r="BC18" s="24">
        <f t="shared" si="5"/>
        <v>11</v>
      </c>
      <c r="BD18" s="24">
        <f t="shared" si="5"/>
        <v>7</v>
      </c>
      <c r="BE18" s="24">
        <f t="shared" si="5"/>
        <v>6</v>
      </c>
      <c r="BF18" s="24">
        <f t="shared" si="5"/>
        <v>7</v>
      </c>
      <c r="BG18" s="24">
        <f t="shared" si="5"/>
        <v>6</v>
      </c>
      <c r="BH18" s="24">
        <f t="shared" si="5"/>
        <v>7</v>
      </c>
      <c r="BI18" s="24">
        <f t="shared" si="5"/>
        <v>5</v>
      </c>
      <c r="BJ18" s="24">
        <f t="shared" si="5"/>
        <v>6</v>
      </c>
      <c r="BK18" s="24">
        <f t="shared" si="5"/>
        <v>6</v>
      </c>
      <c r="BL18" s="24">
        <f t="shared" si="5"/>
        <v>5</v>
      </c>
      <c r="BM18" s="24">
        <f t="shared" si="5"/>
        <v>6</v>
      </c>
      <c r="BN18" s="24">
        <f t="shared" si="5"/>
        <v>6</v>
      </c>
      <c r="BO18" s="24">
        <f t="shared" si="5"/>
        <v>8</v>
      </c>
      <c r="BP18" s="24">
        <f t="shared" si="5"/>
        <v>8</v>
      </c>
      <c r="BQ18" s="24">
        <f t="shared" si="5"/>
        <v>8</v>
      </c>
      <c r="BR18" s="24">
        <f t="shared" si="5"/>
        <v>10</v>
      </c>
      <c r="BS18" s="24">
        <f t="shared" si="5"/>
        <v>12</v>
      </c>
      <c r="BT18" s="24">
        <f t="shared" si="5"/>
        <v>12</v>
      </c>
      <c r="BU18" s="24">
        <f t="shared" si="5"/>
        <v>15</v>
      </c>
      <c r="BV18" s="24">
        <f t="shared" si="5"/>
        <v>15</v>
      </c>
      <c r="BW18" s="24">
        <f t="shared" si="5"/>
        <v>16</v>
      </c>
      <c r="BX18" s="24">
        <f t="shared" si="5"/>
        <v>14</v>
      </c>
      <c r="BY18" s="24">
        <f t="shared" si="5"/>
        <v>16</v>
      </c>
      <c r="BZ18" s="24">
        <f t="shared" si="5"/>
        <v>19</v>
      </c>
      <c r="CA18" s="24">
        <f t="shared" si="5"/>
        <v>22</v>
      </c>
      <c r="CB18" s="24">
        <f t="shared" si="5"/>
        <v>21</v>
      </c>
      <c r="CC18" s="24">
        <f t="shared" si="5"/>
        <v>24</v>
      </c>
      <c r="CD18" s="24">
        <f t="shared" si="5"/>
        <v>27</v>
      </c>
      <c r="CE18" s="24">
        <f t="shared" si="5"/>
        <v>28</v>
      </c>
      <c r="CF18" s="24">
        <f t="shared" si="5"/>
        <v>25</v>
      </c>
      <c r="CG18" s="24">
        <f t="shared" si="5"/>
        <v>27</v>
      </c>
      <c r="CH18" s="24">
        <f t="shared" si="5"/>
        <v>26</v>
      </c>
      <c r="CI18" s="24">
        <f t="shared" si="5"/>
        <v>27</v>
      </c>
      <c r="CJ18" s="24">
        <f t="shared" si="5"/>
        <v>25</v>
      </c>
      <c r="CK18" s="24">
        <f t="shared" si="5"/>
        <v>23</v>
      </c>
      <c r="CL18" s="24">
        <f t="shared" si="5"/>
        <v>18</v>
      </c>
      <c r="CM18" s="24">
        <f t="shared" si="5"/>
        <v>21</v>
      </c>
      <c r="CN18" s="24">
        <f t="shared" si="5"/>
        <v>16</v>
      </c>
      <c r="CO18" s="24">
        <f t="shared" si="5"/>
        <v>23</v>
      </c>
      <c r="CP18" s="24">
        <f t="shared" si="5"/>
        <v>25</v>
      </c>
      <c r="CQ18" s="24">
        <f t="shared" si="5"/>
        <v>26</v>
      </c>
      <c r="CR18" s="24">
        <f t="shared" si="5"/>
        <v>13</v>
      </c>
      <c r="CS18" s="24">
        <f t="shared" si="5"/>
        <v>16</v>
      </c>
      <c r="CT18" s="24">
        <f t="shared" si="5"/>
        <v>16</v>
      </c>
      <c r="CU18" s="24">
        <f t="shared" si="5"/>
        <v>14</v>
      </c>
      <c r="CV18" s="24">
        <f t="shared" si="5"/>
        <v>18</v>
      </c>
      <c r="CW18" s="24">
        <f t="shared" si="5"/>
        <v>16</v>
      </c>
      <c r="CX18" s="24">
        <f t="shared" si="5"/>
        <v>17</v>
      </c>
      <c r="CY18" s="24">
        <f t="shared" si="5"/>
        <v>17</v>
      </c>
      <c r="CZ18" s="24">
        <f t="shared" si="5"/>
        <v>17</v>
      </c>
      <c r="DA18" s="24">
        <f t="shared" si="5"/>
        <v>24</v>
      </c>
      <c r="DB18" s="24">
        <f t="shared" si="5"/>
        <v>18</v>
      </c>
      <c r="DC18" s="24">
        <f t="shared" si="5"/>
        <v>15</v>
      </c>
    </row>
    <row r="19" spans="1:107" customFormat="1" ht="18.899999999999999" customHeight="1" x14ac:dyDescent="0.35">
      <c r="A19" s="47"/>
      <c r="B19" s="47"/>
      <c r="C19" s="48"/>
      <c r="D19" s="42" t="s">
        <v>19</v>
      </c>
      <c r="E19" s="26">
        <f t="shared" si="4"/>
        <v>71</v>
      </c>
      <c r="F19" s="26">
        <f t="shared" si="4"/>
        <v>72</v>
      </c>
      <c r="G19" s="26">
        <f t="shared" si="4"/>
        <v>77</v>
      </c>
      <c r="H19" s="26">
        <f t="shared" si="4"/>
        <v>77</v>
      </c>
      <c r="I19" s="26">
        <f t="shared" si="4"/>
        <v>76</v>
      </c>
      <c r="J19" s="26">
        <f t="shared" si="4"/>
        <v>73</v>
      </c>
      <c r="K19" s="26">
        <f t="shared" si="4"/>
        <v>73</v>
      </c>
      <c r="L19" s="26">
        <f t="shared" si="4"/>
        <v>74</v>
      </c>
      <c r="M19" s="26">
        <f t="shared" si="4"/>
        <v>72</v>
      </c>
      <c r="N19" s="26">
        <f t="shared" si="4"/>
        <v>79</v>
      </c>
      <c r="O19" s="26">
        <f t="shared" si="4"/>
        <v>83</v>
      </c>
      <c r="P19" s="26">
        <f t="shared" si="4"/>
        <v>87</v>
      </c>
      <c r="Q19" s="26">
        <f t="shared" si="4"/>
        <v>89</v>
      </c>
      <c r="R19" s="26">
        <f t="shared" si="4"/>
        <v>89</v>
      </c>
      <c r="S19" s="26">
        <f t="shared" si="4"/>
        <v>91</v>
      </c>
      <c r="T19" s="26">
        <f t="shared" si="4"/>
        <v>87</v>
      </c>
      <c r="U19" s="26">
        <f t="shared" si="4"/>
        <v>79</v>
      </c>
      <c r="V19" s="26">
        <f t="shared" si="4"/>
        <v>73</v>
      </c>
      <c r="W19" s="26">
        <f t="shared" si="4"/>
        <v>72</v>
      </c>
      <c r="X19" s="26">
        <f t="shared" si="4"/>
        <v>73</v>
      </c>
      <c r="Y19" s="26">
        <f t="shared" si="4"/>
        <v>72</v>
      </c>
      <c r="Z19" s="26">
        <f t="shared" si="4"/>
        <v>69</v>
      </c>
      <c r="AA19" s="26">
        <f t="shared" si="4"/>
        <v>71</v>
      </c>
      <c r="AB19" s="26">
        <f t="shared" si="4"/>
        <v>76</v>
      </c>
      <c r="AC19" s="26">
        <f t="shared" si="4"/>
        <v>90</v>
      </c>
      <c r="AD19" s="26">
        <f t="shared" si="4"/>
        <v>92</v>
      </c>
      <c r="AE19" s="26">
        <f t="shared" si="4"/>
        <v>90</v>
      </c>
      <c r="AF19" s="26">
        <f t="shared" si="4"/>
        <v>92</v>
      </c>
      <c r="AG19" s="26">
        <f t="shared" si="4"/>
        <v>89</v>
      </c>
      <c r="AH19" s="26">
        <f t="shared" si="4"/>
        <v>94</v>
      </c>
      <c r="AI19" s="26">
        <f t="shared" si="4"/>
        <v>85</v>
      </c>
      <c r="AJ19" s="26">
        <f t="shared" si="4"/>
        <v>80</v>
      </c>
      <c r="AK19" s="26">
        <f t="shared" si="4"/>
        <v>81</v>
      </c>
      <c r="AL19" s="26">
        <f t="shared" si="4"/>
        <v>81</v>
      </c>
      <c r="AM19" s="26">
        <f t="shared" si="4"/>
        <v>81</v>
      </c>
      <c r="AN19" s="26">
        <f t="shared" si="4"/>
        <v>75</v>
      </c>
      <c r="AO19" s="26">
        <f t="shared" si="4"/>
        <v>71</v>
      </c>
      <c r="AP19" s="26">
        <f t="shared" si="4"/>
        <v>68</v>
      </c>
      <c r="AQ19" s="26">
        <f t="shared" si="4"/>
        <v>68</v>
      </c>
      <c r="AR19" s="26">
        <f t="shared" si="4"/>
        <v>62</v>
      </c>
      <c r="AS19" s="26">
        <f t="shared" si="4"/>
        <v>65</v>
      </c>
      <c r="AT19" s="26">
        <f t="shared" si="4"/>
        <v>64</v>
      </c>
      <c r="AU19" s="26">
        <f t="shared" si="5"/>
        <v>64</v>
      </c>
      <c r="AV19" s="26">
        <f t="shared" si="5"/>
        <v>65</v>
      </c>
      <c r="AW19" s="26">
        <f t="shared" si="5"/>
        <v>65</v>
      </c>
      <c r="AX19" s="26">
        <f t="shared" si="5"/>
        <v>62</v>
      </c>
      <c r="AY19" s="26">
        <f t="shared" si="5"/>
        <v>56</v>
      </c>
      <c r="AZ19" s="26">
        <f t="shared" si="5"/>
        <v>57</v>
      </c>
      <c r="BA19" s="26">
        <f t="shared" si="5"/>
        <v>63</v>
      </c>
      <c r="BB19" s="26">
        <f t="shared" si="5"/>
        <v>64</v>
      </c>
      <c r="BC19" s="26">
        <f t="shared" si="5"/>
        <v>61</v>
      </c>
      <c r="BD19" s="26">
        <f t="shared" si="5"/>
        <v>48</v>
      </c>
      <c r="BE19" s="26">
        <f t="shared" si="5"/>
        <v>74</v>
      </c>
      <c r="BF19" s="26">
        <f t="shared" si="5"/>
        <v>59</v>
      </c>
      <c r="BG19" s="26">
        <f t="shared" si="5"/>
        <v>66</v>
      </c>
      <c r="BH19" s="26">
        <f t="shared" si="5"/>
        <v>69</v>
      </c>
      <c r="BI19" s="26">
        <f t="shared" si="5"/>
        <v>69</v>
      </c>
      <c r="BJ19" s="26">
        <f t="shared" si="5"/>
        <v>65</v>
      </c>
      <c r="BK19" s="26">
        <f t="shared" si="5"/>
        <v>57</v>
      </c>
      <c r="BL19" s="26">
        <f t="shared" si="5"/>
        <v>58</v>
      </c>
      <c r="BM19" s="26">
        <f t="shared" si="5"/>
        <v>58</v>
      </c>
      <c r="BN19" s="26">
        <f t="shared" si="5"/>
        <v>62</v>
      </c>
      <c r="BO19" s="26">
        <f t="shared" si="5"/>
        <v>61</v>
      </c>
      <c r="BP19" s="26">
        <f t="shared" si="5"/>
        <v>55</v>
      </c>
      <c r="BQ19" s="26">
        <f t="shared" si="5"/>
        <v>62</v>
      </c>
      <c r="BR19" s="26">
        <f t="shared" si="5"/>
        <v>61</v>
      </c>
      <c r="BS19" s="26">
        <f t="shared" si="5"/>
        <v>58</v>
      </c>
      <c r="BT19" s="26">
        <f t="shared" si="5"/>
        <v>54</v>
      </c>
      <c r="BU19" s="26">
        <f t="shared" si="5"/>
        <v>59</v>
      </c>
      <c r="BV19" s="26">
        <f t="shared" si="5"/>
        <v>57</v>
      </c>
      <c r="BW19" s="26">
        <f t="shared" si="5"/>
        <v>53</v>
      </c>
      <c r="BX19" s="26">
        <f t="shared" si="5"/>
        <v>60</v>
      </c>
      <c r="BY19" s="26">
        <f t="shared" si="5"/>
        <v>63</v>
      </c>
      <c r="BZ19" s="26">
        <f t="shared" si="5"/>
        <v>62</v>
      </c>
      <c r="CA19" s="26">
        <f t="shared" si="5"/>
        <v>58</v>
      </c>
      <c r="CB19" s="26">
        <f t="shared" si="5"/>
        <v>62</v>
      </c>
      <c r="CC19" s="26">
        <f t="shared" si="5"/>
        <v>58</v>
      </c>
      <c r="CD19" s="26">
        <f t="shared" si="5"/>
        <v>59</v>
      </c>
      <c r="CE19" s="26">
        <f t="shared" si="5"/>
        <v>60</v>
      </c>
      <c r="CF19" s="26">
        <f t="shared" si="5"/>
        <v>66</v>
      </c>
      <c r="CG19" s="26">
        <f t="shared" si="5"/>
        <v>67</v>
      </c>
      <c r="CH19" s="26">
        <f t="shared" si="5"/>
        <v>71</v>
      </c>
      <c r="CI19" s="26">
        <f t="shared" si="5"/>
        <v>75</v>
      </c>
      <c r="CJ19" s="26">
        <f t="shared" si="5"/>
        <v>76</v>
      </c>
      <c r="CK19" s="26">
        <f t="shared" si="5"/>
        <v>76</v>
      </c>
      <c r="CL19" s="26">
        <f t="shared" si="5"/>
        <v>75</v>
      </c>
      <c r="CM19" s="26">
        <f t="shared" si="5"/>
        <v>76</v>
      </c>
      <c r="CN19" s="26">
        <f t="shared" si="5"/>
        <v>77</v>
      </c>
      <c r="CO19" s="26">
        <f t="shared" si="5"/>
        <v>79</v>
      </c>
      <c r="CP19" s="26">
        <f t="shared" si="5"/>
        <v>83</v>
      </c>
      <c r="CQ19" s="26">
        <f t="shared" si="5"/>
        <v>93</v>
      </c>
      <c r="CR19" s="26">
        <f t="shared" si="5"/>
        <v>89</v>
      </c>
      <c r="CS19" s="26">
        <f t="shared" si="5"/>
        <v>91</v>
      </c>
      <c r="CT19" s="26">
        <f t="shared" si="5"/>
        <v>92</v>
      </c>
      <c r="CU19" s="26">
        <f t="shared" si="5"/>
        <v>87</v>
      </c>
      <c r="CV19" s="26">
        <f t="shared" si="5"/>
        <v>85</v>
      </c>
      <c r="CW19" s="26">
        <f t="shared" si="5"/>
        <v>83</v>
      </c>
      <c r="CX19" s="26">
        <f t="shared" si="5"/>
        <v>86</v>
      </c>
      <c r="CY19" s="26">
        <f t="shared" si="5"/>
        <v>81</v>
      </c>
      <c r="CZ19" s="26">
        <f t="shared" si="5"/>
        <v>78</v>
      </c>
      <c r="DA19" s="26">
        <f t="shared" si="5"/>
        <v>75</v>
      </c>
      <c r="DB19" s="26">
        <f t="shared" si="5"/>
        <v>85</v>
      </c>
      <c r="DC19" s="26">
        <f t="shared" si="5"/>
        <v>83</v>
      </c>
    </row>
    <row r="20" spans="1:107" customFormat="1" ht="18.899999999999999" customHeight="1" x14ac:dyDescent="0.35">
      <c r="A20" s="47"/>
      <c r="B20" s="47"/>
      <c r="C20" s="48"/>
      <c r="D20" s="42" t="s">
        <v>20</v>
      </c>
      <c r="E20" s="26">
        <f t="shared" si="4"/>
        <v>19</v>
      </c>
      <c r="F20" s="26">
        <f t="shared" si="4"/>
        <v>19</v>
      </c>
      <c r="G20" s="26">
        <f t="shared" si="4"/>
        <v>22</v>
      </c>
      <c r="H20" s="26">
        <f t="shared" si="4"/>
        <v>26</v>
      </c>
      <c r="I20" s="26">
        <f t="shared" si="4"/>
        <v>21</v>
      </c>
      <c r="J20" s="26">
        <f t="shared" si="4"/>
        <v>20</v>
      </c>
      <c r="K20" s="26">
        <f t="shared" si="4"/>
        <v>24</v>
      </c>
      <c r="L20" s="26">
        <f t="shared" si="4"/>
        <v>27</v>
      </c>
      <c r="M20" s="26">
        <f t="shared" si="4"/>
        <v>29</v>
      </c>
      <c r="N20" s="26">
        <f t="shared" si="4"/>
        <v>29</v>
      </c>
      <c r="O20" s="26">
        <f t="shared" si="4"/>
        <v>31</v>
      </c>
      <c r="P20" s="26">
        <f t="shared" si="4"/>
        <v>27</v>
      </c>
      <c r="Q20" s="26">
        <f t="shared" si="4"/>
        <v>30</v>
      </c>
      <c r="R20" s="26">
        <f t="shared" si="4"/>
        <v>25</v>
      </c>
      <c r="S20" s="26">
        <f t="shared" si="4"/>
        <v>31</v>
      </c>
      <c r="T20" s="26">
        <f t="shared" si="4"/>
        <v>30</v>
      </c>
      <c r="U20" s="26">
        <f t="shared" si="4"/>
        <v>27</v>
      </c>
      <c r="V20" s="26">
        <f t="shared" si="4"/>
        <v>30</v>
      </c>
      <c r="W20" s="26">
        <f t="shared" si="4"/>
        <v>26</v>
      </c>
      <c r="X20" s="26">
        <f t="shared" si="4"/>
        <v>22</v>
      </c>
      <c r="Y20" s="26">
        <f t="shared" si="4"/>
        <v>21</v>
      </c>
      <c r="Z20" s="26">
        <f t="shared" si="4"/>
        <v>22</v>
      </c>
      <c r="AA20" s="26">
        <f t="shared" si="4"/>
        <v>25</v>
      </c>
      <c r="AB20" s="26">
        <f t="shared" si="4"/>
        <v>27</v>
      </c>
      <c r="AC20" s="26">
        <f t="shared" si="4"/>
        <v>30</v>
      </c>
      <c r="AD20" s="26">
        <f t="shared" si="4"/>
        <v>31</v>
      </c>
      <c r="AE20" s="26">
        <f t="shared" si="4"/>
        <v>29</v>
      </c>
      <c r="AF20" s="26">
        <f t="shared" si="4"/>
        <v>24</v>
      </c>
      <c r="AG20" s="26">
        <f t="shared" si="4"/>
        <v>26</v>
      </c>
      <c r="AH20" s="26">
        <f t="shared" si="4"/>
        <v>24</v>
      </c>
      <c r="AI20" s="26">
        <f t="shared" si="4"/>
        <v>17</v>
      </c>
      <c r="AJ20" s="26">
        <f t="shared" si="4"/>
        <v>27</v>
      </c>
      <c r="AK20" s="26">
        <f t="shared" si="4"/>
        <v>27</v>
      </c>
      <c r="AL20" s="26">
        <f t="shared" si="4"/>
        <v>21</v>
      </c>
      <c r="AM20" s="26">
        <f t="shared" si="4"/>
        <v>17</v>
      </c>
      <c r="AN20" s="26">
        <f t="shared" si="4"/>
        <v>20</v>
      </c>
      <c r="AO20" s="26">
        <f t="shared" si="4"/>
        <v>17</v>
      </c>
      <c r="AP20" s="26">
        <f t="shared" si="4"/>
        <v>20</v>
      </c>
      <c r="AQ20" s="26">
        <f t="shared" si="4"/>
        <v>19</v>
      </c>
      <c r="AR20" s="26">
        <f t="shared" si="4"/>
        <v>20</v>
      </c>
      <c r="AS20" s="26">
        <f t="shared" si="4"/>
        <v>19</v>
      </c>
      <c r="AT20" s="26">
        <f t="shared" si="4"/>
        <v>18</v>
      </c>
      <c r="AU20" s="26">
        <f t="shared" si="5"/>
        <v>17</v>
      </c>
      <c r="AV20" s="26">
        <f t="shared" si="5"/>
        <v>15</v>
      </c>
      <c r="AW20" s="26">
        <f t="shared" si="5"/>
        <v>15</v>
      </c>
      <c r="AX20" s="26">
        <f t="shared" si="5"/>
        <v>15</v>
      </c>
      <c r="AY20" s="26">
        <f t="shared" si="5"/>
        <v>12</v>
      </c>
      <c r="AZ20" s="26">
        <f t="shared" si="5"/>
        <v>13</v>
      </c>
      <c r="BA20" s="26">
        <f t="shared" si="5"/>
        <v>13</v>
      </c>
      <c r="BB20" s="26">
        <f t="shared" si="5"/>
        <v>7</v>
      </c>
      <c r="BC20" s="26">
        <f t="shared" si="5"/>
        <v>2</v>
      </c>
      <c r="BD20" s="26">
        <f t="shared" si="5"/>
        <v>1</v>
      </c>
      <c r="BE20" s="26">
        <f t="shared" si="5"/>
        <v>6</v>
      </c>
      <c r="BF20" s="26">
        <f t="shared" si="5"/>
        <v>8</v>
      </c>
      <c r="BG20" s="26">
        <f t="shared" si="5"/>
        <v>7</v>
      </c>
      <c r="BH20" s="26">
        <f t="shared" si="5"/>
        <v>9</v>
      </c>
      <c r="BI20" s="26">
        <f t="shared" si="5"/>
        <v>7</v>
      </c>
      <c r="BJ20" s="26">
        <f t="shared" si="5"/>
        <v>12</v>
      </c>
      <c r="BK20" s="26">
        <f t="shared" si="5"/>
        <v>3</v>
      </c>
      <c r="BL20" s="26">
        <f t="shared" si="5"/>
        <v>7</v>
      </c>
      <c r="BM20" s="26">
        <f t="shared" si="5"/>
        <v>8</v>
      </c>
      <c r="BN20" s="26">
        <f t="shared" si="5"/>
        <v>9</v>
      </c>
      <c r="BO20" s="26">
        <f t="shared" si="5"/>
        <v>12</v>
      </c>
      <c r="BP20" s="26">
        <f t="shared" si="5"/>
        <v>10</v>
      </c>
      <c r="BQ20" s="26">
        <f t="shared" si="5"/>
        <v>9</v>
      </c>
      <c r="BR20" s="26">
        <f t="shared" si="5"/>
        <v>7</v>
      </c>
      <c r="BS20" s="26">
        <f t="shared" si="5"/>
        <v>9</v>
      </c>
      <c r="BT20" s="26">
        <f t="shared" si="5"/>
        <v>9</v>
      </c>
      <c r="BU20" s="26">
        <f t="shared" si="5"/>
        <v>4</v>
      </c>
      <c r="BV20" s="26">
        <f t="shared" si="5"/>
        <v>7</v>
      </c>
      <c r="BW20" s="26">
        <f t="shared" si="5"/>
        <v>7</v>
      </c>
      <c r="BX20" s="26">
        <f t="shared" si="5"/>
        <v>7</v>
      </c>
      <c r="BY20" s="26">
        <f t="shared" si="5"/>
        <v>8</v>
      </c>
      <c r="BZ20" s="26">
        <f t="shared" si="5"/>
        <v>13</v>
      </c>
      <c r="CA20" s="26">
        <f t="shared" si="5"/>
        <v>14</v>
      </c>
      <c r="CB20" s="26">
        <f t="shared" si="5"/>
        <v>17</v>
      </c>
      <c r="CC20" s="26">
        <f t="shared" si="5"/>
        <v>14</v>
      </c>
      <c r="CD20" s="26">
        <f t="shared" si="5"/>
        <v>15</v>
      </c>
      <c r="CE20" s="26">
        <f t="shared" si="5"/>
        <v>16</v>
      </c>
      <c r="CF20" s="26">
        <f t="shared" si="5"/>
        <v>17</v>
      </c>
      <c r="CG20" s="26">
        <f t="shared" si="5"/>
        <v>15</v>
      </c>
      <c r="CH20" s="26">
        <f t="shared" si="5"/>
        <v>14</v>
      </c>
      <c r="CI20" s="26">
        <f t="shared" si="5"/>
        <v>16</v>
      </c>
      <c r="CJ20" s="26">
        <f t="shared" si="5"/>
        <v>20</v>
      </c>
      <c r="CK20" s="26">
        <f t="shared" si="5"/>
        <v>16</v>
      </c>
      <c r="CL20" s="26">
        <f t="shared" si="5"/>
        <v>17</v>
      </c>
      <c r="CM20" s="26">
        <f t="shared" si="5"/>
        <v>17</v>
      </c>
      <c r="CN20" s="26">
        <f t="shared" si="5"/>
        <v>24</v>
      </c>
      <c r="CO20" s="26">
        <f t="shared" si="5"/>
        <v>27</v>
      </c>
      <c r="CP20" s="26">
        <f t="shared" si="5"/>
        <v>25</v>
      </c>
      <c r="CQ20" s="26">
        <f t="shared" si="5"/>
        <v>25</v>
      </c>
      <c r="CR20" s="26">
        <f t="shared" si="5"/>
        <v>28</v>
      </c>
      <c r="CS20" s="26">
        <f t="shared" si="5"/>
        <v>28</v>
      </c>
      <c r="CT20" s="26">
        <f t="shared" si="5"/>
        <v>32</v>
      </c>
      <c r="CU20" s="26">
        <f t="shared" si="5"/>
        <v>36</v>
      </c>
      <c r="CV20" s="26">
        <f t="shared" si="5"/>
        <v>32</v>
      </c>
      <c r="CW20" s="26">
        <f t="shared" si="5"/>
        <v>28</v>
      </c>
      <c r="CX20" s="26">
        <f t="shared" si="5"/>
        <v>26</v>
      </c>
      <c r="CY20" s="26">
        <f t="shared" si="5"/>
        <v>29</v>
      </c>
      <c r="CZ20" s="26">
        <f t="shared" si="5"/>
        <v>24</v>
      </c>
      <c r="DA20" s="26">
        <f t="shared" si="5"/>
        <v>26</v>
      </c>
      <c r="DB20" s="26">
        <f t="shared" si="5"/>
        <v>20</v>
      </c>
      <c r="DC20" s="26">
        <f t="shared" si="5"/>
        <v>17</v>
      </c>
    </row>
    <row r="21" spans="1:107" customFormat="1" ht="18.899999999999999" customHeight="1" x14ac:dyDescent="0.35">
      <c r="A21" s="47"/>
      <c r="B21" s="47"/>
      <c r="C21" s="48"/>
      <c r="D21" s="42" t="s">
        <v>21</v>
      </c>
      <c r="E21" s="26">
        <f t="shared" si="4"/>
        <v>24</v>
      </c>
      <c r="F21" s="26">
        <f t="shared" si="4"/>
        <v>28</v>
      </c>
      <c r="G21" s="26">
        <f t="shared" si="4"/>
        <v>30</v>
      </c>
      <c r="H21" s="26">
        <f t="shared" si="4"/>
        <v>27</v>
      </c>
      <c r="I21" s="26">
        <f t="shared" si="4"/>
        <v>29</v>
      </c>
      <c r="J21" s="26">
        <f t="shared" si="4"/>
        <v>26</v>
      </c>
      <c r="K21" s="26">
        <f t="shared" si="4"/>
        <v>35</v>
      </c>
      <c r="L21" s="26">
        <f t="shared" si="4"/>
        <v>28</v>
      </c>
      <c r="M21" s="26">
        <f t="shared" si="4"/>
        <v>26</v>
      </c>
      <c r="N21" s="26">
        <f t="shared" si="4"/>
        <v>26</v>
      </c>
      <c r="O21" s="26">
        <f t="shared" si="4"/>
        <v>28</v>
      </c>
      <c r="P21" s="26">
        <f t="shared" si="4"/>
        <v>34</v>
      </c>
      <c r="Q21" s="26">
        <f t="shared" si="4"/>
        <v>33</v>
      </c>
      <c r="R21" s="26">
        <f t="shared" si="4"/>
        <v>27</v>
      </c>
      <c r="S21" s="26">
        <f t="shared" si="4"/>
        <v>28</v>
      </c>
      <c r="T21" s="26">
        <f t="shared" si="4"/>
        <v>30</v>
      </c>
      <c r="U21" s="26">
        <f t="shared" si="4"/>
        <v>30</v>
      </c>
      <c r="V21" s="26">
        <f t="shared" si="4"/>
        <v>28</v>
      </c>
      <c r="W21" s="26">
        <f t="shared" si="4"/>
        <v>34</v>
      </c>
      <c r="X21" s="26">
        <f t="shared" si="4"/>
        <v>24</v>
      </c>
      <c r="Y21" s="26">
        <f t="shared" si="4"/>
        <v>24</v>
      </c>
      <c r="Z21" s="26">
        <f t="shared" si="4"/>
        <v>26</v>
      </c>
      <c r="AA21" s="26">
        <f t="shared" si="4"/>
        <v>25</v>
      </c>
      <c r="AB21" s="26">
        <f t="shared" si="4"/>
        <v>24</v>
      </c>
      <c r="AC21" s="26">
        <f t="shared" si="4"/>
        <v>30</v>
      </c>
      <c r="AD21" s="26">
        <f t="shared" si="4"/>
        <v>29</v>
      </c>
      <c r="AE21" s="26">
        <f t="shared" si="4"/>
        <v>34</v>
      </c>
      <c r="AF21" s="26">
        <f t="shared" si="4"/>
        <v>33</v>
      </c>
      <c r="AG21" s="26">
        <f t="shared" si="4"/>
        <v>29</v>
      </c>
      <c r="AH21" s="26">
        <f t="shared" si="4"/>
        <v>29</v>
      </c>
      <c r="AI21" s="26">
        <f t="shared" si="4"/>
        <v>24</v>
      </c>
      <c r="AJ21" s="26">
        <f t="shared" si="4"/>
        <v>24</v>
      </c>
      <c r="AK21" s="26">
        <f t="shared" si="4"/>
        <v>21</v>
      </c>
      <c r="AL21" s="26">
        <f t="shared" si="4"/>
        <v>21</v>
      </c>
      <c r="AM21" s="26">
        <f t="shared" si="4"/>
        <v>21</v>
      </c>
      <c r="AN21" s="26">
        <f t="shared" si="4"/>
        <v>16</v>
      </c>
      <c r="AO21" s="26">
        <f t="shared" si="4"/>
        <v>18</v>
      </c>
      <c r="AP21" s="26">
        <f t="shared" si="4"/>
        <v>20</v>
      </c>
      <c r="AQ21" s="26">
        <f t="shared" si="4"/>
        <v>18</v>
      </c>
      <c r="AR21" s="26">
        <f t="shared" si="4"/>
        <v>25</v>
      </c>
      <c r="AS21" s="26">
        <f t="shared" si="4"/>
        <v>23</v>
      </c>
      <c r="AT21" s="26">
        <f t="shared" si="4"/>
        <v>19</v>
      </c>
      <c r="AU21" s="26">
        <f t="shared" si="5"/>
        <v>23</v>
      </c>
      <c r="AV21" s="26">
        <f t="shared" si="5"/>
        <v>20</v>
      </c>
      <c r="AW21" s="26">
        <f t="shared" si="5"/>
        <v>12</v>
      </c>
      <c r="AX21" s="26">
        <f t="shared" si="5"/>
        <v>15</v>
      </c>
      <c r="AY21" s="26">
        <f t="shared" si="5"/>
        <v>14</v>
      </c>
      <c r="AZ21" s="26">
        <f t="shared" si="5"/>
        <v>18</v>
      </c>
      <c r="BA21" s="26">
        <f t="shared" si="5"/>
        <v>17</v>
      </c>
      <c r="BB21" s="26">
        <f t="shared" si="5"/>
        <v>13</v>
      </c>
      <c r="BC21" s="26">
        <f t="shared" si="5"/>
        <v>15</v>
      </c>
      <c r="BD21" s="26">
        <f t="shared" si="5"/>
        <v>13</v>
      </c>
      <c r="BE21" s="26">
        <f t="shared" si="5"/>
        <v>13</v>
      </c>
      <c r="BF21" s="26">
        <f t="shared" si="5"/>
        <v>12</v>
      </c>
      <c r="BG21" s="26">
        <f t="shared" si="5"/>
        <v>10</v>
      </c>
      <c r="BH21" s="26">
        <f t="shared" si="5"/>
        <v>10</v>
      </c>
      <c r="BI21" s="26">
        <f t="shared" si="5"/>
        <v>8</v>
      </c>
      <c r="BJ21" s="26">
        <f t="shared" si="5"/>
        <v>7</v>
      </c>
      <c r="BK21" s="26">
        <f t="shared" si="5"/>
        <v>7</v>
      </c>
      <c r="BL21" s="26">
        <f t="shared" si="5"/>
        <v>8</v>
      </c>
      <c r="BM21" s="26">
        <f t="shared" si="5"/>
        <v>10</v>
      </c>
      <c r="BN21" s="26">
        <f t="shared" si="5"/>
        <v>16</v>
      </c>
      <c r="BO21" s="26">
        <f t="shared" si="5"/>
        <v>18</v>
      </c>
      <c r="BP21" s="26">
        <f t="shared" si="5"/>
        <v>15</v>
      </c>
      <c r="BQ21" s="26">
        <f t="shared" si="5"/>
        <v>15</v>
      </c>
      <c r="BR21" s="26">
        <f t="shared" si="5"/>
        <v>17</v>
      </c>
      <c r="BS21" s="26">
        <f t="shared" si="5"/>
        <v>13</v>
      </c>
      <c r="BT21" s="26">
        <f t="shared" si="5"/>
        <v>13</v>
      </c>
      <c r="BU21" s="26">
        <f t="shared" si="5"/>
        <v>13</v>
      </c>
      <c r="BV21" s="26">
        <f t="shared" si="5"/>
        <v>10</v>
      </c>
      <c r="BW21" s="26">
        <f t="shared" si="5"/>
        <v>11</v>
      </c>
      <c r="BX21" s="26">
        <f t="shared" si="5"/>
        <v>11</v>
      </c>
      <c r="BY21" s="26">
        <f t="shared" si="5"/>
        <v>13</v>
      </c>
      <c r="BZ21" s="26">
        <f t="shared" si="5"/>
        <v>13</v>
      </c>
      <c r="CA21" s="26">
        <f t="shared" si="5"/>
        <v>14</v>
      </c>
      <c r="CB21" s="26">
        <f t="shared" si="5"/>
        <v>14</v>
      </c>
      <c r="CC21" s="26">
        <f t="shared" si="5"/>
        <v>18</v>
      </c>
      <c r="CD21" s="26">
        <f t="shared" si="5"/>
        <v>23</v>
      </c>
      <c r="CE21" s="26">
        <f t="shared" si="5"/>
        <v>23</v>
      </c>
      <c r="CF21" s="26">
        <f t="shared" si="5"/>
        <v>26</v>
      </c>
      <c r="CG21" s="26">
        <f t="shared" si="5"/>
        <v>19</v>
      </c>
      <c r="CH21" s="26">
        <f t="shared" si="5"/>
        <v>16</v>
      </c>
      <c r="CI21" s="26">
        <f t="shared" si="5"/>
        <v>21</v>
      </c>
      <c r="CJ21" s="26">
        <f t="shared" si="5"/>
        <v>17</v>
      </c>
      <c r="CK21" s="26">
        <f t="shared" si="5"/>
        <v>14</v>
      </c>
      <c r="CL21" s="26">
        <f t="shared" si="5"/>
        <v>14</v>
      </c>
      <c r="CM21" s="26">
        <f t="shared" si="5"/>
        <v>19</v>
      </c>
      <c r="CN21" s="26">
        <f t="shared" si="5"/>
        <v>21</v>
      </c>
      <c r="CO21" s="26">
        <f t="shared" si="5"/>
        <v>25</v>
      </c>
      <c r="CP21" s="26">
        <f t="shared" si="5"/>
        <v>26</v>
      </c>
      <c r="CQ21" s="26">
        <f t="shared" si="5"/>
        <v>28</v>
      </c>
      <c r="CR21" s="26">
        <f t="shared" si="5"/>
        <v>26</v>
      </c>
      <c r="CS21" s="26">
        <f t="shared" si="5"/>
        <v>26</v>
      </c>
      <c r="CT21" s="26">
        <f t="shared" si="5"/>
        <v>28</v>
      </c>
      <c r="CU21" s="26">
        <f t="shared" si="5"/>
        <v>28</v>
      </c>
      <c r="CV21" s="26">
        <f t="shared" si="5"/>
        <v>23</v>
      </c>
      <c r="CW21" s="26">
        <f t="shared" si="5"/>
        <v>19</v>
      </c>
      <c r="CX21" s="26">
        <f t="shared" si="5"/>
        <v>24</v>
      </c>
      <c r="CY21" s="26">
        <f t="shared" si="5"/>
        <v>24</v>
      </c>
      <c r="CZ21" s="26">
        <f t="shared" si="5"/>
        <v>21</v>
      </c>
      <c r="DA21" s="26">
        <f t="shared" si="5"/>
        <v>23</v>
      </c>
      <c r="DB21" s="26">
        <f t="shared" si="5"/>
        <v>19</v>
      </c>
      <c r="DC21" s="26">
        <f t="shared" si="5"/>
        <v>18</v>
      </c>
    </row>
    <row r="22" spans="1:107" customFormat="1" ht="18.899999999999999" customHeight="1" x14ac:dyDescent="0.35">
      <c r="A22" s="47"/>
      <c r="B22" s="47"/>
      <c r="C22" s="48"/>
      <c r="D22" s="42" t="s">
        <v>22</v>
      </c>
      <c r="E22" s="26">
        <f t="shared" si="4"/>
        <v>14</v>
      </c>
      <c r="F22" s="26">
        <f t="shared" si="4"/>
        <v>15</v>
      </c>
      <c r="G22" s="26">
        <f t="shared" si="4"/>
        <v>17</v>
      </c>
      <c r="H22" s="26">
        <f t="shared" si="4"/>
        <v>17</v>
      </c>
      <c r="I22" s="26">
        <f t="shared" si="4"/>
        <v>20</v>
      </c>
      <c r="J22" s="26">
        <f t="shared" si="4"/>
        <v>17</v>
      </c>
      <c r="K22" s="26">
        <f t="shared" si="4"/>
        <v>19</v>
      </c>
      <c r="L22" s="26">
        <f t="shared" si="4"/>
        <v>22</v>
      </c>
      <c r="M22" s="26">
        <f t="shared" si="4"/>
        <v>18</v>
      </c>
      <c r="N22" s="26">
        <f t="shared" si="4"/>
        <v>18</v>
      </c>
      <c r="O22" s="26">
        <f t="shared" si="4"/>
        <v>21</v>
      </c>
      <c r="P22" s="26">
        <f t="shared" si="4"/>
        <v>21</v>
      </c>
      <c r="Q22" s="26">
        <f t="shared" si="4"/>
        <v>23</v>
      </c>
      <c r="R22" s="26">
        <f t="shared" si="4"/>
        <v>26</v>
      </c>
      <c r="S22" s="26">
        <f t="shared" si="4"/>
        <v>24</v>
      </c>
      <c r="T22" s="26">
        <f t="shared" si="4"/>
        <v>24</v>
      </c>
      <c r="U22" s="26">
        <f t="shared" si="4"/>
        <v>25</v>
      </c>
      <c r="V22" s="26">
        <f t="shared" si="4"/>
        <v>27</v>
      </c>
      <c r="W22" s="26">
        <f t="shared" si="4"/>
        <v>24</v>
      </c>
      <c r="X22" s="26">
        <f t="shared" si="4"/>
        <v>25</v>
      </c>
      <c r="Y22" s="26">
        <f t="shared" si="4"/>
        <v>23</v>
      </c>
      <c r="Z22" s="26">
        <f t="shared" si="4"/>
        <v>26</v>
      </c>
      <c r="AA22" s="26">
        <f t="shared" si="4"/>
        <v>24</v>
      </c>
      <c r="AB22" s="26">
        <f t="shared" si="4"/>
        <v>24</v>
      </c>
      <c r="AC22" s="26">
        <f t="shared" si="4"/>
        <v>28</v>
      </c>
      <c r="AD22" s="26">
        <f t="shared" si="4"/>
        <v>28</v>
      </c>
      <c r="AE22" s="26">
        <f t="shared" si="4"/>
        <v>24</v>
      </c>
      <c r="AF22" s="26">
        <f t="shared" si="4"/>
        <v>24</v>
      </c>
      <c r="AG22" s="26">
        <f t="shared" si="4"/>
        <v>24</v>
      </c>
      <c r="AH22" s="26">
        <f t="shared" si="4"/>
        <v>23</v>
      </c>
      <c r="AI22" s="26">
        <f t="shared" si="4"/>
        <v>22</v>
      </c>
      <c r="AJ22" s="26">
        <f t="shared" si="4"/>
        <v>19</v>
      </c>
      <c r="AK22" s="26">
        <f t="shared" si="4"/>
        <v>16</v>
      </c>
      <c r="AL22" s="26">
        <f t="shared" si="4"/>
        <v>15</v>
      </c>
      <c r="AM22" s="26">
        <f t="shared" si="4"/>
        <v>14</v>
      </c>
      <c r="AN22" s="26">
        <f t="shared" si="4"/>
        <v>13</v>
      </c>
      <c r="AO22" s="26">
        <f t="shared" si="4"/>
        <v>16</v>
      </c>
      <c r="AP22" s="26">
        <f t="shared" si="4"/>
        <v>17</v>
      </c>
      <c r="AQ22" s="26">
        <f t="shared" si="4"/>
        <v>13</v>
      </c>
      <c r="AR22" s="26">
        <f t="shared" si="4"/>
        <v>12</v>
      </c>
      <c r="AS22" s="26">
        <f t="shared" si="4"/>
        <v>12</v>
      </c>
      <c r="AT22" s="26">
        <f t="shared" si="4"/>
        <v>10</v>
      </c>
      <c r="AU22" s="26">
        <f t="shared" si="5"/>
        <v>9</v>
      </c>
      <c r="AV22" s="26">
        <f t="shared" si="5"/>
        <v>11</v>
      </c>
      <c r="AW22" s="26">
        <f t="shared" si="5"/>
        <v>9</v>
      </c>
      <c r="AX22" s="26">
        <f t="shared" si="5"/>
        <v>8</v>
      </c>
      <c r="AY22" s="26">
        <f t="shared" si="5"/>
        <v>11</v>
      </c>
      <c r="AZ22" s="26">
        <f t="shared" si="5"/>
        <v>12</v>
      </c>
      <c r="BA22" s="26">
        <f t="shared" si="5"/>
        <v>13</v>
      </c>
      <c r="BB22" s="26">
        <f t="shared" si="5"/>
        <v>10</v>
      </c>
      <c r="BC22" s="26">
        <f t="shared" si="5"/>
        <v>14</v>
      </c>
      <c r="BD22" s="26">
        <f t="shared" si="5"/>
        <v>15</v>
      </c>
      <c r="BE22" s="26">
        <f t="shared" si="5"/>
        <v>14</v>
      </c>
      <c r="BF22" s="26">
        <f t="shared" ref="BF22:DQ25" si="6">SUMIF($B$25:$B$1000,$D22,BF$25:BF$1000)</f>
        <v>12</v>
      </c>
      <c r="BG22" s="26">
        <f t="shared" si="6"/>
        <v>12</v>
      </c>
      <c r="BH22" s="26">
        <f t="shared" si="6"/>
        <v>14</v>
      </c>
      <c r="BI22" s="26">
        <f t="shared" si="6"/>
        <v>15</v>
      </c>
      <c r="BJ22" s="26">
        <f t="shared" si="6"/>
        <v>15</v>
      </c>
      <c r="BK22" s="26">
        <f t="shared" si="6"/>
        <v>15</v>
      </c>
      <c r="BL22" s="26">
        <f t="shared" si="6"/>
        <v>15</v>
      </c>
      <c r="BM22" s="26">
        <f t="shared" si="6"/>
        <v>15</v>
      </c>
      <c r="BN22" s="26">
        <f t="shared" si="6"/>
        <v>14</v>
      </c>
      <c r="BO22" s="26">
        <f t="shared" si="6"/>
        <v>9</v>
      </c>
      <c r="BP22" s="26">
        <f t="shared" si="6"/>
        <v>10</v>
      </c>
      <c r="BQ22" s="26">
        <f t="shared" si="6"/>
        <v>10</v>
      </c>
      <c r="BR22" s="26">
        <f t="shared" si="6"/>
        <v>8</v>
      </c>
      <c r="BS22" s="26">
        <f t="shared" si="6"/>
        <v>7</v>
      </c>
      <c r="BT22" s="26">
        <f t="shared" si="6"/>
        <v>7</v>
      </c>
      <c r="BU22" s="26">
        <f t="shared" si="6"/>
        <v>7</v>
      </c>
      <c r="BV22" s="26">
        <f t="shared" si="6"/>
        <v>7</v>
      </c>
      <c r="BW22" s="26">
        <f t="shared" si="6"/>
        <v>8</v>
      </c>
      <c r="BX22" s="26">
        <f t="shared" si="6"/>
        <v>7</v>
      </c>
      <c r="BY22" s="26">
        <f t="shared" si="6"/>
        <v>12</v>
      </c>
      <c r="BZ22" s="26">
        <f t="shared" si="6"/>
        <v>13</v>
      </c>
      <c r="CA22" s="26">
        <f t="shared" si="6"/>
        <v>17</v>
      </c>
      <c r="CB22" s="26">
        <f t="shared" si="6"/>
        <v>16</v>
      </c>
      <c r="CC22" s="26">
        <f t="shared" si="6"/>
        <v>18</v>
      </c>
      <c r="CD22" s="26">
        <f t="shared" si="6"/>
        <v>16</v>
      </c>
      <c r="CE22" s="26">
        <f t="shared" si="6"/>
        <v>14</v>
      </c>
      <c r="CF22" s="26">
        <f t="shared" si="6"/>
        <v>14</v>
      </c>
      <c r="CG22" s="26">
        <f t="shared" si="6"/>
        <v>14</v>
      </c>
      <c r="CH22" s="26">
        <f t="shared" si="6"/>
        <v>15</v>
      </c>
      <c r="CI22" s="26">
        <f t="shared" si="6"/>
        <v>14</v>
      </c>
      <c r="CJ22" s="26">
        <f t="shared" si="6"/>
        <v>14</v>
      </c>
      <c r="CK22" s="26">
        <f t="shared" si="6"/>
        <v>14</v>
      </c>
      <c r="CL22" s="26">
        <f t="shared" si="6"/>
        <v>14</v>
      </c>
      <c r="CM22" s="26">
        <f t="shared" si="6"/>
        <v>15</v>
      </c>
      <c r="CN22" s="26">
        <f t="shared" si="6"/>
        <v>18</v>
      </c>
      <c r="CO22" s="26">
        <f t="shared" si="6"/>
        <v>21</v>
      </c>
      <c r="CP22" s="26">
        <f t="shared" si="6"/>
        <v>19</v>
      </c>
      <c r="CQ22" s="26">
        <f t="shared" si="6"/>
        <v>19</v>
      </c>
      <c r="CR22" s="26">
        <f t="shared" si="6"/>
        <v>20</v>
      </c>
      <c r="CS22" s="26">
        <f t="shared" si="6"/>
        <v>21</v>
      </c>
      <c r="CT22" s="26">
        <f t="shared" si="6"/>
        <v>23</v>
      </c>
      <c r="CU22" s="26">
        <f t="shared" si="6"/>
        <v>22</v>
      </c>
      <c r="CV22" s="26">
        <f t="shared" si="6"/>
        <v>19</v>
      </c>
      <c r="CW22" s="26">
        <f t="shared" si="6"/>
        <v>17</v>
      </c>
      <c r="CX22" s="26">
        <f t="shared" si="6"/>
        <v>18</v>
      </c>
      <c r="CY22" s="26">
        <f t="shared" si="6"/>
        <v>19</v>
      </c>
      <c r="CZ22" s="26">
        <f t="shared" si="6"/>
        <v>18</v>
      </c>
      <c r="DA22" s="26">
        <f t="shared" si="6"/>
        <v>18</v>
      </c>
      <c r="DB22" s="26">
        <f t="shared" si="6"/>
        <v>19</v>
      </c>
      <c r="DC22" s="26">
        <f t="shared" si="6"/>
        <v>18</v>
      </c>
    </row>
    <row r="23" spans="1:107" customFormat="1" ht="18.899999999999999" customHeight="1" x14ac:dyDescent="0.35">
      <c r="A23" s="47"/>
      <c r="B23" s="47"/>
      <c r="C23" s="48"/>
      <c r="D23" s="42" t="s">
        <v>23</v>
      </c>
      <c r="E23" s="26">
        <f t="shared" si="4"/>
        <v>14</v>
      </c>
      <c r="F23" s="26">
        <f t="shared" si="4"/>
        <v>17</v>
      </c>
      <c r="G23" s="26">
        <f t="shared" si="4"/>
        <v>16</v>
      </c>
      <c r="H23" s="26">
        <f t="shared" si="4"/>
        <v>12</v>
      </c>
      <c r="I23" s="26">
        <f t="shared" si="4"/>
        <v>12</v>
      </c>
      <c r="J23" s="26">
        <f t="shared" si="4"/>
        <v>16</v>
      </c>
      <c r="K23" s="26">
        <f t="shared" si="4"/>
        <v>12</v>
      </c>
      <c r="L23" s="26">
        <f t="shared" si="4"/>
        <v>16</v>
      </c>
      <c r="M23" s="26">
        <f t="shared" si="4"/>
        <v>21</v>
      </c>
      <c r="N23" s="26">
        <f t="shared" si="4"/>
        <v>21</v>
      </c>
      <c r="O23" s="26">
        <f t="shared" si="4"/>
        <v>26</v>
      </c>
      <c r="P23" s="26">
        <f t="shared" si="4"/>
        <v>21</v>
      </c>
      <c r="Q23" s="26">
        <f t="shared" si="4"/>
        <v>19</v>
      </c>
      <c r="R23" s="26">
        <f t="shared" si="4"/>
        <v>21</v>
      </c>
      <c r="S23" s="26">
        <f t="shared" si="4"/>
        <v>20</v>
      </c>
      <c r="T23" s="26">
        <f t="shared" si="4"/>
        <v>17</v>
      </c>
      <c r="U23" s="26">
        <f t="shared" si="4"/>
        <v>16</v>
      </c>
      <c r="V23" s="26">
        <f t="shared" si="4"/>
        <v>16</v>
      </c>
      <c r="W23" s="26">
        <f t="shared" si="4"/>
        <v>21</v>
      </c>
      <c r="X23" s="26">
        <f t="shared" si="4"/>
        <v>23</v>
      </c>
      <c r="Y23" s="26">
        <f t="shared" si="4"/>
        <v>29</v>
      </c>
      <c r="Z23" s="26">
        <f t="shared" si="4"/>
        <v>26</v>
      </c>
      <c r="AA23" s="26">
        <f t="shared" si="4"/>
        <v>25</v>
      </c>
      <c r="AB23" s="26">
        <f t="shared" si="4"/>
        <v>25</v>
      </c>
      <c r="AC23" s="26">
        <f t="shared" si="4"/>
        <v>23</v>
      </c>
      <c r="AD23" s="26">
        <f t="shared" si="4"/>
        <v>19</v>
      </c>
      <c r="AE23" s="26">
        <f t="shared" si="4"/>
        <v>19</v>
      </c>
      <c r="AF23" s="26">
        <f t="shared" si="4"/>
        <v>21</v>
      </c>
      <c r="AG23" s="26">
        <f t="shared" si="4"/>
        <v>22</v>
      </c>
      <c r="AH23" s="26">
        <f t="shared" si="4"/>
        <v>17</v>
      </c>
      <c r="AI23" s="26">
        <f t="shared" si="4"/>
        <v>15</v>
      </c>
      <c r="AJ23" s="26">
        <f t="shared" si="4"/>
        <v>13</v>
      </c>
      <c r="AK23" s="26">
        <f t="shared" si="4"/>
        <v>11</v>
      </c>
      <c r="AL23" s="26">
        <f t="shared" si="4"/>
        <v>12</v>
      </c>
      <c r="AM23" s="26">
        <f t="shared" si="4"/>
        <v>14</v>
      </c>
      <c r="AN23" s="26">
        <f t="shared" si="4"/>
        <v>13</v>
      </c>
      <c r="AO23" s="26">
        <f t="shared" si="4"/>
        <v>14</v>
      </c>
      <c r="AP23" s="26">
        <f t="shared" si="4"/>
        <v>14</v>
      </c>
      <c r="AQ23" s="26">
        <f t="shared" si="4"/>
        <v>19</v>
      </c>
      <c r="AR23" s="26">
        <f t="shared" si="4"/>
        <v>19</v>
      </c>
      <c r="AS23" s="26">
        <f t="shared" si="4"/>
        <v>18</v>
      </c>
      <c r="AT23" s="26">
        <f t="shared" si="4"/>
        <v>17</v>
      </c>
      <c r="AU23" s="26">
        <f t="shared" ref="AU23:DF24" si="7">SUMIF($B$25:$B$1000,$D23,AU$25:AU$1000)</f>
        <v>15</v>
      </c>
      <c r="AV23" s="26">
        <f t="shared" si="7"/>
        <v>14</v>
      </c>
      <c r="AW23" s="26">
        <f t="shared" si="7"/>
        <v>14</v>
      </c>
      <c r="AX23" s="26">
        <f t="shared" si="7"/>
        <v>13</v>
      </c>
      <c r="AY23" s="26">
        <f t="shared" si="7"/>
        <v>10</v>
      </c>
      <c r="AZ23" s="26">
        <f t="shared" si="7"/>
        <v>9</v>
      </c>
      <c r="BA23" s="26">
        <f t="shared" si="7"/>
        <v>11</v>
      </c>
      <c r="BB23" s="26">
        <f t="shared" si="7"/>
        <v>15</v>
      </c>
      <c r="BC23" s="26">
        <f t="shared" si="7"/>
        <v>11</v>
      </c>
      <c r="BD23" s="26">
        <f t="shared" si="7"/>
        <v>12</v>
      </c>
      <c r="BE23" s="26">
        <f t="shared" si="7"/>
        <v>14</v>
      </c>
      <c r="BF23" s="26">
        <f t="shared" si="7"/>
        <v>11</v>
      </c>
      <c r="BG23" s="26">
        <f t="shared" si="7"/>
        <v>14</v>
      </c>
      <c r="BH23" s="26">
        <f t="shared" si="7"/>
        <v>14</v>
      </c>
      <c r="BI23" s="26">
        <f t="shared" si="7"/>
        <v>15</v>
      </c>
      <c r="BJ23" s="26">
        <f t="shared" si="7"/>
        <v>16</v>
      </c>
      <c r="BK23" s="26">
        <f t="shared" si="7"/>
        <v>14</v>
      </c>
      <c r="BL23" s="26">
        <f t="shared" si="7"/>
        <v>18</v>
      </c>
      <c r="BM23" s="26">
        <f t="shared" si="7"/>
        <v>22</v>
      </c>
      <c r="BN23" s="26">
        <f t="shared" si="7"/>
        <v>19</v>
      </c>
      <c r="BO23" s="26">
        <f t="shared" si="7"/>
        <v>19</v>
      </c>
      <c r="BP23" s="26">
        <f t="shared" si="7"/>
        <v>20</v>
      </c>
      <c r="BQ23" s="26">
        <f t="shared" si="7"/>
        <v>15</v>
      </c>
      <c r="BR23" s="26">
        <f t="shared" si="7"/>
        <v>17</v>
      </c>
      <c r="BS23" s="26">
        <f t="shared" si="6"/>
        <v>17</v>
      </c>
      <c r="BT23" s="26">
        <f t="shared" si="6"/>
        <v>15</v>
      </c>
      <c r="BU23" s="26">
        <f t="shared" si="6"/>
        <v>13</v>
      </c>
      <c r="BV23" s="26">
        <f t="shared" si="6"/>
        <v>10</v>
      </c>
      <c r="BW23" s="26">
        <f t="shared" si="6"/>
        <v>10</v>
      </c>
      <c r="BX23" s="26">
        <f t="shared" si="6"/>
        <v>13</v>
      </c>
      <c r="BY23" s="26">
        <f t="shared" si="6"/>
        <v>12</v>
      </c>
      <c r="BZ23" s="26">
        <f t="shared" si="6"/>
        <v>16</v>
      </c>
      <c r="CA23" s="26">
        <f t="shared" si="6"/>
        <v>18</v>
      </c>
      <c r="CB23" s="26">
        <f t="shared" si="6"/>
        <v>18</v>
      </c>
      <c r="CC23" s="26">
        <f t="shared" si="6"/>
        <v>17</v>
      </c>
      <c r="CD23" s="26">
        <f t="shared" si="6"/>
        <v>16</v>
      </c>
      <c r="CE23" s="26">
        <f t="shared" si="6"/>
        <v>20</v>
      </c>
      <c r="CF23" s="26">
        <f t="shared" si="6"/>
        <v>20</v>
      </c>
      <c r="CG23" s="26">
        <f t="shared" si="6"/>
        <v>20</v>
      </c>
      <c r="CH23" s="26">
        <f t="shared" si="6"/>
        <v>24</v>
      </c>
      <c r="CI23" s="26">
        <f t="shared" si="6"/>
        <v>22</v>
      </c>
      <c r="CJ23" s="26">
        <f t="shared" si="6"/>
        <v>19</v>
      </c>
      <c r="CK23" s="26">
        <f t="shared" si="6"/>
        <v>22</v>
      </c>
      <c r="CL23" s="26">
        <f t="shared" si="6"/>
        <v>18</v>
      </c>
      <c r="CM23" s="26">
        <f t="shared" si="6"/>
        <v>19</v>
      </c>
      <c r="CN23" s="26">
        <f t="shared" si="6"/>
        <v>21</v>
      </c>
      <c r="CO23" s="26">
        <f t="shared" si="6"/>
        <v>24</v>
      </c>
      <c r="CP23" s="26">
        <f t="shared" si="6"/>
        <v>22</v>
      </c>
      <c r="CQ23" s="26">
        <f t="shared" si="6"/>
        <v>23</v>
      </c>
      <c r="CR23" s="26">
        <f t="shared" si="6"/>
        <v>22</v>
      </c>
      <c r="CS23" s="26">
        <f t="shared" si="6"/>
        <v>24</v>
      </c>
      <c r="CT23" s="26">
        <f t="shared" si="6"/>
        <v>21</v>
      </c>
      <c r="CU23" s="26">
        <f t="shared" si="6"/>
        <v>21</v>
      </c>
      <c r="CV23" s="26">
        <f t="shared" si="6"/>
        <v>21</v>
      </c>
      <c r="CW23" s="26">
        <f t="shared" si="6"/>
        <v>25</v>
      </c>
      <c r="CX23" s="26">
        <f t="shared" si="6"/>
        <v>27</v>
      </c>
      <c r="CY23" s="26">
        <f t="shared" si="6"/>
        <v>23</v>
      </c>
      <c r="CZ23" s="26">
        <f t="shared" si="6"/>
        <v>23</v>
      </c>
      <c r="DA23" s="26">
        <f t="shared" si="6"/>
        <v>21</v>
      </c>
      <c r="DB23" s="26">
        <f t="shared" si="6"/>
        <v>22</v>
      </c>
      <c r="DC23" s="26">
        <f t="shared" si="6"/>
        <v>23</v>
      </c>
    </row>
    <row r="24" spans="1:107" customFormat="1" ht="18.899999999999999" customHeight="1" x14ac:dyDescent="0.35">
      <c r="A24" s="49"/>
      <c r="B24" s="49"/>
      <c r="C24" s="50"/>
      <c r="D24" s="51" t="s">
        <v>24</v>
      </c>
      <c r="E24" s="28">
        <f t="shared" si="4"/>
        <v>7</v>
      </c>
      <c r="F24" s="28">
        <f t="shared" si="4"/>
        <v>10</v>
      </c>
      <c r="G24" s="28">
        <f t="shared" si="4"/>
        <v>11</v>
      </c>
      <c r="H24" s="28">
        <f t="shared" ref="H24:BS25" si="8">SUMIF($B$25:$B$1000,$D24,H$25:H$1000)</f>
        <v>10</v>
      </c>
      <c r="I24" s="28">
        <f t="shared" si="8"/>
        <v>13</v>
      </c>
      <c r="J24" s="28">
        <f t="shared" si="8"/>
        <v>19</v>
      </c>
      <c r="K24" s="28">
        <f t="shared" si="8"/>
        <v>19</v>
      </c>
      <c r="L24" s="28">
        <f t="shared" si="8"/>
        <v>20</v>
      </c>
      <c r="M24" s="28">
        <f t="shared" si="8"/>
        <v>19</v>
      </c>
      <c r="N24" s="28">
        <f t="shared" si="8"/>
        <v>17</v>
      </c>
      <c r="O24" s="28">
        <f t="shared" si="8"/>
        <v>17</v>
      </c>
      <c r="P24" s="28">
        <f t="shared" si="8"/>
        <v>15</v>
      </c>
      <c r="Q24" s="28">
        <f t="shared" si="8"/>
        <v>20</v>
      </c>
      <c r="R24" s="28">
        <f t="shared" si="8"/>
        <v>16</v>
      </c>
      <c r="S24" s="28">
        <f t="shared" si="8"/>
        <v>12</v>
      </c>
      <c r="T24" s="28">
        <f t="shared" si="8"/>
        <v>12</v>
      </c>
      <c r="U24" s="28">
        <f t="shared" si="8"/>
        <v>13</v>
      </c>
      <c r="V24" s="28">
        <f t="shared" si="8"/>
        <v>8</v>
      </c>
      <c r="W24" s="28">
        <f t="shared" si="8"/>
        <v>11</v>
      </c>
      <c r="X24" s="28">
        <f t="shared" si="8"/>
        <v>12</v>
      </c>
      <c r="Y24" s="28">
        <f t="shared" si="8"/>
        <v>11</v>
      </c>
      <c r="Z24" s="28">
        <f t="shared" si="8"/>
        <v>12</v>
      </c>
      <c r="AA24" s="28">
        <f t="shared" si="8"/>
        <v>14</v>
      </c>
      <c r="AB24" s="28">
        <f t="shared" si="8"/>
        <v>15</v>
      </c>
      <c r="AC24" s="28">
        <f t="shared" si="8"/>
        <v>16</v>
      </c>
      <c r="AD24" s="28">
        <f t="shared" si="8"/>
        <v>14</v>
      </c>
      <c r="AE24" s="28">
        <f t="shared" si="8"/>
        <v>13</v>
      </c>
      <c r="AF24" s="28">
        <f t="shared" si="8"/>
        <v>13</v>
      </c>
      <c r="AG24" s="28">
        <f t="shared" si="8"/>
        <v>11</v>
      </c>
      <c r="AH24" s="28">
        <f t="shared" si="8"/>
        <v>9</v>
      </c>
      <c r="AI24" s="28">
        <f t="shared" si="8"/>
        <v>9</v>
      </c>
      <c r="AJ24" s="28">
        <f t="shared" si="8"/>
        <v>9</v>
      </c>
      <c r="AK24" s="28">
        <f t="shared" si="8"/>
        <v>10</v>
      </c>
      <c r="AL24" s="28">
        <f t="shared" si="8"/>
        <v>5</v>
      </c>
      <c r="AM24" s="28">
        <f t="shared" si="8"/>
        <v>5</v>
      </c>
      <c r="AN24" s="28">
        <f t="shared" si="8"/>
        <v>5</v>
      </c>
      <c r="AO24" s="28">
        <f t="shared" si="8"/>
        <v>5</v>
      </c>
      <c r="AP24" s="28">
        <f t="shared" si="8"/>
        <v>5</v>
      </c>
      <c r="AQ24" s="28">
        <f t="shared" si="8"/>
        <v>4</v>
      </c>
      <c r="AR24" s="28">
        <f t="shared" si="8"/>
        <v>5</v>
      </c>
      <c r="AS24" s="28">
        <f t="shared" si="8"/>
        <v>6</v>
      </c>
      <c r="AT24" s="28">
        <f t="shared" si="8"/>
        <v>4</v>
      </c>
      <c r="AU24" s="28">
        <f t="shared" si="8"/>
        <v>6</v>
      </c>
      <c r="AV24" s="28">
        <f t="shared" si="8"/>
        <v>9</v>
      </c>
      <c r="AW24" s="28">
        <f t="shared" si="8"/>
        <v>8</v>
      </c>
      <c r="AX24" s="28">
        <f t="shared" si="8"/>
        <v>8</v>
      </c>
      <c r="AY24" s="28">
        <f t="shared" si="8"/>
        <v>7</v>
      </c>
      <c r="AZ24" s="28">
        <f t="shared" si="8"/>
        <v>8</v>
      </c>
      <c r="BA24" s="28">
        <f t="shared" si="8"/>
        <v>6</v>
      </c>
      <c r="BB24" s="28">
        <f t="shared" si="8"/>
        <v>6</v>
      </c>
      <c r="BC24" s="28">
        <f t="shared" si="8"/>
        <v>6</v>
      </c>
      <c r="BD24" s="28">
        <f t="shared" si="8"/>
        <v>7</v>
      </c>
      <c r="BE24" s="28">
        <f t="shared" si="8"/>
        <v>7</v>
      </c>
      <c r="BF24" s="28">
        <f t="shared" si="8"/>
        <v>8</v>
      </c>
      <c r="BG24" s="28">
        <f t="shared" si="8"/>
        <v>7</v>
      </c>
      <c r="BH24" s="28">
        <f t="shared" si="8"/>
        <v>6</v>
      </c>
      <c r="BI24" s="28">
        <f t="shared" si="8"/>
        <v>6</v>
      </c>
      <c r="BJ24" s="28">
        <f t="shared" si="8"/>
        <v>7</v>
      </c>
      <c r="BK24" s="28">
        <f t="shared" si="8"/>
        <v>9</v>
      </c>
      <c r="BL24" s="28">
        <f t="shared" si="8"/>
        <v>6</v>
      </c>
      <c r="BM24" s="28">
        <f t="shared" si="8"/>
        <v>9</v>
      </c>
      <c r="BN24" s="28">
        <f t="shared" si="8"/>
        <v>8</v>
      </c>
      <c r="BO24" s="28">
        <f t="shared" si="8"/>
        <v>8</v>
      </c>
      <c r="BP24" s="28">
        <f t="shared" si="8"/>
        <v>6</v>
      </c>
      <c r="BQ24" s="28">
        <f t="shared" si="8"/>
        <v>8</v>
      </c>
      <c r="BR24" s="28">
        <f t="shared" si="8"/>
        <v>9</v>
      </c>
      <c r="BS24" s="28">
        <f t="shared" si="6"/>
        <v>11</v>
      </c>
      <c r="BT24" s="28">
        <f t="shared" si="6"/>
        <v>9</v>
      </c>
      <c r="BU24" s="28">
        <f t="shared" si="6"/>
        <v>7</v>
      </c>
      <c r="BV24" s="28">
        <f t="shared" si="6"/>
        <v>7</v>
      </c>
      <c r="BW24" s="28">
        <f t="shared" si="6"/>
        <v>7</v>
      </c>
      <c r="BX24" s="28">
        <f t="shared" si="6"/>
        <v>6</v>
      </c>
      <c r="BY24" s="28">
        <f t="shared" si="6"/>
        <v>5</v>
      </c>
      <c r="BZ24" s="28">
        <f t="shared" si="6"/>
        <v>6</v>
      </c>
      <c r="CA24" s="28">
        <f t="shared" si="6"/>
        <v>7</v>
      </c>
      <c r="CB24" s="28">
        <f t="shared" si="6"/>
        <v>7</v>
      </c>
      <c r="CC24" s="28">
        <f t="shared" si="6"/>
        <v>7</v>
      </c>
      <c r="CD24" s="28">
        <f t="shared" si="6"/>
        <v>7</v>
      </c>
      <c r="CE24" s="28">
        <f t="shared" si="6"/>
        <v>5</v>
      </c>
      <c r="CF24" s="28">
        <f t="shared" si="6"/>
        <v>7</v>
      </c>
      <c r="CG24" s="28">
        <f t="shared" si="6"/>
        <v>9</v>
      </c>
      <c r="CH24" s="28">
        <f t="shared" si="6"/>
        <v>8</v>
      </c>
      <c r="CI24" s="28">
        <f t="shared" si="6"/>
        <v>5</v>
      </c>
      <c r="CJ24" s="28">
        <f t="shared" si="6"/>
        <v>7</v>
      </c>
      <c r="CK24" s="28">
        <f t="shared" si="6"/>
        <v>12</v>
      </c>
      <c r="CL24" s="28">
        <f t="shared" si="6"/>
        <v>6</v>
      </c>
      <c r="CM24" s="28">
        <f t="shared" si="6"/>
        <v>11</v>
      </c>
      <c r="CN24" s="28">
        <f t="shared" si="6"/>
        <v>10</v>
      </c>
      <c r="CO24" s="28">
        <f t="shared" si="6"/>
        <v>10</v>
      </c>
      <c r="CP24" s="28">
        <f t="shared" si="6"/>
        <v>13</v>
      </c>
      <c r="CQ24" s="28">
        <f t="shared" si="6"/>
        <v>9</v>
      </c>
      <c r="CR24" s="28">
        <f t="shared" si="6"/>
        <v>10</v>
      </c>
      <c r="CS24" s="28">
        <f t="shared" si="6"/>
        <v>14</v>
      </c>
      <c r="CT24" s="28">
        <f t="shared" si="6"/>
        <v>15</v>
      </c>
      <c r="CU24" s="28">
        <f t="shared" si="6"/>
        <v>10</v>
      </c>
      <c r="CV24" s="28">
        <f t="shared" si="6"/>
        <v>14</v>
      </c>
      <c r="CW24" s="28">
        <f t="shared" si="6"/>
        <v>14</v>
      </c>
      <c r="CX24" s="28">
        <f t="shared" si="6"/>
        <v>11</v>
      </c>
      <c r="CY24" s="28">
        <f t="shared" si="6"/>
        <v>9</v>
      </c>
      <c r="CZ24" s="28">
        <f t="shared" si="6"/>
        <v>8</v>
      </c>
      <c r="DA24" s="28">
        <f t="shared" si="6"/>
        <v>8</v>
      </c>
      <c r="DB24" s="28">
        <f t="shared" si="6"/>
        <v>8</v>
      </c>
      <c r="DC24" s="28">
        <f t="shared" si="6"/>
        <v>8</v>
      </c>
    </row>
    <row r="25" spans="1:107" ht="18.899999999999999" customHeight="1" x14ac:dyDescent="0.35">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row>
    <row r="26" spans="1:107" ht="18.899999999999999" customHeight="1" x14ac:dyDescent="0.35">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row>
    <row r="27" spans="1:107" ht="18.899999999999999" customHeight="1" x14ac:dyDescent="0.35">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row>
    <row r="28" spans="1:107" ht="18.899999999999999" customHeight="1" x14ac:dyDescent="0.35">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row>
    <row r="29" spans="1:107" ht="18.899999999999999" customHeight="1" x14ac:dyDescent="0.35">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row>
    <row r="30" spans="1:107" ht="18.899999999999999" customHeight="1" x14ac:dyDescent="0.35">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row>
    <row r="31" spans="1:107" ht="18.899999999999999" customHeight="1" x14ac:dyDescent="0.35">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row>
    <row r="32" spans="1:107" ht="18.899999999999999" customHeight="1" x14ac:dyDescent="0.35">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row>
    <row r="33" spans="2:107" ht="18.899999999999999" customHeight="1" x14ac:dyDescent="0.35">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row>
    <row r="34" spans="2:107" ht="18.899999999999999" customHeight="1" x14ac:dyDescent="0.35">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row>
    <row r="35" spans="2:107" ht="18.899999999999999" customHeight="1" x14ac:dyDescent="0.35">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row>
    <row r="36" spans="2:107" ht="18.899999999999999" customHeight="1" x14ac:dyDescent="0.35">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row>
    <row r="37" spans="2:107" ht="18.899999999999999" customHeight="1" x14ac:dyDescent="0.35">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row>
    <row r="38" spans="2:107" ht="18.899999999999999" customHeight="1" x14ac:dyDescent="0.35">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row>
    <row r="39" spans="2:107" ht="18.899999999999999" customHeight="1" x14ac:dyDescent="0.35">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row>
    <row r="40" spans="2:107" ht="18.899999999999999" customHeight="1" x14ac:dyDescent="0.35">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row>
    <row r="41" spans="2:107" ht="18.899999999999999" customHeight="1" x14ac:dyDescent="0.35">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row>
    <row r="42" spans="2:107" ht="18.899999999999999" customHeight="1" x14ac:dyDescent="0.35">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row>
    <row r="43" spans="2:107" ht="18.899999999999999" customHeight="1" x14ac:dyDescent="0.35">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row>
    <row r="44" spans="2:107" ht="18.899999999999999" customHeight="1" x14ac:dyDescent="0.35">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row>
    <row r="45" spans="2:107" ht="18.899999999999999" customHeight="1" x14ac:dyDescent="0.35">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row>
    <row r="46" spans="2:107" ht="18.899999999999999" customHeight="1" x14ac:dyDescent="0.35">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row>
    <row r="47" spans="2:107" ht="18.899999999999999" customHeight="1" x14ac:dyDescent="0.35">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row>
    <row r="48" spans="2:107" ht="18.899999999999999" customHeight="1" x14ac:dyDescent="0.35">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row>
    <row r="49" spans="2:107" ht="18.899999999999999" customHeight="1" x14ac:dyDescent="0.35">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row>
    <row r="50" spans="2:107" ht="18.899999999999999" customHeight="1" x14ac:dyDescent="0.35">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row>
    <row r="51" spans="2:107" ht="18.899999999999999" customHeight="1" x14ac:dyDescent="0.35">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row>
    <row r="52" spans="2:107" ht="18.899999999999999" customHeight="1" x14ac:dyDescent="0.35">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row>
    <row r="53" spans="2:107" ht="18.899999999999999" customHeight="1" x14ac:dyDescent="0.35">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row>
    <row r="54" spans="2:107" ht="18.899999999999999" customHeight="1" x14ac:dyDescent="0.35">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row>
    <row r="55" spans="2:107" ht="18.899999999999999" customHeight="1" x14ac:dyDescent="0.35">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row>
    <row r="56" spans="2:107" ht="18.899999999999999" customHeight="1" x14ac:dyDescent="0.35">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row>
    <row r="57" spans="2:107" ht="18.899999999999999" customHeight="1" x14ac:dyDescent="0.35">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row>
    <row r="58" spans="2:107" ht="18.899999999999999" customHeight="1" x14ac:dyDescent="0.35">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row>
    <row r="59" spans="2:107" ht="18.899999999999999" customHeight="1" x14ac:dyDescent="0.35">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row>
    <row r="60" spans="2:107" ht="18.899999999999999" customHeight="1" x14ac:dyDescent="0.35">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row>
    <row r="61" spans="2:107" ht="18.899999999999999" customHeight="1" x14ac:dyDescent="0.35">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row>
    <row r="62" spans="2:107" ht="18.899999999999999" customHeight="1" x14ac:dyDescent="0.35">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row>
    <row r="63" spans="2:107" ht="18.899999999999999" customHeight="1" x14ac:dyDescent="0.35">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row>
    <row r="64" spans="2:107" ht="18.899999999999999" customHeight="1" x14ac:dyDescent="0.35">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row>
    <row r="65" spans="2:107" ht="18.899999999999999" customHeight="1" x14ac:dyDescent="0.35">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row>
    <row r="66" spans="2:107" ht="18.899999999999999" customHeight="1" x14ac:dyDescent="0.35">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row>
    <row r="67" spans="2:107" ht="18.899999999999999" customHeight="1" x14ac:dyDescent="0.35">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row>
    <row r="68" spans="2:107" ht="18.899999999999999" customHeight="1" x14ac:dyDescent="0.35">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row>
    <row r="69" spans="2:107" ht="18.899999999999999" customHeight="1" x14ac:dyDescent="0.35">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row>
    <row r="70" spans="2:107" ht="18.899999999999999" customHeight="1" x14ac:dyDescent="0.35">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row>
    <row r="71" spans="2:107" ht="18.899999999999999" customHeight="1" x14ac:dyDescent="0.35">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row>
    <row r="72" spans="2:107" ht="18.899999999999999" customHeight="1" x14ac:dyDescent="0.35">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row>
    <row r="73" spans="2:107" ht="18.899999999999999" customHeight="1" x14ac:dyDescent="0.35">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row>
    <row r="74" spans="2:107" ht="18.899999999999999" customHeight="1" x14ac:dyDescent="0.35">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row>
    <row r="75" spans="2:107" ht="18.899999999999999" customHeight="1" x14ac:dyDescent="0.35">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row>
    <row r="76" spans="2:107" ht="18.899999999999999" customHeight="1" x14ac:dyDescent="0.35">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row>
    <row r="77" spans="2:107" ht="18.899999999999999" customHeight="1" x14ac:dyDescent="0.35">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row>
    <row r="78" spans="2:107" ht="18.899999999999999" customHeight="1" x14ac:dyDescent="0.35">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row>
    <row r="79" spans="2:107" ht="18.899999999999999" customHeight="1" x14ac:dyDescent="0.35">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row>
    <row r="80" spans="2:107" ht="18.899999999999999" customHeight="1" x14ac:dyDescent="0.35">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row>
    <row r="81" spans="2:107" ht="18.899999999999999" customHeight="1" x14ac:dyDescent="0.35">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row>
    <row r="82" spans="2:107" ht="18.899999999999999" customHeight="1" x14ac:dyDescent="0.35">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row>
    <row r="83" spans="2:107" ht="18.899999999999999" customHeight="1" x14ac:dyDescent="0.35">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row>
    <row r="84" spans="2:107" ht="18.899999999999999" customHeight="1" x14ac:dyDescent="0.35">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row>
    <row r="85" spans="2:107" ht="18.899999999999999" customHeight="1" x14ac:dyDescent="0.35">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row>
    <row r="86" spans="2:107" ht="18.899999999999999" customHeight="1" x14ac:dyDescent="0.35">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row>
    <row r="87" spans="2:107" ht="18.899999999999999" customHeight="1" x14ac:dyDescent="0.35">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row>
    <row r="88" spans="2:107" ht="18.899999999999999" customHeight="1" x14ac:dyDescent="0.35">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row>
    <row r="89" spans="2:107" ht="18.899999999999999" customHeight="1" x14ac:dyDescent="0.35">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row>
    <row r="90" spans="2:107" ht="18.899999999999999" customHeight="1" x14ac:dyDescent="0.35">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row>
    <row r="91" spans="2:107" ht="18.899999999999999" customHeight="1" x14ac:dyDescent="0.35">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row>
    <row r="92" spans="2:107" ht="18.899999999999999" customHeight="1" x14ac:dyDescent="0.35">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row>
    <row r="93" spans="2:107" ht="18.899999999999999" customHeight="1" x14ac:dyDescent="0.35">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row>
    <row r="94" spans="2:107" ht="18.899999999999999" customHeight="1" x14ac:dyDescent="0.35">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row>
    <row r="95" spans="2:107" ht="18.899999999999999" customHeight="1" x14ac:dyDescent="0.35">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row>
    <row r="96" spans="2:107" ht="18.899999999999999" customHeight="1" x14ac:dyDescent="0.35">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row>
    <row r="97" spans="2:107" ht="18.899999999999999" customHeight="1" x14ac:dyDescent="0.35">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row>
    <row r="98" spans="2:107" ht="18.899999999999999" customHeight="1" x14ac:dyDescent="0.35">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row>
    <row r="99" spans="2:107" ht="18.899999999999999" customHeight="1" x14ac:dyDescent="0.35">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row>
    <row r="100" spans="2:107" ht="18.899999999999999" customHeight="1" x14ac:dyDescent="0.35">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row>
    <row r="101" spans="2:107" ht="18.899999999999999" customHeight="1" x14ac:dyDescent="0.35">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row>
    <row r="102" spans="2:107" ht="18.899999999999999" customHeight="1" x14ac:dyDescent="0.35">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row>
    <row r="103" spans="2:107" ht="18.899999999999999" customHeight="1" x14ac:dyDescent="0.35">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row>
    <row r="104" spans="2:107" ht="18.899999999999999" customHeight="1" x14ac:dyDescent="0.35">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row>
    <row r="105" spans="2:107" ht="18.899999999999999" customHeight="1" x14ac:dyDescent="0.35">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row>
    <row r="106" spans="2:107" ht="18.899999999999999" customHeight="1" x14ac:dyDescent="0.35">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row>
    <row r="107" spans="2:107" ht="18.899999999999999" customHeight="1" x14ac:dyDescent="0.35">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row>
    <row r="108" spans="2:107" ht="18.899999999999999" customHeight="1" x14ac:dyDescent="0.35">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row>
    <row r="109" spans="2:107" ht="18.899999999999999" customHeight="1" x14ac:dyDescent="0.35">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row>
    <row r="110" spans="2:107" ht="18.899999999999999" customHeight="1" x14ac:dyDescent="0.35">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row>
    <row r="111" spans="2:107" ht="18.899999999999999" customHeight="1" x14ac:dyDescent="0.35">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row>
    <row r="112" spans="2:107" ht="18.899999999999999" customHeight="1" x14ac:dyDescent="0.35">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row>
    <row r="113" spans="2:107" ht="18.899999999999999" customHeight="1" x14ac:dyDescent="0.35">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row>
    <row r="114" spans="2:107" ht="18.899999999999999" customHeight="1" x14ac:dyDescent="0.35">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row>
    <row r="115" spans="2:107" ht="18.899999999999999" customHeight="1" x14ac:dyDescent="0.35">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row>
    <row r="116" spans="2:107" ht="18.899999999999999" customHeight="1" x14ac:dyDescent="0.35">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row>
    <row r="117" spans="2:107" ht="18.899999999999999" customHeight="1" x14ac:dyDescent="0.35">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row>
    <row r="118" spans="2:107" ht="18.899999999999999" customHeight="1" x14ac:dyDescent="0.35">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row>
    <row r="119" spans="2:107" ht="18.899999999999999" customHeight="1" x14ac:dyDescent="0.35">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row>
    <row r="120" spans="2:107" ht="18.899999999999999" customHeight="1" x14ac:dyDescent="0.35">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row>
    <row r="121" spans="2:107" ht="18.899999999999999" customHeight="1" x14ac:dyDescent="0.35">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row>
    <row r="122" spans="2:107" ht="18.899999999999999" customHeight="1" x14ac:dyDescent="0.35">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2:107" ht="18.899999999999999" customHeight="1" x14ac:dyDescent="0.35">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row>
    <row r="124" spans="2:107" ht="18.899999999999999" customHeight="1" x14ac:dyDescent="0.35">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row>
    <row r="125" spans="2:107" ht="18.899999999999999" customHeight="1" x14ac:dyDescent="0.35">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row>
    <row r="126" spans="2:107" ht="18.899999999999999" customHeight="1" x14ac:dyDescent="0.35">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row>
    <row r="127" spans="2:107" ht="18.899999999999999" customHeight="1" x14ac:dyDescent="0.35">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row>
    <row r="128" spans="2:107" ht="18.899999999999999" customHeight="1" x14ac:dyDescent="0.35">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row>
    <row r="129" spans="2:107" ht="18.899999999999999" customHeight="1" x14ac:dyDescent="0.35">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row>
    <row r="130" spans="2:107" ht="18.899999999999999" customHeight="1" x14ac:dyDescent="0.35">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row>
    <row r="131" spans="2:107" ht="18.899999999999999" customHeight="1" x14ac:dyDescent="0.35">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row>
    <row r="132" spans="2:107" ht="18.899999999999999" customHeight="1" x14ac:dyDescent="0.35">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row>
    <row r="133" spans="2:107" ht="18.899999999999999" customHeight="1" x14ac:dyDescent="0.35">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row>
    <row r="134" spans="2:107" ht="18.899999999999999" customHeight="1" x14ac:dyDescent="0.35">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row>
    <row r="135" spans="2:107" ht="18.899999999999999" customHeight="1" x14ac:dyDescent="0.35">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row>
    <row r="136" spans="2:107" ht="18.899999999999999" customHeight="1" x14ac:dyDescent="0.35">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row>
    <row r="137" spans="2:107" ht="18.899999999999999" customHeight="1" x14ac:dyDescent="0.35">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row>
    <row r="138" spans="2:107" ht="18.899999999999999" customHeight="1" x14ac:dyDescent="0.35">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row>
    <row r="139" spans="2:107" ht="18.899999999999999" customHeight="1" x14ac:dyDescent="0.35">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row>
    <row r="140" spans="2:107" ht="18.899999999999999" customHeight="1" x14ac:dyDescent="0.35">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row>
    <row r="141" spans="2:107" ht="18.899999999999999" customHeight="1" x14ac:dyDescent="0.35">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row>
    <row r="142" spans="2:107" ht="18.899999999999999" customHeight="1" x14ac:dyDescent="0.35">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row>
    <row r="143" spans="2:107" ht="18.899999999999999" customHeight="1" x14ac:dyDescent="0.35">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row>
    <row r="144" spans="2:107" ht="18.899999999999999" customHeight="1" x14ac:dyDescent="0.35">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row>
    <row r="145" spans="2:107" ht="18.899999999999999" customHeight="1" x14ac:dyDescent="0.35">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row>
    <row r="146" spans="2:107" ht="18.899999999999999" customHeight="1" x14ac:dyDescent="0.35">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row>
    <row r="147" spans="2:107" ht="18.899999999999999" customHeight="1" x14ac:dyDescent="0.35">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row>
    <row r="148" spans="2:107" ht="18.899999999999999" customHeight="1" x14ac:dyDescent="0.35">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row>
    <row r="149" spans="2:107" ht="18.899999999999999" customHeight="1" x14ac:dyDescent="0.35">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row>
    <row r="150" spans="2:107" ht="18.899999999999999" customHeight="1" x14ac:dyDescent="0.35">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row>
    <row r="151" spans="2:107" ht="18.899999999999999" customHeight="1" x14ac:dyDescent="0.35">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row>
    <row r="152" spans="2:107" ht="18.899999999999999" customHeight="1" x14ac:dyDescent="0.35">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row>
    <row r="153" spans="2:107" ht="18.899999999999999" customHeight="1" x14ac:dyDescent="0.35">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row>
    <row r="154" spans="2:107" ht="18.899999999999999" customHeight="1" x14ac:dyDescent="0.35">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row>
    <row r="155" spans="2:107" ht="18.899999999999999" customHeight="1" x14ac:dyDescent="0.35">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row>
    <row r="156" spans="2:107" ht="18.899999999999999" customHeight="1" x14ac:dyDescent="0.35">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row>
    <row r="157" spans="2:107" ht="18.899999999999999" customHeight="1" x14ac:dyDescent="0.35">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row>
    <row r="158" spans="2:107" ht="18.899999999999999" customHeight="1" x14ac:dyDescent="0.35">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row>
    <row r="159" spans="2:107" ht="18.899999999999999" customHeight="1" x14ac:dyDescent="0.35">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row>
    <row r="160" spans="2:107" ht="18.899999999999999" customHeight="1" x14ac:dyDescent="0.35">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row>
    <row r="161" spans="2:107" ht="18.899999999999999" customHeight="1" x14ac:dyDescent="0.35">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row>
    <row r="162" spans="2:107" ht="18.899999999999999" customHeight="1" x14ac:dyDescent="0.35">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row>
    <row r="163" spans="2:107" ht="18.899999999999999" customHeight="1" x14ac:dyDescent="0.35">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row>
    <row r="164" spans="2:107" ht="18.899999999999999" customHeight="1" x14ac:dyDescent="0.35">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row>
    <row r="165" spans="2:107" ht="18.899999999999999" customHeight="1" x14ac:dyDescent="0.35">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row>
    <row r="166" spans="2:107" ht="18.899999999999999" customHeight="1" x14ac:dyDescent="0.35">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row>
    <row r="167" spans="2:107" ht="18.899999999999999" customHeight="1" x14ac:dyDescent="0.35">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row>
    <row r="168" spans="2:107" ht="18.899999999999999" customHeight="1" x14ac:dyDescent="0.35">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row>
    <row r="169" spans="2:107" ht="18.899999999999999" customHeight="1" x14ac:dyDescent="0.35">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row>
    <row r="170" spans="2:107" ht="18.899999999999999" customHeight="1" x14ac:dyDescent="0.35">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row>
    <row r="171" spans="2:107" ht="18.899999999999999" customHeight="1" x14ac:dyDescent="0.35">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row>
    <row r="172" spans="2:107" ht="18.899999999999999" customHeight="1" x14ac:dyDescent="0.35">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row>
    <row r="173" spans="2:107" ht="18.899999999999999" customHeight="1" x14ac:dyDescent="0.35">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row>
    <row r="174" spans="2:107" ht="18.899999999999999" customHeight="1" x14ac:dyDescent="0.35">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row>
    <row r="175" spans="2:107" ht="18.899999999999999" customHeight="1" x14ac:dyDescent="0.35">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row>
    <row r="176" spans="2:107" ht="18.899999999999999" customHeight="1" x14ac:dyDescent="0.35">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row>
    <row r="177" spans="2:107" ht="18.899999999999999" customHeight="1" x14ac:dyDescent="0.35">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row>
    <row r="178" spans="2:107" ht="18.899999999999999" customHeight="1" x14ac:dyDescent="0.35">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row>
    <row r="179" spans="2:107" ht="18.899999999999999" customHeight="1" x14ac:dyDescent="0.35">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row>
    <row r="180" spans="2:107" ht="18.899999999999999" customHeight="1" x14ac:dyDescent="0.35">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row>
    <row r="181" spans="2:107" ht="18.899999999999999" customHeight="1" x14ac:dyDescent="0.35">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row>
    <row r="182" spans="2:107" ht="18.899999999999999" customHeight="1" x14ac:dyDescent="0.35">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row>
    <row r="183" spans="2:107" ht="18.899999999999999" customHeight="1" x14ac:dyDescent="0.35">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row>
    <row r="184" spans="2:107" ht="18.899999999999999" customHeight="1" x14ac:dyDescent="0.35">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row>
    <row r="185" spans="2:107" ht="18.899999999999999" customHeight="1" x14ac:dyDescent="0.35">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row>
    <row r="186" spans="2:107" ht="18.899999999999999" customHeight="1" x14ac:dyDescent="0.35">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row>
    <row r="187" spans="2:107" ht="18.899999999999999" customHeight="1" x14ac:dyDescent="0.35">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row>
    <row r="188" spans="2:107" ht="18.899999999999999" customHeight="1" x14ac:dyDescent="0.35">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row>
    <row r="189" spans="2:107" ht="18.899999999999999" customHeight="1" x14ac:dyDescent="0.35">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row>
    <row r="190" spans="2:107" ht="18.899999999999999" customHeight="1" x14ac:dyDescent="0.35">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row>
    <row r="191" spans="2:107" ht="18.899999999999999" customHeight="1" x14ac:dyDescent="0.35">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row>
    <row r="192" spans="2:107" ht="18.899999999999999" customHeight="1" x14ac:dyDescent="0.35">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row>
    <row r="193" spans="2:107" ht="18.899999999999999" customHeight="1" x14ac:dyDescent="0.35">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row>
    <row r="194" spans="2:107" ht="18.899999999999999" customHeight="1" x14ac:dyDescent="0.35">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row>
    <row r="195" spans="2:107" ht="18.899999999999999" customHeight="1" x14ac:dyDescent="0.35">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row>
    <row r="196" spans="2:107" ht="18.899999999999999" customHeight="1" x14ac:dyDescent="0.35">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row>
    <row r="197" spans="2:107" ht="18.899999999999999" customHeight="1" x14ac:dyDescent="0.35">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row>
    <row r="198" spans="2:107" ht="18.899999999999999" customHeight="1" x14ac:dyDescent="0.35">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row>
    <row r="199" spans="2:107" ht="18.899999999999999" customHeight="1" x14ac:dyDescent="0.35">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row>
    <row r="200" spans="2:107" ht="18.899999999999999" customHeight="1" x14ac:dyDescent="0.35">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row>
    <row r="201" spans="2:107" ht="18.899999999999999" customHeight="1" x14ac:dyDescent="0.35">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row>
    <row r="202" spans="2:107" ht="18.899999999999999" customHeight="1" x14ac:dyDescent="0.35">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row>
    <row r="203" spans="2:107" ht="18.899999999999999" customHeight="1" x14ac:dyDescent="0.35">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row>
    <row r="204" spans="2:107" ht="18.899999999999999" customHeight="1" x14ac:dyDescent="0.35">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row>
    <row r="205" spans="2:107" ht="18.899999999999999" customHeight="1" x14ac:dyDescent="0.35">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row>
    <row r="206" spans="2:107" ht="18.899999999999999" customHeight="1" x14ac:dyDescent="0.35">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row>
    <row r="207" spans="2:107" ht="18.899999999999999" customHeight="1" x14ac:dyDescent="0.35">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row>
    <row r="208" spans="2:107" ht="18.899999999999999" customHeight="1" x14ac:dyDescent="0.35">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row>
    <row r="209" spans="2:107" ht="18.899999999999999" customHeight="1" x14ac:dyDescent="0.35">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row>
    <row r="210" spans="2:107" ht="18.899999999999999" customHeight="1" x14ac:dyDescent="0.35">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row>
    <row r="211" spans="2:107" ht="18.899999999999999" customHeight="1" x14ac:dyDescent="0.35">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row>
    <row r="212" spans="2:107" ht="18.899999999999999" customHeight="1" x14ac:dyDescent="0.35">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row>
    <row r="213" spans="2:107" ht="18.899999999999999" customHeight="1" x14ac:dyDescent="0.35">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row>
    <row r="214" spans="2:107" ht="18.899999999999999" customHeight="1" x14ac:dyDescent="0.35">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row>
    <row r="215" spans="2:107" ht="18.899999999999999" customHeight="1" x14ac:dyDescent="0.35">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row>
    <row r="216" spans="2:107" ht="18.899999999999999" customHeight="1" x14ac:dyDescent="0.35">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row>
    <row r="217" spans="2:107" ht="18.899999999999999" customHeight="1" x14ac:dyDescent="0.35">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row>
    <row r="218" spans="2:107" ht="18.899999999999999" customHeight="1" x14ac:dyDescent="0.35">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row>
    <row r="219" spans="2:107" ht="18.899999999999999" customHeight="1" x14ac:dyDescent="0.35">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row>
    <row r="220" spans="2:107" ht="18.899999999999999" customHeight="1" x14ac:dyDescent="0.35">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row>
    <row r="221" spans="2:107" ht="18.899999999999999" customHeight="1" x14ac:dyDescent="0.35">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row>
    <row r="222" spans="2:107" ht="18.899999999999999" customHeight="1" x14ac:dyDescent="0.35">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row>
    <row r="223" spans="2:107" ht="18.899999999999999" customHeight="1" x14ac:dyDescent="0.35">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row>
    <row r="224" spans="2:107" ht="18.899999999999999" customHeight="1" x14ac:dyDescent="0.35">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row>
    <row r="225" spans="2:107" ht="18.899999999999999" customHeight="1" x14ac:dyDescent="0.35">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row>
    <row r="226" spans="2:107" ht="18.899999999999999" customHeight="1" x14ac:dyDescent="0.35">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row>
    <row r="227" spans="2:107" ht="18.899999999999999" customHeight="1" x14ac:dyDescent="0.35">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row>
    <row r="228" spans="2:107" ht="18.899999999999999" customHeight="1" x14ac:dyDescent="0.35">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row>
    <row r="229" spans="2:107" ht="18.899999999999999" customHeight="1" x14ac:dyDescent="0.35">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row>
    <row r="230" spans="2:107" ht="18.899999999999999" customHeight="1" x14ac:dyDescent="0.35">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row>
    <row r="231" spans="2:107" ht="18.899999999999999" customHeight="1" x14ac:dyDescent="0.35">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row>
    <row r="232" spans="2:107" ht="18.899999999999999" customHeight="1" x14ac:dyDescent="0.35">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row>
    <row r="233" spans="2:107" ht="18.899999999999999" customHeight="1" x14ac:dyDescent="0.35">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row>
    <row r="234" spans="2:107" ht="18.899999999999999" customHeight="1" x14ac:dyDescent="0.35">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row>
    <row r="235" spans="2:107" ht="18.899999999999999" customHeight="1" x14ac:dyDescent="0.35">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row>
    <row r="236" spans="2:107" ht="18.899999999999999" customHeight="1" x14ac:dyDescent="0.35">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row>
    <row r="237" spans="2:107" ht="18.899999999999999" customHeight="1" x14ac:dyDescent="0.35">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row>
    <row r="238" spans="2:107" ht="18.899999999999999" customHeight="1" x14ac:dyDescent="0.35">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row>
    <row r="239" spans="2:107" ht="18.899999999999999" customHeight="1" x14ac:dyDescent="0.35">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row>
    <row r="240" spans="2:107" ht="18.899999999999999" customHeight="1" x14ac:dyDescent="0.35">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row>
    <row r="241" spans="2:107" ht="18.899999999999999" customHeight="1" x14ac:dyDescent="0.35">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row>
    <row r="242" spans="2:107" ht="18.899999999999999" customHeight="1" x14ac:dyDescent="0.35">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row>
    <row r="243" spans="2:107" ht="18.899999999999999" customHeight="1" x14ac:dyDescent="0.35">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row>
    <row r="244" spans="2:107" ht="18.899999999999999" customHeight="1" x14ac:dyDescent="0.35">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row>
    <row r="245" spans="2:107" ht="18.899999999999999" customHeight="1" x14ac:dyDescent="0.35">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row>
    <row r="246" spans="2:107" ht="18.899999999999999" customHeight="1" x14ac:dyDescent="0.35">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row>
    <row r="247" spans="2:107" ht="18.899999999999999" customHeight="1" x14ac:dyDescent="0.35">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row>
    <row r="248" spans="2:107" ht="18.899999999999999" customHeight="1" x14ac:dyDescent="0.35">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row>
    <row r="249" spans="2:107" ht="18.899999999999999" customHeight="1" x14ac:dyDescent="0.35">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row>
    <row r="250" spans="2:107" ht="18.899999999999999" customHeight="1" x14ac:dyDescent="0.35">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row>
    <row r="251" spans="2:107" ht="18.899999999999999" customHeight="1" x14ac:dyDescent="0.35">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row>
    <row r="252" spans="2:107" ht="18.899999999999999" customHeight="1" x14ac:dyDescent="0.35">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row>
    <row r="253" spans="2:107" ht="18.899999999999999" customHeight="1" x14ac:dyDescent="0.35">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row>
    <row r="254" spans="2:107" ht="18.899999999999999" customHeight="1" x14ac:dyDescent="0.35">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row>
    <row r="255" spans="2:107" ht="18.899999999999999" customHeight="1" x14ac:dyDescent="0.35">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row>
    <row r="256" spans="2:107" ht="18.899999999999999" customHeight="1" x14ac:dyDescent="0.35">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row>
    <row r="257" spans="2:107" ht="18.899999999999999" customHeight="1" x14ac:dyDescent="0.35">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row>
    <row r="258" spans="2:107" ht="18.899999999999999" customHeight="1" x14ac:dyDescent="0.35">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row>
    <row r="259" spans="2:107" ht="18.899999999999999" customHeight="1" x14ac:dyDescent="0.35">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row>
    <row r="260" spans="2:107" ht="18.899999999999999" customHeight="1" x14ac:dyDescent="0.35">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row>
    <row r="261" spans="2:107" ht="18.899999999999999" customHeight="1" x14ac:dyDescent="0.35">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row>
    <row r="262" spans="2:107" ht="18.899999999999999" customHeight="1" x14ac:dyDescent="0.35">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row>
    <row r="263" spans="2:107" ht="18.899999999999999" customHeight="1" x14ac:dyDescent="0.35">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row>
    <row r="264" spans="2:107" ht="18.899999999999999" customHeight="1" x14ac:dyDescent="0.35">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row>
    <row r="265" spans="2:107" ht="18.899999999999999" customHeight="1" x14ac:dyDescent="0.35">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row>
    <row r="266" spans="2:107" ht="18.899999999999999" customHeight="1" x14ac:dyDescent="0.35">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row>
    <row r="267" spans="2:107" ht="18.899999999999999" customHeight="1" x14ac:dyDescent="0.35">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row>
    <row r="268" spans="2:107" ht="18.899999999999999" customHeight="1" x14ac:dyDescent="0.35">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row>
    <row r="269" spans="2:107" ht="18.899999999999999" customHeight="1" x14ac:dyDescent="0.35">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row>
    <row r="270" spans="2:107" ht="18.899999999999999" customHeight="1" x14ac:dyDescent="0.35">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row>
    <row r="271" spans="2:107" ht="18.899999999999999" customHeight="1" x14ac:dyDescent="0.35">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row>
    <row r="272" spans="2:107" ht="18.899999999999999" customHeight="1" x14ac:dyDescent="0.35">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row>
    <row r="273" spans="2:107" ht="18.899999999999999" customHeight="1" x14ac:dyDescent="0.35">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row>
    <row r="274" spans="2:107" ht="18.899999999999999" customHeight="1" x14ac:dyDescent="0.35">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row>
    <row r="275" spans="2:107" ht="18.899999999999999" customHeight="1" x14ac:dyDescent="0.35">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row>
    <row r="276" spans="2:107" ht="18.899999999999999" customHeight="1" x14ac:dyDescent="0.35">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row>
    <row r="277" spans="2:107" ht="18.899999999999999" customHeight="1" x14ac:dyDescent="0.35">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row>
    <row r="278" spans="2:107" ht="18.899999999999999" customHeight="1" x14ac:dyDescent="0.35">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row>
    <row r="279" spans="2:107" ht="18.899999999999999" customHeight="1" x14ac:dyDescent="0.35">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row>
    <row r="280" spans="2:107" ht="18.899999999999999" customHeight="1" x14ac:dyDescent="0.35">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row>
    <row r="281" spans="2:107" ht="18.899999999999999" customHeight="1" x14ac:dyDescent="0.35">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row>
    <row r="282" spans="2:107" ht="18.899999999999999" customHeight="1" x14ac:dyDescent="0.35">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row>
    <row r="283" spans="2:107" ht="18.899999999999999" customHeight="1" x14ac:dyDescent="0.35">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row>
    <row r="284" spans="2:107" ht="18.899999999999999" customHeight="1" x14ac:dyDescent="0.35">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row>
    <row r="285" spans="2:107" ht="18.899999999999999" customHeight="1" x14ac:dyDescent="0.35">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row>
    <row r="286" spans="2:107" ht="18.899999999999999" customHeight="1" x14ac:dyDescent="0.35">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row>
    <row r="287" spans="2:107" ht="18.899999999999999" customHeight="1" x14ac:dyDescent="0.35">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row>
    <row r="288" spans="2:107" ht="18.899999999999999" customHeight="1" x14ac:dyDescent="0.35">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row>
    <row r="289" spans="2:51" ht="18.899999999999999" customHeight="1" x14ac:dyDescent="0.35">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5">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5">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5">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5">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5">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5">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5">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5">
      <c r="B298"/>
      <c r="C298"/>
      <c r="D298"/>
    </row>
    <row r="299" spans="2:51" ht="18.899999999999999" customHeight="1" x14ac:dyDescent="0.35">
      <c r="B299"/>
      <c r="C299"/>
      <c r="D299"/>
    </row>
    <row r="300" spans="2:51" ht="18.899999999999999" customHeight="1" x14ac:dyDescent="0.35">
      <c r="B300"/>
      <c r="C300"/>
      <c r="D300"/>
    </row>
    <row r="301" spans="2:51" ht="18.899999999999999" customHeight="1" x14ac:dyDescent="0.35">
      <c r="B301"/>
      <c r="C301"/>
      <c r="D301"/>
    </row>
    <row r="302" spans="2:51" ht="18.899999999999999" customHeight="1" x14ac:dyDescent="0.35">
      <c r="B302"/>
      <c r="C302"/>
      <c r="D302"/>
    </row>
    <row r="303" spans="2:51" ht="18.899999999999999" customHeight="1" x14ac:dyDescent="0.35">
      <c r="B303"/>
      <c r="C303"/>
      <c r="D303"/>
    </row>
    <row r="304" spans="2:51"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row r="510" spans="2:4" ht="18.899999999999999" customHeight="1" x14ac:dyDescent="0.35">
      <c r="B510"/>
      <c r="C510"/>
      <c r="D510"/>
    </row>
    <row r="511" spans="2:4" ht="18.899999999999999" customHeight="1" x14ac:dyDescent="0.35">
      <c r="B511"/>
      <c r="C511"/>
      <c r="D511"/>
    </row>
    <row r="512" spans="2:4" ht="18.899999999999999" customHeight="1" x14ac:dyDescent="0.35">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865FC-D185-41E6-AF29-5B61F626CA1B}">
  <sheetPr codeName="Sheet11">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7153</v>
      </c>
      <c r="F16" s="40">
        <f t="shared" si="2"/>
        <v>7457</v>
      </c>
      <c r="G16" s="40">
        <f t="shared" si="2"/>
        <v>7860</v>
      </c>
      <c r="H16" s="40">
        <f t="shared" si="2"/>
        <v>8248</v>
      </c>
      <c r="I16" s="40">
        <f t="shared" si="2"/>
        <v>8524</v>
      </c>
      <c r="J16" s="40">
        <f t="shared" si="2"/>
        <v>8815</v>
      </c>
      <c r="K16" s="40">
        <f t="shared" si="2"/>
        <v>8934</v>
      </c>
      <c r="L16" s="40">
        <f t="shared" si="2"/>
        <v>8884</v>
      </c>
      <c r="M16" s="40">
        <f t="shared" si="2"/>
        <v>9004</v>
      </c>
      <c r="N16" s="40">
        <f t="shared" si="2"/>
        <v>9271</v>
      </c>
      <c r="O16" s="40">
        <f t="shared" si="2"/>
        <v>9421</v>
      </c>
      <c r="P16" s="40">
        <f t="shared" si="2"/>
        <v>9478</v>
      </c>
      <c r="Q16" s="40">
        <f t="shared" si="2"/>
        <v>9369</v>
      </c>
      <c r="R16" s="40">
        <f t="shared" si="2"/>
        <v>9338</v>
      </c>
      <c r="S16" s="40">
        <f t="shared" si="2"/>
        <v>9358</v>
      </c>
      <c r="T16" s="40">
        <f t="shared" si="2"/>
        <v>9424</v>
      </c>
      <c r="U16" s="40">
        <f t="shared" si="2"/>
        <v>9529</v>
      </c>
      <c r="V16" s="40">
        <f t="shared" si="2"/>
        <v>9438</v>
      </c>
      <c r="W16" s="40">
        <f t="shared" si="2"/>
        <v>9214</v>
      </c>
      <c r="X16" s="40">
        <f t="shared" si="2"/>
        <v>8976</v>
      </c>
      <c r="Y16" s="40">
        <f t="shared" si="2"/>
        <v>8764</v>
      </c>
      <c r="Z16" s="40">
        <f t="shared" si="2"/>
        <v>8591</v>
      </c>
      <c r="AA16" s="40">
        <f t="shared" si="2"/>
        <v>8557</v>
      </c>
      <c r="AB16" s="40">
        <f t="shared" si="2"/>
        <v>8550</v>
      </c>
      <c r="AC16" s="40">
        <f t="shared" si="2"/>
        <v>8237</v>
      </c>
      <c r="AD16" s="40">
        <f t="shared" si="2"/>
        <v>8082</v>
      </c>
      <c r="AE16" s="40">
        <f t="shared" si="2"/>
        <v>7805</v>
      </c>
      <c r="AF16" s="40">
        <f t="shared" si="2"/>
        <v>7661</v>
      </c>
      <c r="AG16" s="40">
        <f t="shared" si="2"/>
        <v>7357</v>
      </c>
      <c r="AH16" s="40">
        <f t="shared" si="2"/>
        <v>7298</v>
      </c>
      <c r="AI16" s="40">
        <f t="shared" si="2"/>
        <v>7156</v>
      </c>
      <c r="AJ16" s="40">
        <f t="shared" si="2"/>
        <v>6798</v>
      </c>
      <c r="AK16" s="40">
        <f t="shared" si="2"/>
        <v>6550</v>
      </c>
      <c r="AL16" s="40">
        <f t="shared" si="2"/>
        <v>6253</v>
      </c>
      <c r="AM16" s="40">
        <f t="shared" si="2"/>
        <v>5952</v>
      </c>
      <c r="AN16" s="40">
        <f t="shared" si="2"/>
        <v>5698</v>
      </c>
      <c r="AO16" s="40">
        <f t="shared" si="2"/>
        <v>5596</v>
      </c>
      <c r="AP16" s="40">
        <f t="shared" si="2"/>
        <v>5463</v>
      </c>
      <c r="AQ16" s="40">
        <f t="shared" si="2"/>
        <v>5310</v>
      </c>
      <c r="AR16" s="40">
        <f t="shared" si="2"/>
        <v>5073</v>
      </c>
      <c r="AS16" s="40">
        <f t="shared" si="2"/>
        <v>4981</v>
      </c>
      <c r="AT16" s="40">
        <f t="shared" si="2"/>
        <v>4826</v>
      </c>
      <c r="AU16" s="40">
        <f t="shared" si="2"/>
        <v>4666</v>
      </c>
      <c r="AV16" s="40">
        <f t="shared" si="2"/>
        <v>4680</v>
      </c>
      <c r="AW16" s="40">
        <f t="shared" si="2"/>
        <v>4678</v>
      </c>
      <c r="AX16" s="40">
        <f t="shared" si="2"/>
        <v>4599</v>
      </c>
      <c r="AY16" s="40">
        <f t="shared" si="2"/>
        <v>4469</v>
      </c>
      <c r="AZ16" s="40">
        <f t="shared" si="2"/>
        <v>4313</v>
      </c>
      <c r="BA16" s="40">
        <f t="shared" si="2"/>
        <v>4232</v>
      </c>
      <c r="BB16" s="40">
        <f t="shared" si="2"/>
        <v>4193</v>
      </c>
      <c r="BC16" s="40">
        <f t="shared" si="2"/>
        <v>4216</v>
      </c>
      <c r="BD16" s="40">
        <f t="shared" si="2"/>
        <v>4227</v>
      </c>
      <c r="BE16" s="40">
        <f t="shared" si="2"/>
        <v>4189</v>
      </c>
      <c r="BF16" s="40">
        <f t="shared" si="2"/>
        <v>4128</v>
      </c>
      <c r="BG16" s="40">
        <f t="shared" si="2"/>
        <v>4211</v>
      </c>
      <c r="BH16" s="40">
        <f t="shared" si="2"/>
        <v>4157</v>
      </c>
      <c r="BI16" s="40">
        <f t="shared" si="2"/>
        <v>4111</v>
      </c>
      <c r="BJ16" s="40">
        <f t="shared" si="2"/>
        <v>4181</v>
      </c>
      <c r="BK16" s="40">
        <f t="shared" si="2"/>
        <v>4298</v>
      </c>
      <c r="BL16" s="40">
        <f t="shared" si="2"/>
        <v>4350</v>
      </c>
      <c r="BM16" s="40">
        <f t="shared" si="2"/>
        <v>4453</v>
      </c>
      <c r="BN16" s="40">
        <f t="shared" si="2"/>
        <v>4484</v>
      </c>
      <c r="BO16" s="40">
        <f t="shared" si="2"/>
        <v>4470</v>
      </c>
      <c r="BP16" s="40">
        <f t="shared" si="2"/>
        <v>4475</v>
      </c>
      <c r="BQ16" s="40">
        <f t="shared" ref="BQ16:EB16" si="3">SUM(BQ18:BQ24)</f>
        <v>4576</v>
      </c>
      <c r="BR16" s="40">
        <f t="shared" si="3"/>
        <v>4698</v>
      </c>
      <c r="BS16" s="40">
        <f t="shared" si="3"/>
        <v>4780</v>
      </c>
      <c r="BT16" s="40">
        <f t="shared" si="3"/>
        <v>4872</v>
      </c>
      <c r="BU16" s="40">
        <f t="shared" si="3"/>
        <v>4989</v>
      </c>
      <c r="BV16" s="40">
        <f t="shared" si="3"/>
        <v>5107</v>
      </c>
      <c r="BW16" s="40">
        <f t="shared" si="3"/>
        <v>5237</v>
      </c>
      <c r="BX16" s="40">
        <f t="shared" si="3"/>
        <v>5348</v>
      </c>
      <c r="BY16" s="40">
        <f t="shared" si="3"/>
        <v>5428</v>
      </c>
      <c r="BZ16" s="40">
        <f t="shared" si="3"/>
        <v>5612</v>
      </c>
      <c r="CA16" s="40">
        <f t="shared" si="3"/>
        <v>5915</v>
      </c>
      <c r="CB16" s="40">
        <f t="shared" si="3"/>
        <v>6063</v>
      </c>
      <c r="CC16" s="40">
        <f t="shared" si="3"/>
        <v>6264</v>
      </c>
      <c r="CD16" s="40">
        <f t="shared" si="3"/>
        <v>6464</v>
      </c>
      <c r="CE16" s="40">
        <f t="shared" si="3"/>
        <v>6714</v>
      </c>
      <c r="CF16" s="40">
        <f t="shared" si="3"/>
        <v>6976</v>
      </c>
      <c r="CG16" s="40">
        <f t="shared" si="3"/>
        <v>7250</v>
      </c>
      <c r="CH16" s="40">
        <f t="shared" si="3"/>
        <v>7512</v>
      </c>
      <c r="CI16" s="40">
        <f t="shared" si="3"/>
        <v>7741</v>
      </c>
      <c r="CJ16" s="40">
        <f t="shared" si="3"/>
        <v>7841</v>
      </c>
      <c r="CK16" s="40">
        <f t="shared" si="3"/>
        <v>7852</v>
      </c>
      <c r="CL16" s="40">
        <f t="shared" si="3"/>
        <v>7858</v>
      </c>
      <c r="CM16" s="40">
        <f t="shared" si="3"/>
        <v>8014</v>
      </c>
      <c r="CN16" s="40">
        <f t="shared" si="3"/>
        <v>8103</v>
      </c>
      <c r="CO16" s="40">
        <f t="shared" si="3"/>
        <v>8344</v>
      </c>
      <c r="CP16" s="40">
        <f t="shared" si="3"/>
        <v>8407</v>
      </c>
      <c r="CQ16" s="40">
        <f t="shared" si="3"/>
        <v>8447</v>
      </c>
      <c r="CR16" s="40">
        <f t="shared" si="3"/>
        <v>8209</v>
      </c>
      <c r="CS16" s="40">
        <f t="shared" si="3"/>
        <v>8254</v>
      </c>
      <c r="CT16" s="40">
        <f t="shared" si="3"/>
        <v>8278</v>
      </c>
      <c r="CU16" s="40">
        <f t="shared" si="3"/>
        <v>8175</v>
      </c>
      <c r="CV16" s="40">
        <f t="shared" si="3"/>
        <v>8275</v>
      </c>
      <c r="CW16" s="40">
        <f t="shared" si="3"/>
        <v>8050</v>
      </c>
      <c r="CX16" s="40">
        <f t="shared" si="3"/>
        <v>7693</v>
      </c>
      <c r="CY16" s="40">
        <f t="shared" si="3"/>
        <v>7620</v>
      </c>
      <c r="CZ16" s="40">
        <f t="shared" si="3"/>
        <v>7536</v>
      </c>
      <c r="DA16" s="40">
        <f t="shared" si="3"/>
        <v>7549</v>
      </c>
      <c r="DB16" s="40">
        <f t="shared" si="3"/>
        <v>7221</v>
      </c>
      <c r="DC16" s="40">
        <f t="shared" si="3"/>
        <v>6953</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784</v>
      </c>
      <c r="F18" s="24">
        <f t="shared" si="4"/>
        <v>806</v>
      </c>
      <c r="G18" s="24">
        <f t="shared" si="4"/>
        <v>837</v>
      </c>
      <c r="H18" s="24">
        <f t="shared" si="4"/>
        <v>914</v>
      </c>
      <c r="I18" s="24">
        <f t="shared" si="4"/>
        <v>960</v>
      </c>
      <c r="J18" s="24">
        <f t="shared" si="4"/>
        <v>997</v>
      </c>
      <c r="K18" s="24">
        <f t="shared" si="4"/>
        <v>1025</v>
      </c>
      <c r="L18" s="24">
        <f t="shared" si="4"/>
        <v>1131</v>
      </c>
      <c r="M18" s="24">
        <f t="shared" si="4"/>
        <v>1126</v>
      </c>
      <c r="N18" s="24">
        <f t="shared" si="4"/>
        <v>1156</v>
      </c>
      <c r="O18" s="24">
        <f t="shared" si="4"/>
        <v>1164</v>
      </c>
      <c r="P18" s="24">
        <f t="shared" si="4"/>
        <v>1150</v>
      </c>
      <c r="Q18" s="24">
        <f t="shared" si="4"/>
        <v>1121</v>
      </c>
      <c r="R18" s="24">
        <f t="shared" si="4"/>
        <v>1129</v>
      </c>
      <c r="S18" s="24">
        <f t="shared" si="4"/>
        <v>1105</v>
      </c>
      <c r="T18" s="24">
        <f t="shared" si="4"/>
        <v>1101</v>
      </c>
      <c r="U18" s="24">
        <f t="shared" si="4"/>
        <v>1114</v>
      </c>
      <c r="V18" s="24">
        <f t="shared" si="4"/>
        <v>1096</v>
      </c>
      <c r="W18" s="24">
        <f t="shared" si="4"/>
        <v>1076</v>
      </c>
      <c r="X18" s="24">
        <f t="shared" si="4"/>
        <v>1022</v>
      </c>
      <c r="Y18" s="24">
        <f t="shared" si="4"/>
        <v>972</v>
      </c>
      <c r="Z18" s="24">
        <f t="shared" si="4"/>
        <v>932</v>
      </c>
      <c r="AA18" s="24">
        <f t="shared" si="4"/>
        <v>937</v>
      </c>
      <c r="AB18" s="24">
        <f t="shared" si="4"/>
        <v>913</v>
      </c>
      <c r="AC18" s="24">
        <f t="shared" si="4"/>
        <v>885</v>
      </c>
      <c r="AD18" s="24">
        <f t="shared" si="4"/>
        <v>861</v>
      </c>
      <c r="AE18" s="24">
        <f t="shared" si="4"/>
        <v>824</v>
      </c>
      <c r="AF18" s="24">
        <f t="shared" si="4"/>
        <v>848</v>
      </c>
      <c r="AG18" s="24">
        <f t="shared" si="4"/>
        <v>782</v>
      </c>
      <c r="AH18" s="24">
        <f t="shared" si="4"/>
        <v>764</v>
      </c>
      <c r="AI18" s="24">
        <f t="shared" si="4"/>
        <v>757</v>
      </c>
      <c r="AJ18" s="24">
        <f t="shared" si="4"/>
        <v>720</v>
      </c>
      <c r="AK18" s="24">
        <f t="shared" si="4"/>
        <v>675</v>
      </c>
      <c r="AL18" s="24">
        <f t="shared" si="4"/>
        <v>624</v>
      </c>
      <c r="AM18" s="24">
        <f t="shared" si="4"/>
        <v>573</v>
      </c>
      <c r="AN18" s="24">
        <f t="shared" si="4"/>
        <v>551</v>
      </c>
      <c r="AO18" s="24">
        <f t="shared" si="4"/>
        <v>537</v>
      </c>
      <c r="AP18" s="24">
        <f t="shared" si="4"/>
        <v>516</v>
      </c>
      <c r="AQ18" s="24">
        <f t="shared" si="4"/>
        <v>506</v>
      </c>
      <c r="AR18" s="24">
        <f t="shared" si="4"/>
        <v>470</v>
      </c>
      <c r="AS18" s="24">
        <f t="shared" si="4"/>
        <v>451</v>
      </c>
      <c r="AT18" s="24">
        <f t="shared" si="4"/>
        <v>432</v>
      </c>
      <c r="AU18" s="24">
        <f t="shared" ref="AU18:DC24" si="5">SUMIF($B$25:$B$1000,$D18,AU$25:AU$1000)</f>
        <v>423</v>
      </c>
      <c r="AV18" s="24">
        <f t="shared" si="5"/>
        <v>423</v>
      </c>
      <c r="AW18" s="24">
        <f t="shared" si="5"/>
        <v>417</v>
      </c>
      <c r="AX18" s="24">
        <f t="shared" si="5"/>
        <v>424</v>
      </c>
      <c r="AY18" s="24">
        <f t="shared" si="5"/>
        <v>412</v>
      </c>
      <c r="AZ18" s="24">
        <f t="shared" si="5"/>
        <v>403</v>
      </c>
      <c r="BA18" s="24">
        <f t="shared" si="5"/>
        <v>370</v>
      </c>
      <c r="BB18" s="24">
        <f t="shared" si="5"/>
        <v>369</v>
      </c>
      <c r="BC18" s="24">
        <f t="shared" si="5"/>
        <v>392</v>
      </c>
      <c r="BD18" s="24">
        <f t="shared" si="5"/>
        <v>374</v>
      </c>
      <c r="BE18" s="24">
        <f t="shared" si="5"/>
        <v>349</v>
      </c>
      <c r="BF18" s="24">
        <f t="shared" si="5"/>
        <v>359</v>
      </c>
      <c r="BG18" s="24">
        <f t="shared" si="5"/>
        <v>370</v>
      </c>
      <c r="BH18" s="24">
        <f t="shared" si="5"/>
        <v>391</v>
      </c>
      <c r="BI18" s="24">
        <f t="shared" si="5"/>
        <v>371</v>
      </c>
      <c r="BJ18" s="24">
        <f t="shared" si="5"/>
        <v>379</v>
      </c>
      <c r="BK18" s="24">
        <f t="shared" si="5"/>
        <v>387</v>
      </c>
      <c r="BL18" s="24">
        <f t="shared" si="5"/>
        <v>406</v>
      </c>
      <c r="BM18" s="24">
        <f t="shared" si="5"/>
        <v>404</v>
      </c>
      <c r="BN18" s="24">
        <f t="shared" si="5"/>
        <v>409</v>
      </c>
      <c r="BO18" s="24">
        <f t="shared" si="5"/>
        <v>399</v>
      </c>
      <c r="BP18" s="24">
        <f t="shared" si="5"/>
        <v>409</v>
      </c>
      <c r="BQ18" s="24">
        <f t="shared" si="5"/>
        <v>424</v>
      </c>
      <c r="BR18" s="24">
        <f t="shared" si="5"/>
        <v>442</v>
      </c>
      <c r="BS18" s="24">
        <f t="shared" si="5"/>
        <v>472</v>
      </c>
      <c r="BT18" s="24">
        <f t="shared" si="5"/>
        <v>482</v>
      </c>
      <c r="BU18" s="24">
        <f t="shared" si="5"/>
        <v>496</v>
      </c>
      <c r="BV18" s="24">
        <f t="shared" si="5"/>
        <v>509</v>
      </c>
      <c r="BW18" s="24">
        <f t="shared" si="5"/>
        <v>542</v>
      </c>
      <c r="BX18" s="24">
        <f t="shared" si="5"/>
        <v>565</v>
      </c>
      <c r="BY18" s="24">
        <f t="shared" si="5"/>
        <v>581</v>
      </c>
      <c r="BZ18" s="24">
        <f t="shared" si="5"/>
        <v>628</v>
      </c>
      <c r="CA18" s="24">
        <f t="shared" si="5"/>
        <v>664</v>
      </c>
      <c r="CB18" s="24">
        <f t="shared" si="5"/>
        <v>676</v>
      </c>
      <c r="CC18" s="24">
        <f t="shared" si="5"/>
        <v>699</v>
      </c>
      <c r="CD18" s="24">
        <f t="shared" si="5"/>
        <v>729</v>
      </c>
      <c r="CE18" s="24">
        <f t="shared" si="5"/>
        <v>753</v>
      </c>
      <c r="CF18" s="24">
        <f t="shared" si="5"/>
        <v>795</v>
      </c>
      <c r="CG18" s="24">
        <f t="shared" si="5"/>
        <v>847</v>
      </c>
      <c r="CH18" s="24">
        <f t="shared" si="5"/>
        <v>883</v>
      </c>
      <c r="CI18" s="24">
        <f t="shared" si="5"/>
        <v>903</v>
      </c>
      <c r="CJ18" s="24">
        <f t="shared" si="5"/>
        <v>948</v>
      </c>
      <c r="CK18" s="24">
        <f t="shared" si="5"/>
        <v>948</v>
      </c>
      <c r="CL18" s="24">
        <f t="shared" si="5"/>
        <v>917</v>
      </c>
      <c r="CM18" s="24">
        <f t="shared" si="5"/>
        <v>893</v>
      </c>
      <c r="CN18" s="24">
        <f t="shared" si="5"/>
        <v>845</v>
      </c>
      <c r="CO18" s="24">
        <f t="shared" si="5"/>
        <v>930</v>
      </c>
      <c r="CP18" s="24">
        <f t="shared" si="5"/>
        <v>951</v>
      </c>
      <c r="CQ18" s="24">
        <f t="shared" si="5"/>
        <v>920</v>
      </c>
      <c r="CR18" s="24">
        <f t="shared" si="5"/>
        <v>785</v>
      </c>
      <c r="CS18" s="24">
        <f t="shared" si="5"/>
        <v>797</v>
      </c>
      <c r="CT18" s="24">
        <f t="shared" si="5"/>
        <v>809</v>
      </c>
      <c r="CU18" s="24">
        <f t="shared" si="5"/>
        <v>831</v>
      </c>
      <c r="CV18" s="24">
        <f t="shared" si="5"/>
        <v>937</v>
      </c>
      <c r="CW18" s="24">
        <f t="shared" si="5"/>
        <v>895</v>
      </c>
      <c r="CX18" s="24">
        <f t="shared" si="5"/>
        <v>859</v>
      </c>
      <c r="CY18" s="24">
        <f t="shared" si="5"/>
        <v>858</v>
      </c>
      <c r="CZ18" s="24">
        <f t="shared" si="5"/>
        <v>824</v>
      </c>
      <c r="DA18" s="24">
        <f t="shared" si="5"/>
        <v>826</v>
      </c>
      <c r="DB18" s="24">
        <f t="shared" si="5"/>
        <v>802</v>
      </c>
      <c r="DC18" s="24">
        <f t="shared" si="5"/>
        <v>793</v>
      </c>
    </row>
    <row r="19" spans="1:107" customFormat="1" ht="18.899999999999999" customHeight="1" x14ac:dyDescent="0.35">
      <c r="A19" s="47"/>
      <c r="B19" s="47"/>
      <c r="C19" s="48"/>
      <c r="D19" s="42" t="s">
        <v>19</v>
      </c>
      <c r="E19" s="26">
        <f t="shared" si="4"/>
        <v>912</v>
      </c>
      <c r="F19" s="26">
        <f t="shared" si="4"/>
        <v>907</v>
      </c>
      <c r="G19" s="26">
        <f t="shared" si="4"/>
        <v>952</v>
      </c>
      <c r="H19" s="26">
        <f t="shared" si="4"/>
        <v>1026</v>
      </c>
      <c r="I19" s="26">
        <f t="shared" si="4"/>
        <v>1044</v>
      </c>
      <c r="J19" s="26">
        <f t="shared" si="4"/>
        <v>1103</v>
      </c>
      <c r="K19" s="26">
        <f t="shared" si="4"/>
        <v>1103</v>
      </c>
      <c r="L19" s="26">
        <f t="shared" si="4"/>
        <v>1099</v>
      </c>
      <c r="M19" s="26">
        <f t="shared" si="4"/>
        <v>1138</v>
      </c>
      <c r="N19" s="26">
        <f t="shared" si="4"/>
        <v>1202</v>
      </c>
      <c r="O19" s="26">
        <f t="shared" si="4"/>
        <v>1218</v>
      </c>
      <c r="P19" s="26">
        <f t="shared" si="4"/>
        <v>1220</v>
      </c>
      <c r="Q19" s="26">
        <f t="shared" si="4"/>
        <v>1202</v>
      </c>
      <c r="R19" s="26">
        <f t="shared" si="4"/>
        <v>1196</v>
      </c>
      <c r="S19" s="26">
        <f t="shared" si="4"/>
        <v>1209</v>
      </c>
      <c r="T19" s="26">
        <f t="shared" si="4"/>
        <v>1216</v>
      </c>
      <c r="U19" s="26">
        <f t="shared" si="4"/>
        <v>1219</v>
      </c>
      <c r="V19" s="26">
        <f t="shared" si="4"/>
        <v>1240</v>
      </c>
      <c r="W19" s="26">
        <f t="shared" si="4"/>
        <v>1196</v>
      </c>
      <c r="X19" s="26">
        <f t="shared" si="4"/>
        <v>1181</v>
      </c>
      <c r="Y19" s="26">
        <f t="shared" si="4"/>
        <v>1171</v>
      </c>
      <c r="Z19" s="26">
        <f t="shared" si="4"/>
        <v>1156</v>
      </c>
      <c r="AA19" s="26">
        <f t="shared" si="4"/>
        <v>1174</v>
      </c>
      <c r="AB19" s="26">
        <f t="shared" si="4"/>
        <v>1187</v>
      </c>
      <c r="AC19" s="26">
        <f t="shared" si="4"/>
        <v>1154</v>
      </c>
      <c r="AD19" s="26">
        <f t="shared" si="4"/>
        <v>1133</v>
      </c>
      <c r="AE19" s="26">
        <f t="shared" si="4"/>
        <v>1137</v>
      </c>
      <c r="AF19" s="26">
        <f t="shared" si="4"/>
        <v>1115</v>
      </c>
      <c r="AG19" s="26">
        <f t="shared" si="4"/>
        <v>1103</v>
      </c>
      <c r="AH19" s="26">
        <f t="shared" si="4"/>
        <v>1126</v>
      </c>
      <c r="AI19" s="26">
        <f t="shared" si="4"/>
        <v>1124</v>
      </c>
      <c r="AJ19" s="26">
        <f t="shared" si="4"/>
        <v>1085</v>
      </c>
      <c r="AK19" s="26">
        <f t="shared" si="4"/>
        <v>1074</v>
      </c>
      <c r="AL19" s="26">
        <f t="shared" si="4"/>
        <v>1047</v>
      </c>
      <c r="AM19" s="26">
        <f t="shared" si="4"/>
        <v>1016</v>
      </c>
      <c r="AN19" s="26">
        <f t="shared" si="4"/>
        <v>1010</v>
      </c>
      <c r="AO19" s="26">
        <f t="shared" si="4"/>
        <v>988</v>
      </c>
      <c r="AP19" s="26">
        <f t="shared" si="4"/>
        <v>980</v>
      </c>
      <c r="AQ19" s="26">
        <f t="shared" si="4"/>
        <v>985</v>
      </c>
      <c r="AR19" s="26">
        <f t="shared" si="4"/>
        <v>858</v>
      </c>
      <c r="AS19" s="26">
        <f t="shared" si="4"/>
        <v>929</v>
      </c>
      <c r="AT19" s="26">
        <f t="shared" si="4"/>
        <v>892</v>
      </c>
      <c r="AU19" s="26">
        <f t="shared" si="5"/>
        <v>851</v>
      </c>
      <c r="AV19" s="26">
        <f t="shared" si="5"/>
        <v>875</v>
      </c>
      <c r="AW19" s="26">
        <f t="shared" si="5"/>
        <v>862</v>
      </c>
      <c r="AX19" s="26">
        <f t="shared" si="5"/>
        <v>866</v>
      </c>
      <c r="AY19" s="26">
        <f t="shared" si="5"/>
        <v>824</v>
      </c>
      <c r="AZ19" s="26">
        <f t="shared" si="5"/>
        <v>786</v>
      </c>
      <c r="BA19" s="26">
        <f t="shared" si="5"/>
        <v>818</v>
      </c>
      <c r="BB19" s="26">
        <f t="shared" si="5"/>
        <v>781</v>
      </c>
      <c r="BC19" s="26">
        <f t="shared" si="5"/>
        <v>783</v>
      </c>
      <c r="BD19" s="26">
        <f t="shared" si="5"/>
        <v>797</v>
      </c>
      <c r="BE19" s="26">
        <f t="shared" si="5"/>
        <v>779</v>
      </c>
      <c r="BF19" s="26">
        <f t="shared" si="5"/>
        <v>746</v>
      </c>
      <c r="BG19" s="26">
        <f t="shared" si="5"/>
        <v>765</v>
      </c>
      <c r="BH19" s="26">
        <f t="shared" si="5"/>
        <v>739</v>
      </c>
      <c r="BI19" s="26">
        <f t="shared" si="5"/>
        <v>710</v>
      </c>
      <c r="BJ19" s="26">
        <f t="shared" si="5"/>
        <v>714</v>
      </c>
      <c r="BK19" s="26">
        <f t="shared" si="5"/>
        <v>714</v>
      </c>
      <c r="BL19" s="26">
        <f t="shared" si="5"/>
        <v>712</v>
      </c>
      <c r="BM19" s="26">
        <f t="shared" si="5"/>
        <v>733</v>
      </c>
      <c r="BN19" s="26">
        <f t="shared" si="5"/>
        <v>726</v>
      </c>
      <c r="BO19" s="26">
        <f t="shared" si="5"/>
        <v>697</v>
      </c>
      <c r="BP19" s="26">
        <f t="shared" si="5"/>
        <v>681</v>
      </c>
      <c r="BQ19" s="26">
        <f t="shared" si="5"/>
        <v>697</v>
      </c>
      <c r="BR19" s="26">
        <f t="shared" si="5"/>
        <v>716</v>
      </c>
      <c r="BS19" s="26">
        <f t="shared" si="5"/>
        <v>758</v>
      </c>
      <c r="BT19" s="26">
        <f t="shared" si="5"/>
        <v>759</v>
      </c>
      <c r="BU19" s="26">
        <f t="shared" si="5"/>
        <v>754</v>
      </c>
      <c r="BV19" s="26">
        <f t="shared" si="5"/>
        <v>790</v>
      </c>
      <c r="BW19" s="26">
        <f t="shared" si="5"/>
        <v>815</v>
      </c>
      <c r="BX19" s="26">
        <f t="shared" si="5"/>
        <v>814</v>
      </c>
      <c r="BY19" s="26">
        <f t="shared" si="5"/>
        <v>834</v>
      </c>
      <c r="BZ19" s="26">
        <f t="shared" si="5"/>
        <v>860</v>
      </c>
      <c r="CA19" s="26">
        <f t="shared" si="5"/>
        <v>858</v>
      </c>
      <c r="CB19" s="26">
        <f t="shared" si="5"/>
        <v>887</v>
      </c>
      <c r="CC19" s="26">
        <f t="shared" si="5"/>
        <v>923</v>
      </c>
      <c r="CD19" s="26">
        <f t="shared" si="5"/>
        <v>957</v>
      </c>
      <c r="CE19" s="26">
        <f t="shared" si="5"/>
        <v>989</v>
      </c>
      <c r="CF19" s="26">
        <f t="shared" si="5"/>
        <v>1036</v>
      </c>
      <c r="CG19" s="26">
        <f t="shared" si="5"/>
        <v>1036</v>
      </c>
      <c r="CH19" s="26">
        <f t="shared" si="5"/>
        <v>1059</v>
      </c>
      <c r="CI19" s="26">
        <f t="shared" si="5"/>
        <v>1118</v>
      </c>
      <c r="CJ19" s="26">
        <f t="shared" si="5"/>
        <v>1148</v>
      </c>
      <c r="CK19" s="26">
        <f t="shared" si="5"/>
        <v>1139</v>
      </c>
      <c r="CL19" s="26">
        <f t="shared" si="5"/>
        <v>1157</v>
      </c>
      <c r="CM19" s="26">
        <f t="shared" si="5"/>
        <v>1176</v>
      </c>
      <c r="CN19" s="26">
        <f t="shared" si="5"/>
        <v>1215</v>
      </c>
      <c r="CO19" s="26">
        <f t="shared" si="5"/>
        <v>1234</v>
      </c>
      <c r="CP19" s="26">
        <f t="shared" si="5"/>
        <v>1277</v>
      </c>
      <c r="CQ19" s="26">
        <f t="shared" si="5"/>
        <v>1293</v>
      </c>
      <c r="CR19" s="26">
        <f t="shared" si="5"/>
        <v>1287</v>
      </c>
      <c r="CS19" s="26">
        <f t="shared" si="5"/>
        <v>1288</v>
      </c>
      <c r="CT19" s="26">
        <f t="shared" si="5"/>
        <v>1297</v>
      </c>
      <c r="CU19" s="26">
        <f t="shared" si="5"/>
        <v>1199</v>
      </c>
      <c r="CV19" s="26">
        <f t="shared" si="5"/>
        <v>1280</v>
      </c>
      <c r="CW19" s="26">
        <f t="shared" si="5"/>
        <v>1244</v>
      </c>
      <c r="CX19" s="26">
        <f t="shared" si="5"/>
        <v>1211</v>
      </c>
      <c r="CY19" s="26">
        <f t="shared" si="5"/>
        <v>1202</v>
      </c>
      <c r="CZ19" s="26">
        <f t="shared" si="5"/>
        <v>1179</v>
      </c>
      <c r="DA19" s="26">
        <f t="shared" si="5"/>
        <v>1198</v>
      </c>
      <c r="DB19" s="26">
        <f t="shared" si="5"/>
        <v>1215</v>
      </c>
      <c r="DC19" s="26">
        <f t="shared" si="5"/>
        <v>1160</v>
      </c>
    </row>
    <row r="20" spans="1:107" customFormat="1" ht="18.899999999999999" customHeight="1" x14ac:dyDescent="0.35">
      <c r="A20" s="47"/>
      <c r="B20" s="47"/>
      <c r="C20" s="48"/>
      <c r="D20" s="42" t="s">
        <v>20</v>
      </c>
      <c r="E20" s="26">
        <f t="shared" si="4"/>
        <v>1423</v>
      </c>
      <c r="F20" s="26">
        <f t="shared" si="4"/>
        <v>1512</v>
      </c>
      <c r="G20" s="26">
        <f t="shared" si="4"/>
        <v>1587</v>
      </c>
      <c r="H20" s="26">
        <f t="shared" si="4"/>
        <v>1642</v>
      </c>
      <c r="I20" s="26">
        <f t="shared" si="4"/>
        <v>1666</v>
      </c>
      <c r="J20" s="26">
        <f t="shared" si="4"/>
        <v>1815</v>
      </c>
      <c r="K20" s="26">
        <f t="shared" si="4"/>
        <v>1823</v>
      </c>
      <c r="L20" s="26">
        <f t="shared" si="4"/>
        <v>1773</v>
      </c>
      <c r="M20" s="26">
        <f t="shared" si="4"/>
        <v>1780</v>
      </c>
      <c r="N20" s="26">
        <f t="shared" si="4"/>
        <v>1840</v>
      </c>
      <c r="O20" s="26">
        <f t="shared" si="4"/>
        <v>1839</v>
      </c>
      <c r="P20" s="26">
        <f t="shared" si="4"/>
        <v>1872</v>
      </c>
      <c r="Q20" s="26">
        <f t="shared" si="4"/>
        <v>1818</v>
      </c>
      <c r="R20" s="26">
        <f t="shared" si="4"/>
        <v>1846</v>
      </c>
      <c r="S20" s="26">
        <f t="shared" si="4"/>
        <v>1807</v>
      </c>
      <c r="T20" s="26">
        <f t="shared" si="4"/>
        <v>1836</v>
      </c>
      <c r="U20" s="26">
        <f t="shared" si="4"/>
        <v>1857</v>
      </c>
      <c r="V20" s="26">
        <f t="shared" si="4"/>
        <v>1817</v>
      </c>
      <c r="W20" s="26">
        <f t="shared" si="4"/>
        <v>1775</v>
      </c>
      <c r="X20" s="26">
        <f t="shared" si="4"/>
        <v>1751</v>
      </c>
      <c r="Y20" s="26">
        <f t="shared" si="4"/>
        <v>1718</v>
      </c>
      <c r="Z20" s="26">
        <f t="shared" si="4"/>
        <v>1754</v>
      </c>
      <c r="AA20" s="26">
        <f t="shared" si="4"/>
        <v>1703</v>
      </c>
      <c r="AB20" s="26">
        <f t="shared" si="4"/>
        <v>1726</v>
      </c>
      <c r="AC20" s="26">
        <f t="shared" si="4"/>
        <v>1631</v>
      </c>
      <c r="AD20" s="26">
        <f t="shared" si="4"/>
        <v>1632</v>
      </c>
      <c r="AE20" s="26">
        <f t="shared" si="4"/>
        <v>1528</v>
      </c>
      <c r="AF20" s="26">
        <f t="shared" si="4"/>
        <v>1528</v>
      </c>
      <c r="AG20" s="26">
        <f t="shared" si="4"/>
        <v>1458</v>
      </c>
      <c r="AH20" s="26">
        <f t="shared" si="4"/>
        <v>1445</v>
      </c>
      <c r="AI20" s="26">
        <f t="shared" si="4"/>
        <v>1403</v>
      </c>
      <c r="AJ20" s="26">
        <f t="shared" si="4"/>
        <v>1294</v>
      </c>
      <c r="AK20" s="26">
        <f t="shared" si="4"/>
        <v>1240</v>
      </c>
      <c r="AL20" s="26">
        <f t="shared" si="4"/>
        <v>1181</v>
      </c>
      <c r="AM20" s="26">
        <f t="shared" si="4"/>
        <v>1105</v>
      </c>
      <c r="AN20" s="26">
        <f t="shared" si="4"/>
        <v>1069</v>
      </c>
      <c r="AO20" s="26">
        <f t="shared" si="4"/>
        <v>1054</v>
      </c>
      <c r="AP20" s="26">
        <f t="shared" si="4"/>
        <v>1027</v>
      </c>
      <c r="AQ20" s="26">
        <f t="shared" si="4"/>
        <v>987</v>
      </c>
      <c r="AR20" s="26">
        <f t="shared" si="4"/>
        <v>935</v>
      </c>
      <c r="AS20" s="26">
        <f t="shared" si="4"/>
        <v>919</v>
      </c>
      <c r="AT20" s="26">
        <f t="shared" si="4"/>
        <v>884</v>
      </c>
      <c r="AU20" s="26">
        <f t="shared" si="5"/>
        <v>865</v>
      </c>
      <c r="AV20" s="26">
        <f t="shared" si="5"/>
        <v>858</v>
      </c>
      <c r="AW20" s="26">
        <f t="shared" si="5"/>
        <v>853</v>
      </c>
      <c r="AX20" s="26">
        <f t="shared" si="5"/>
        <v>845</v>
      </c>
      <c r="AY20" s="26">
        <f t="shared" si="5"/>
        <v>809</v>
      </c>
      <c r="AZ20" s="26">
        <f t="shared" si="5"/>
        <v>784</v>
      </c>
      <c r="BA20" s="26">
        <f t="shared" si="5"/>
        <v>760</v>
      </c>
      <c r="BB20" s="26">
        <f t="shared" si="5"/>
        <v>762</v>
      </c>
      <c r="BC20" s="26">
        <f t="shared" si="5"/>
        <v>789</v>
      </c>
      <c r="BD20" s="26">
        <f t="shared" si="5"/>
        <v>800</v>
      </c>
      <c r="BE20" s="26">
        <f t="shared" si="5"/>
        <v>811</v>
      </c>
      <c r="BF20" s="26">
        <f t="shared" si="5"/>
        <v>825</v>
      </c>
      <c r="BG20" s="26">
        <f t="shared" si="5"/>
        <v>847</v>
      </c>
      <c r="BH20" s="26">
        <f t="shared" si="5"/>
        <v>851</v>
      </c>
      <c r="BI20" s="26">
        <f t="shared" si="5"/>
        <v>859</v>
      </c>
      <c r="BJ20" s="26">
        <f t="shared" si="5"/>
        <v>875</v>
      </c>
      <c r="BK20" s="26">
        <f t="shared" si="5"/>
        <v>885</v>
      </c>
      <c r="BL20" s="26">
        <f t="shared" si="5"/>
        <v>864</v>
      </c>
      <c r="BM20" s="26">
        <f t="shared" si="5"/>
        <v>853</v>
      </c>
      <c r="BN20" s="26">
        <f t="shared" si="5"/>
        <v>876</v>
      </c>
      <c r="BO20" s="26">
        <f t="shared" si="5"/>
        <v>884</v>
      </c>
      <c r="BP20" s="26">
        <f t="shared" si="5"/>
        <v>897</v>
      </c>
      <c r="BQ20" s="26">
        <f t="shared" si="5"/>
        <v>888</v>
      </c>
      <c r="BR20" s="26">
        <f t="shared" si="5"/>
        <v>920</v>
      </c>
      <c r="BS20" s="26">
        <f t="shared" si="5"/>
        <v>893</v>
      </c>
      <c r="BT20" s="26">
        <f t="shared" si="5"/>
        <v>892</v>
      </c>
      <c r="BU20" s="26">
        <f t="shared" si="5"/>
        <v>902</v>
      </c>
      <c r="BV20" s="26">
        <f t="shared" si="5"/>
        <v>941</v>
      </c>
      <c r="BW20" s="26">
        <f t="shared" si="5"/>
        <v>979</v>
      </c>
      <c r="BX20" s="26">
        <f t="shared" si="5"/>
        <v>983</v>
      </c>
      <c r="BY20" s="26">
        <f t="shared" si="5"/>
        <v>982</v>
      </c>
      <c r="BZ20" s="26">
        <f t="shared" si="5"/>
        <v>1023</v>
      </c>
      <c r="CA20" s="26">
        <f t="shared" si="5"/>
        <v>1072</v>
      </c>
      <c r="CB20" s="26">
        <f t="shared" si="5"/>
        <v>1083</v>
      </c>
      <c r="CC20" s="26">
        <f t="shared" si="5"/>
        <v>1114</v>
      </c>
      <c r="CD20" s="26">
        <f t="shared" si="5"/>
        <v>1137</v>
      </c>
      <c r="CE20" s="26">
        <f t="shared" si="5"/>
        <v>1180</v>
      </c>
      <c r="CF20" s="26">
        <f t="shared" si="5"/>
        <v>1209</v>
      </c>
      <c r="CG20" s="26">
        <f t="shared" si="5"/>
        <v>1251</v>
      </c>
      <c r="CH20" s="26">
        <f t="shared" si="5"/>
        <v>1325</v>
      </c>
      <c r="CI20" s="26">
        <f t="shared" si="5"/>
        <v>1365</v>
      </c>
      <c r="CJ20" s="26">
        <f t="shared" si="5"/>
        <v>1353</v>
      </c>
      <c r="CK20" s="26">
        <f t="shared" si="5"/>
        <v>1325</v>
      </c>
      <c r="CL20" s="26">
        <f t="shared" si="5"/>
        <v>1352</v>
      </c>
      <c r="CM20" s="26">
        <f t="shared" si="5"/>
        <v>1387</v>
      </c>
      <c r="CN20" s="26">
        <f t="shared" si="5"/>
        <v>1422</v>
      </c>
      <c r="CO20" s="26">
        <f t="shared" si="5"/>
        <v>1477</v>
      </c>
      <c r="CP20" s="26">
        <f t="shared" si="5"/>
        <v>1449</v>
      </c>
      <c r="CQ20" s="26">
        <f t="shared" si="5"/>
        <v>1507</v>
      </c>
      <c r="CR20" s="26">
        <f t="shared" si="5"/>
        <v>1539</v>
      </c>
      <c r="CS20" s="26">
        <f t="shared" si="5"/>
        <v>1546</v>
      </c>
      <c r="CT20" s="26">
        <f t="shared" si="5"/>
        <v>1580</v>
      </c>
      <c r="CU20" s="26">
        <f t="shared" si="5"/>
        <v>1591</v>
      </c>
      <c r="CV20" s="26">
        <f t="shared" si="5"/>
        <v>1556</v>
      </c>
      <c r="CW20" s="26">
        <f t="shared" si="5"/>
        <v>1510</v>
      </c>
      <c r="CX20" s="26">
        <f t="shared" si="5"/>
        <v>1475</v>
      </c>
      <c r="CY20" s="26">
        <f t="shared" si="5"/>
        <v>1455</v>
      </c>
      <c r="CZ20" s="26">
        <f t="shared" si="5"/>
        <v>1453</v>
      </c>
      <c r="DA20" s="26">
        <f t="shared" si="5"/>
        <v>1450</v>
      </c>
      <c r="DB20" s="26">
        <f t="shared" si="5"/>
        <v>1371</v>
      </c>
      <c r="DC20" s="26">
        <f t="shared" si="5"/>
        <v>1306</v>
      </c>
    </row>
    <row r="21" spans="1:107" customFormat="1" ht="18.899999999999999" customHeight="1" x14ac:dyDescent="0.35">
      <c r="A21" s="47"/>
      <c r="B21" s="47"/>
      <c r="C21" s="48"/>
      <c r="D21" s="42" t="s">
        <v>21</v>
      </c>
      <c r="E21" s="26">
        <f t="shared" si="4"/>
        <v>1155</v>
      </c>
      <c r="F21" s="26">
        <f t="shared" si="4"/>
        <v>1220</v>
      </c>
      <c r="G21" s="26">
        <f t="shared" si="4"/>
        <v>1293</v>
      </c>
      <c r="H21" s="26">
        <f t="shared" si="4"/>
        <v>1401</v>
      </c>
      <c r="I21" s="26">
        <f t="shared" si="4"/>
        <v>1445</v>
      </c>
      <c r="J21" s="26">
        <f t="shared" si="4"/>
        <v>1485</v>
      </c>
      <c r="K21" s="26">
        <f t="shared" si="4"/>
        <v>1570</v>
      </c>
      <c r="L21" s="26">
        <f t="shared" si="4"/>
        <v>1527</v>
      </c>
      <c r="M21" s="26">
        <f t="shared" si="4"/>
        <v>1591</v>
      </c>
      <c r="N21" s="26">
        <f t="shared" si="4"/>
        <v>1646</v>
      </c>
      <c r="O21" s="26">
        <f t="shared" si="4"/>
        <v>1742</v>
      </c>
      <c r="P21" s="26">
        <f t="shared" si="4"/>
        <v>1777</v>
      </c>
      <c r="Q21" s="26">
        <f t="shared" si="4"/>
        <v>1766</v>
      </c>
      <c r="R21" s="26">
        <f t="shared" si="4"/>
        <v>1748</v>
      </c>
      <c r="S21" s="26">
        <f t="shared" si="4"/>
        <v>1780</v>
      </c>
      <c r="T21" s="26">
        <f t="shared" si="4"/>
        <v>1789</v>
      </c>
      <c r="U21" s="26">
        <f t="shared" si="4"/>
        <v>1798</v>
      </c>
      <c r="V21" s="26">
        <f t="shared" si="4"/>
        <v>1784</v>
      </c>
      <c r="W21" s="26">
        <f t="shared" si="4"/>
        <v>1774</v>
      </c>
      <c r="X21" s="26">
        <f t="shared" si="4"/>
        <v>1725</v>
      </c>
      <c r="Y21" s="26">
        <f t="shared" si="4"/>
        <v>1665</v>
      </c>
      <c r="Z21" s="26">
        <f t="shared" si="4"/>
        <v>1588</v>
      </c>
      <c r="AA21" s="26">
        <f t="shared" si="4"/>
        <v>1600</v>
      </c>
      <c r="AB21" s="26">
        <f t="shared" si="4"/>
        <v>1572</v>
      </c>
      <c r="AC21" s="26">
        <f t="shared" si="4"/>
        <v>1563</v>
      </c>
      <c r="AD21" s="26">
        <f t="shared" si="4"/>
        <v>1551</v>
      </c>
      <c r="AE21" s="26">
        <f t="shared" si="4"/>
        <v>1489</v>
      </c>
      <c r="AF21" s="26">
        <f t="shared" si="4"/>
        <v>1417</v>
      </c>
      <c r="AG21" s="26">
        <f t="shared" si="4"/>
        <v>1362</v>
      </c>
      <c r="AH21" s="26">
        <f t="shared" si="4"/>
        <v>1364</v>
      </c>
      <c r="AI21" s="26">
        <f t="shared" si="4"/>
        <v>1318</v>
      </c>
      <c r="AJ21" s="26">
        <f t="shared" si="4"/>
        <v>1274</v>
      </c>
      <c r="AK21" s="26">
        <f t="shared" si="4"/>
        <v>1234</v>
      </c>
      <c r="AL21" s="26">
        <f t="shared" si="4"/>
        <v>1223</v>
      </c>
      <c r="AM21" s="26">
        <f t="shared" si="4"/>
        <v>1141</v>
      </c>
      <c r="AN21" s="26">
        <f t="shared" si="4"/>
        <v>1043</v>
      </c>
      <c r="AO21" s="26">
        <f t="shared" si="4"/>
        <v>1035</v>
      </c>
      <c r="AP21" s="26">
        <f t="shared" si="4"/>
        <v>1000</v>
      </c>
      <c r="AQ21" s="26">
        <f t="shared" si="4"/>
        <v>977</v>
      </c>
      <c r="AR21" s="26">
        <f t="shared" si="4"/>
        <v>954</v>
      </c>
      <c r="AS21" s="26">
        <f t="shared" si="4"/>
        <v>932</v>
      </c>
      <c r="AT21" s="26">
        <f t="shared" si="4"/>
        <v>913</v>
      </c>
      <c r="AU21" s="26">
        <f t="shared" si="5"/>
        <v>865</v>
      </c>
      <c r="AV21" s="26">
        <f t="shared" si="5"/>
        <v>871</v>
      </c>
      <c r="AW21" s="26">
        <f t="shared" si="5"/>
        <v>875</v>
      </c>
      <c r="AX21" s="26">
        <f t="shared" si="5"/>
        <v>809</v>
      </c>
      <c r="AY21" s="26">
        <f t="shared" si="5"/>
        <v>829</v>
      </c>
      <c r="AZ21" s="26">
        <f t="shared" si="5"/>
        <v>804</v>
      </c>
      <c r="BA21" s="26">
        <f t="shared" si="5"/>
        <v>763</v>
      </c>
      <c r="BB21" s="26">
        <f t="shared" si="5"/>
        <v>781</v>
      </c>
      <c r="BC21" s="26">
        <f t="shared" si="5"/>
        <v>753</v>
      </c>
      <c r="BD21" s="26">
        <f t="shared" si="5"/>
        <v>750</v>
      </c>
      <c r="BE21" s="26">
        <f t="shared" si="5"/>
        <v>721</v>
      </c>
      <c r="BF21" s="26">
        <f t="shared" si="5"/>
        <v>730</v>
      </c>
      <c r="BG21" s="26">
        <f t="shared" si="5"/>
        <v>729</v>
      </c>
      <c r="BH21" s="26">
        <f t="shared" si="5"/>
        <v>714</v>
      </c>
      <c r="BI21" s="26">
        <f t="shared" si="5"/>
        <v>702</v>
      </c>
      <c r="BJ21" s="26">
        <f t="shared" si="5"/>
        <v>719</v>
      </c>
      <c r="BK21" s="26">
        <f t="shared" si="5"/>
        <v>766</v>
      </c>
      <c r="BL21" s="26">
        <f t="shared" si="5"/>
        <v>765</v>
      </c>
      <c r="BM21" s="26">
        <f t="shared" si="5"/>
        <v>760</v>
      </c>
      <c r="BN21" s="26">
        <f t="shared" si="5"/>
        <v>781</v>
      </c>
      <c r="BO21" s="26">
        <f t="shared" si="5"/>
        <v>774</v>
      </c>
      <c r="BP21" s="26">
        <f t="shared" si="5"/>
        <v>764</v>
      </c>
      <c r="BQ21" s="26">
        <f t="shared" si="5"/>
        <v>780</v>
      </c>
      <c r="BR21" s="26">
        <f t="shared" si="5"/>
        <v>797</v>
      </c>
      <c r="BS21" s="26">
        <f t="shared" si="5"/>
        <v>833</v>
      </c>
      <c r="BT21" s="26">
        <f t="shared" si="5"/>
        <v>826</v>
      </c>
      <c r="BU21" s="26">
        <f t="shared" si="5"/>
        <v>822</v>
      </c>
      <c r="BV21" s="26">
        <f t="shared" si="5"/>
        <v>806</v>
      </c>
      <c r="BW21" s="26">
        <f t="shared" si="5"/>
        <v>820</v>
      </c>
      <c r="BX21" s="26">
        <f t="shared" si="5"/>
        <v>841</v>
      </c>
      <c r="BY21" s="26">
        <f t="shared" si="5"/>
        <v>851</v>
      </c>
      <c r="BZ21" s="26">
        <f t="shared" si="5"/>
        <v>892</v>
      </c>
      <c r="CA21" s="26">
        <f t="shared" si="5"/>
        <v>947</v>
      </c>
      <c r="CB21" s="26">
        <f t="shared" si="5"/>
        <v>964</v>
      </c>
      <c r="CC21" s="26">
        <f t="shared" si="5"/>
        <v>996</v>
      </c>
      <c r="CD21" s="26">
        <f t="shared" si="5"/>
        <v>1067</v>
      </c>
      <c r="CE21" s="26">
        <f t="shared" si="5"/>
        <v>1112</v>
      </c>
      <c r="CF21" s="26">
        <f t="shared" si="5"/>
        <v>1161</v>
      </c>
      <c r="CG21" s="26">
        <f t="shared" si="5"/>
        <v>1195</v>
      </c>
      <c r="CH21" s="26">
        <f t="shared" si="5"/>
        <v>1185</v>
      </c>
      <c r="CI21" s="26">
        <f t="shared" si="5"/>
        <v>1199</v>
      </c>
      <c r="CJ21" s="26">
        <f t="shared" si="5"/>
        <v>1196</v>
      </c>
      <c r="CK21" s="26">
        <f t="shared" si="5"/>
        <v>1228</v>
      </c>
      <c r="CL21" s="26">
        <f t="shared" si="5"/>
        <v>1213</v>
      </c>
      <c r="CM21" s="26">
        <f t="shared" si="5"/>
        <v>1231</v>
      </c>
      <c r="CN21" s="26">
        <f t="shared" si="5"/>
        <v>1264</v>
      </c>
      <c r="CO21" s="26">
        <f t="shared" si="5"/>
        <v>1303</v>
      </c>
      <c r="CP21" s="26">
        <f t="shared" si="5"/>
        <v>1320</v>
      </c>
      <c r="CQ21" s="26">
        <f t="shared" si="5"/>
        <v>1328</v>
      </c>
      <c r="CR21" s="26">
        <f t="shared" si="5"/>
        <v>1330</v>
      </c>
      <c r="CS21" s="26">
        <f t="shared" si="5"/>
        <v>1333</v>
      </c>
      <c r="CT21" s="26">
        <f t="shared" si="5"/>
        <v>1338</v>
      </c>
      <c r="CU21" s="26">
        <f t="shared" si="5"/>
        <v>1342</v>
      </c>
      <c r="CV21" s="26">
        <f t="shared" si="5"/>
        <v>1413</v>
      </c>
      <c r="CW21" s="26">
        <f t="shared" si="5"/>
        <v>1375</v>
      </c>
      <c r="CX21" s="26">
        <f t="shared" si="5"/>
        <v>1321</v>
      </c>
      <c r="CY21" s="26">
        <f t="shared" si="5"/>
        <v>1268</v>
      </c>
      <c r="CZ21" s="26">
        <f t="shared" si="5"/>
        <v>1255</v>
      </c>
      <c r="DA21" s="26">
        <f t="shared" si="5"/>
        <v>1267</v>
      </c>
      <c r="DB21" s="26">
        <f t="shared" si="5"/>
        <v>1188</v>
      </c>
      <c r="DC21" s="26">
        <f t="shared" si="5"/>
        <v>1165</v>
      </c>
    </row>
    <row r="22" spans="1:107" customFormat="1" ht="18.899999999999999" customHeight="1" x14ac:dyDescent="0.35">
      <c r="A22" s="47"/>
      <c r="B22" s="47"/>
      <c r="C22" s="48"/>
      <c r="D22" s="42" t="s">
        <v>22</v>
      </c>
      <c r="E22" s="26">
        <f t="shared" si="4"/>
        <v>1019</v>
      </c>
      <c r="F22" s="26">
        <f t="shared" si="4"/>
        <v>1068</v>
      </c>
      <c r="G22" s="26">
        <f t="shared" si="4"/>
        <v>1110</v>
      </c>
      <c r="H22" s="26">
        <f t="shared" si="4"/>
        <v>1131</v>
      </c>
      <c r="I22" s="26">
        <f t="shared" si="4"/>
        <v>1155</v>
      </c>
      <c r="J22" s="26">
        <f t="shared" si="4"/>
        <v>1160</v>
      </c>
      <c r="K22" s="26">
        <f t="shared" si="4"/>
        <v>1155</v>
      </c>
      <c r="L22" s="26">
        <f t="shared" si="4"/>
        <v>1141</v>
      </c>
      <c r="M22" s="26">
        <f t="shared" si="4"/>
        <v>1111</v>
      </c>
      <c r="N22" s="26">
        <f t="shared" si="4"/>
        <v>1132</v>
      </c>
      <c r="O22" s="26">
        <f t="shared" si="4"/>
        <v>1142</v>
      </c>
      <c r="P22" s="26">
        <f t="shared" si="4"/>
        <v>1109</v>
      </c>
      <c r="Q22" s="26">
        <f t="shared" si="4"/>
        <v>1168</v>
      </c>
      <c r="R22" s="26">
        <f t="shared" si="4"/>
        <v>1096</v>
      </c>
      <c r="S22" s="26">
        <f t="shared" si="4"/>
        <v>1111</v>
      </c>
      <c r="T22" s="26">
        <f t="shared" si="4"/>
        <v>1128</v>
      </c>
      <c r="U22" s="26">
        <f t="shared" si="4"/>
        <v>1131</v>
      </c>
      <c r="V22" s="26">
        <f t="shared" si="4"/>
        <v>1109</v>
      </c>
      <c r="W22" s="26">
        <f t="shared" si="4"/>
        <v>1066</v>
      </c>
      <c r="X22" s="26">
        <f t="shared" si="4"/>
        <v>1016</v>
      </c>
      <c r="Y22" s="26">
        <f t="shared" si="4"/>
        <v>1023</v>
      </c>
      <c r="Z22" s="26">
        <f t="shared" si="4"/>
        <v>1011</v>
      </c>
      <c r="AA22" s="26">
        <f t="shared" si="4"/>
        <v>1023</v>
      </c>
      <c r="AB22" s="26">
        <f t="shared" si="4"/>
        <v>1015</v>
      </c>
      <c r="AC22" s="26">
        <f t="shared" si="4"/>
        <v>1015</v>
      </c>
      <c r="AD22" s="26">
        <f t="shared" si="4"/>
        <v>1012</v>
      </c>
      <c r="AE22" s="26">
        <f t="shared" si="4"/>
        <v>992</v>
      </c>
      <c r="AF22" s="26">
        <f t="shared" si="4"/>
        <v>991</v>
      </c>
      <c r="AG22" s="26">
        <f t="shared" si="4"/>
        <v>974</v>
      </c>
      <c r="AH22" s="26">
        <f t="shared" si="4"/>
        <v>958</v>
      </c>
      <c r="AI22" s="26">
        <f t="shared" si="4"/>
        <v>964</v>
      </c>
      <c r="AJ22" s="26">
        <f t="shared" si="4"/>
        <v>966</v>
      </c>
      <c r="AK22" s="26">
        <f t="shared" si="4"/>
        <v>943</v>
      </c>
      <c r="AL22" s="26">
        <f t="shared" si="4"/>
        <v>860</v>
      </c>
      <c r="AM22" s="26">
        <f t="shared" si="4"/>
        <v>903</v>
      </c>
      <c r="AN22" s="26">
        <f t="shared" si="4"/>
        <v>873</v>
      </c>
      <c r="AO22" s="26">
        <f t="shared" si="4"/>
        <v>868</v>
      </c>
      <c r="AP22" s="26">
        <f t="shared" si="4"/>
        <v>853</v>
      </c>
      <c r="AQ22" s="26">
        <f t="shared" si="4"/>
        <v>829</v>
      </c>
      <c r="AR22" s="26">
        <f t="shared" si="4"/>
        <v>824</v>
      </c>
      <c r="AS22" s="26">
        <f t="shared" si="4"/>
        <v>796</v>
      </c>
      <c r="AT22" s="26">
        <f t="shared" si="4"/>
        <v>793</v>
      </c>
      <c r="AU22" s="26">
        <f t="shared" si="5"/>
        <v>778</v>
      </c>
      <c r="AV22" s="26">
        <f t="shared" si="5"/>
        <v>793</v>
      </c>
      <c r="AW22" s="26">
        <f t="shared" si="5"/>
        <v>794</v>
      </c>
      <c r="AX22" s="26">
        <f t="shared" si="5"/>
        <v>779</v>
      </c>
      <c r="AY22" s="26">
        <f t="shared" si="5"/>
        <v>755</v>
      </c>
      <c r="AZ22" s="26">
        <f t="shared" si="5"/>
        <v>708</v>
      </c>
      <c r="BA22" s="26">
        <f t="shared" si="5"/>
        <v>690</v>
      </c>
      <c r="BB22" s="26">
        <f t="shared" si="5"/>
        <v>680</v>
      </c>
      <c r="BC22" s="26">
        <f t="shared" si="5"/>
        <v>696</v>
      </c>
      <c r="BD22" s="26">
        <f t="shared" si="5"/>
        <v>688</v>
      </c>
      <c r="BE22" s="26">
        <f t="shared" si="5"/>
        <v>700</v>
      </c>
      <c r="BF22" s="26">
        <f t="shared" ref="BF22:DQ25" si="6">SUMIF($B$25:$B$1000,$D22,BF$25:BF$1000)</f>
        <v>709</v>
      </c>
      <c r="BG22" s="26">
        <f t="shared" si="6"/>
        <v>717</v>
      </c>
      <c r="BH22" s="26">
        <f t="shared" si="6"/>
        <v>712</v>
      </c>
      <c r="BI22" s="26">
        <f t="shared" si="6"/>
        <v>707</v>
      </c>
      <c r="BJ22" s="26">
        <f t="shared" si="6"/>
        <v>698</v>
      </c>
      <c r="BK22" s="26">
        <f t="shared" si="6"/>
        <v>713</v>
      </c>
      <c r="BL22" s="26">
        <f t="shared" si="6"/>
        <v>753</v>
      </c>
      <c r="BM22" s="26">
        <f t="shared" si="6"/>
        <v>834</v>
      </c>
      <c r="BN22" s="26">
        <f t="shared" si="6"/>
        <v>800</v>
      </c>
      <c r="BO22" s="26">
        <f t="shared" si="6"/>
        <v>800</v>
      </c>
      <c r="BP22" s="26">
        <f t="shared" si="6"/>
        <v>802</v>
      </c>
      <c r="BQ22" s="26">
        <f t="shared" si="6"/>
        <v>805</v>
      </c>
      <c r="BR22" s="26">
        <f t="shared" si="6"/>
        <v>810</v>
      </c>
      <c r="BS22" s="26">
        <f t="shared" si="6"/>
        <v>805</v>
      </c>
      <c r="BT22" s="26">
        <f t="shared" si="6"/>
        <v>828</v>
      </c>
      <c r="BU22" s="26">
        <f t="shared" si="6"/>
        <v>828</v>
      </c>
      <c r="BV22" s="26">
        <f t="shared" si="6"/>
        <v>834</v>
      </c>
      <c r="BW22" s="26">
        <f t="shared" si="6"/>
        <v>832</v>
      </c>
      <c r="BX22" s="26">
        <f t="shared" si="6"/>
        <v>853</v>
      </c>
      <c r="BY22" s="26">
        <f t="shared" si="6"/>
        <v>783</v>
      </c>
      <c r="BZ22" s="26">
        <f t="shared" si="6"/>
        <v>879</v>
      </c>
      <c r="CA22" s="26">
        <f t="shared" si="6"/>
        <v>926</v>
      </c>
      <c r="CB22" s="26">
        <f t="shared" si="6"/>
        <v>950</v>
      </c>
      <c r="CC22" s="26">
        <f t="shared" si="6"/>
        <v>979</v>
      </c>
      <c r="CD22" s="26">
        <f t="shared" si="6"/>
        <v>965</v>
      </c>
      <c r="CE22" s="26">
        <f t="shared" si="6"/>
        <v>1001</v>
      </c>
      <c r="CF22" s="26">
        <f t="shared" si="6"/>
        <v>1009</v>
      </c>
      <c r="CG22" s="26">
        <f t="shared" si="6"/>
        <v>1022</v>
      </c>
      <c r="CH22" s="26">
        <f t="shared" si="6"/>
        <v>1055</v>
      </c>
      <c r="CI22" s="26">
        <f t="shared" si="6"/>
        <v>1066</v>
      </c>
      <c r="CJ22" s="26">
        <f t="shared" si="6"/>
        <v>1106</v>
      </c>
      <c r="CK22" s="26">
        <f t="shared" si="6"/>
        <v>1114</v>
      </c>
      <c r="CL22" s="26">
        <f t="shared" si="6"/>
        <v>1127</v>
      </c>
      <c r="CM22" s="26">
        <f t="shared" si="6"/>
        <v>1145</v>
      </c>
      <c r="CN22" s="26">
        <f t="shared" si="6"/>
        <v>1178</v>
      </c>
      <c r="CO22" s="26">
        <f t="shared" si="6"/>
        <v>1210</v>
      </c>
      <c r="CP22" s="26">
        <f t="shared" si="6"/>
        <v>1222</v>
      </c>
      <c r="CQ22" s="26">
        <f t="shared" si="6"/>
        <v>1226</v>
      </c>
      <c r="CR22" s="26">
        <f t="shared" si="6"/>
        <v>1207</v>
      </c>
      <c r="CS22" s="26">
        <f t="shared" si="6"/>
        <v>1237</v>
      </c>
      <c r="CT22" s="26">
        <f t="shared" si="6"/>
        <v>1262</v>
      </c>
      <c r="CU22" s="26">
        <f t="shared" si="6"/>
        <v>1258</v>
      </c>
      <c r="CV22" s="26">
        <f t="shared" si="6"/>
        <v>1254</v>
      </c>
      <c r="CW22" s="26">
        <f t="shared" si="6"/>
        <v>1236</v>
      </c>
      <c r="CX22" s="26">
        <f t="shared" si="6"/>
        <v>1217</v>
      </c>
      <c r="CY22" s="26">
        <f t="shared" si="6"/>
        <v>1192</v>
      </c>
      <c r="CZ22" s="26">
        <f t="shared" si="6"/>
        <v>1169</v>
      </c>
      <c r="DA22" s="26">
        <f t="shared" si="6"/>
        <v>1178</v>
      </c>
      <c r="DB22" s="26">
        <f t="shared" si="6"/>
        <v>1141</v>
      </c>
      <c r="DC22" s="26">
        <f t="shared" si="6"/>
        <v>1130</v>
      </c>
    </row>
    <row r="23" spans="1:107" customFormat="1" ht="18.899999999999999" customHeight="1" x14ac:dyDescent="0.35">
      <c r="A23" s="47"/>
      <c r="B23" s="47"/>
      <c r="C23" s="48"/>
      <c r="D23" s="42" t="s">
        <v>23</v>
      </c>
      <c r="E23" s="26">
        <f t="shared" si="4"/>
        <v>1084</v>
      </c>
      <c r="F23" s="26">
        <f t="shared" si="4"/>
        <v>1170</v>
      </c>
      <c r="G23" s="26">
        <f t="shared" si="4"/>
        <v>1261</v>
      </c>
      <c r="H23" s="26">
        <f t="shared" si="4"/>
        <v>1306</v>
      </c>
      <c r="I23" s="26">
        <f t="shared" si="4"/>
        <v>1376</v>
      </c>
      <c r="J23" s="26">
        <f t="shared" si="4"/>
        <v>1410</v>
      </c>
      <c r="K23" s="26">
        <f t="shared" si="4"/>
        <v>1413</v>
      </c>
      <c r="L23" s="26">
        <f t="shared" si="4"/>
        <v>1402</v>
      </c>
      <c r="M23" s="26">
        <f t="shared" si="4"/>
        <v>1459</v>
      </c>
      <c r="N23" s="26">
        <f t="shared" si="4"/>
        <v>1489</v>
      </c>
      <c r="O23" s="26">
        <f t="shared" si="4"/>
        <v>1535</v>
      </c>
      <c r="P23" s="26">
        <f t="shared" si="4"/>
        <v>1549</v>
      </c>
      <c r="Q23" s="26">
        <f t="shared" si="4"/>
        <v>1502</v>
      </c>
      <c r="R23" s="26">
        <f t="shared" si="4"/>
        <v>1550</v>
      </c>
      <c r="S23" s="26">
        <f t="shared" si="4"/>
        <v>1566</v>
      </c>
      <c r="T23" s="26">
        <f t="shared" si="4"/>
        <v>1563</v>
      </c>
      <c r="U23" s="26">
        <f t="shared" si="4"/>
        <v>1593</v>
      </c>
      <c r="V23" s="26">
        <f t="shared" si="4"/>
        <v>1612</v>
      </c>
      <c r="W23" s="26">
        <f t="shared" si="4"/>
        <v>1560</v>
      </c>
      <c r="X23" s="26">
        <f t="shared" si="4"/>
        <v>1517</v>
      </c>
      <c r="Y23" s="26">
        <f t="shared" si="4"/>
        <v>1472</v>
      </c>
      <c r="Z23" s="26">
        <f t="shared" si="4"/>
        <v>1436</v>
      </c>
      <c r="AA23" s="26">
        <f t="shared" si="4"/>
        <v>1425</v>
      </c>
      <c r="AB23" s="26">
        <f t="shared" si="4"/>
        <v>1416</v>
      </c>
      <c r="AC23" s="26">
        <f t="shared" si="4"/>
        <v>1327</v>
      </c>
      <c r="AD23" s="26">
        <f t="shared" si="4"/>
        <v>1240</v>
      </c>
      <c r="AE23" s="26">
        <f t="shared" si="4"/>
        <v>1196</v>
      </c>
      <c r="AF23" s="26">
        <f t="shared" si="4"/>
        <v>1141</v>
      </c>
      <c r="AG23" s="26">
        <f t="shared" si="4"/>
        <v>1090</v>
      </c>
      <c r="AH23" s="26">
        <f t="shared" si="4"/>
        <v>1065</v>
      </c>
      <c r="AI23" s="26">
        <f t="shared" si="4"/>
        <v>1026</v>
      </c>
      <c r="AJ23" s="26">
        <f t="shared" si="4"/>
        <v>947</v>
      </c>
      <c r="AK23" s="26">
        <f t="shared" si="4"/>
        <v>892</v>
      </c>
      <c r="AL23" s="26">
        <f t="shared" si="4"/>
        <v>839</v>
      </c>
      <c r="AM23" s="26">
        <f t="shared" si="4"/>
        <v>792</v>
      </c>
      <c r="AN23" s="26">
        <f t="shared" si="4"/>
        <v>756</v>
      </c>
      <c r="AO23" s="26">
        <f t="shared" si="4"/>
        <v>726</v>
      </c>
      <c r="AP23" s="26">
        <f t="shared" si="4"/>
        <v>730</v>
      </c>
      <c r="AQ23" s="26">
        <f t="shared" si="4"/>
        <v>693</v>
      </c>
      <c r="AR23" s="26">
        <f t="shared" si="4"/>
        <v>715</v>
      </c>
      <c r="AS23" s="26">
        <f t="shared" si="4"/>
        <v>661</v>
      </c>
      <c r="AT23" s="26">
        <f t="shared" si="4"/>
        <v>622</v>
      </c>
      <c r="AU23" s="26">
        <f t="shared" ref="AU23:DF24" si="7">SUMIF($B$25:$B$1000,$D23,AU$25:AU$1000)</f>
        <v>617</v>
      </c>
      <c r="AV23" s="26">
        <f t="shared" si="7"/>
        <v>587</v>
      </c>
      <c r="AW23" s="26">
        <f t="shared" si="7"/>
        <v>593</v>
      </c>
      <c r="AX23" s="26">
        <f t="shared" si="7"/>
        <v>614</v>
      </c>
      <c r="AY23" s="26">
        <f t="shared" si="7"/>
        <v>575</v>
      </c>
      <c r="AZ23" s="26">
        <f t="shared" si="7"/>
        <v>581</v>
      </c>
      <c r="BA23" s="26">
        <f t="shared" si="7"/>
        <v>589</v>
      </c>
      <c r="BB23" s="26">
        <f t="shared" si="7"/>
        <v>573</v>
      </c>
      <c r="BC23" s="26">
        <f t="shared" si="7"/>
        <v>555</v>
      </c>
      <c r="BD23" s="26">
        <f t="shared" si="7"/>
        <v>572</v>
      </c>
      <c r="BE23" s="26">
        <f t="shared" si="7"/>
        <v>596</v>
      </c>
      <c r="BF23" s="26">
        <f t="shared" si="7"/>
        <v>531</v>
      </c>
      <c r="BG23" s="26">
        <f t="shared" si="7"/>
        <v>544</v>
      </c>
      <c r="BH23" s="26">
        <f t="shared" si="7"/>
        <v>522</v>
      </c>
      <c r="BI23" s="26">
        <f t="shared" si="7"/>
        <v>515</v>
      </c>
      <c r="BJ23" s="26">
        <f t="shared" si="7"/>
        <v>530</v>
      </c>
      <c r="BK23" s="26">
        <f t="shared" si="7"/>
        <v>557</v>
      </c>
      <c r="BL23" s="26">
        <f t="shared" si="7"/>
        <v>570</v>
      </c>
      <c r="BM23" s="26">
        <f t="shared" si="7"/>
        <v>585</v>
      </c>
      <c r="BN23" s="26">
        <f t="shared" si="7"/>
        <v>603</v>
      </c>
      <c r="BO23" s="26">
        <f t="shared" si="7"/>
        <v>612</v>
      </c>
      <c r="BP23" s="26">
        <f t="shared" si="7"/>
        <v>616</v>
      </c>
      <c r="BQ23" s="26">
        <f t="shared" si="7"/>
        <v>646</v>
      </c>
      <c r="BR23" s="26">
        <f t="shared" si="7"/>
        <v>669</v>
      </c>
      <c r="BS23" s="26">
        <f t="shared" si="6"/>
        <v>652</v>
      </c>
      <c r="BT23" s="26">
        <f t="shared" si="6"/>
        <v>696</v>
      </c>
      <c r="BU23" s="26">
        <f t="shared" si="6"/>
        <v>728</v>
      </c>
      <c r="BV23" s="26">
        <f t="shared" si="6"/>
        <v>734</v>
      </c>
      <c r="BW23" s="26">
        <f t="shared" si="6"/>
        <v>756</v>
      </c>
      <c r="BX23" s="26">
        <f t="shared" si="6"/>
        <v>783</v>
      </c>
      <c r="BY23" s="26">
        <f t="shared" si="6"/>
        <v>849</v>
      </c>
      <c r="BZ23" s="26">
        <f t="shared" si="6"/>
        <v>826</v>
      </c>
      <c r="CA23" s="26">
        <f t="shared" si="6"/>
        <v>827</v>
      </c>
      <c r="CB23" s="26">
        <f t="shared" si="6"/>
        <v>855</v>
      </c>
      <c r="CC23" s="26">
        <f t="shared" si="6"/>
        <v>897</v>
      </c>
      <c r="CD23" s="26">
        <f t="shared" si="6"/>
        <v>900</v>
      </c>
      <c r="CE23" s="26">
        <f t="shared" si="6"/>
        <v>957</v>
      </c>
      <c r="CF23" s="26">
        <f t="shared" si="6"/>
        <v>999</v>
      </c>
      <c r="CG23" s="26">
        <f t="shared" si="6"/>
        <v>1079</v>
      </c>
      <c r="CH23" s="26">
        <f t="shared" si="6"/>
        <v>1155</v>
      </c>
      <c r="CI23" s="26">
        <f t="shared" si="6"/>
        <v>1192</v>
      </c>
      <c r="CJ23" s="26">
        <f t="shared" si="6"/>
        <v>1219</v>
      </c>
      <c r="CK23" s="26">
        <f t="shared" si="6"/>
        <v>1239</v>
      </c>
      <c r="CL23" s="26">
        <f t="shared" si="6"/>
        <v>1245</v>
      </c>
      <c r="CM23" s="26">
        <f t="shared" si="6"/>
        <v>1297</v>
      </c>
      <c r="CN23" s="26">
        <f t="shared" si="6"/>
        <v>1311</v>
      </c>
      <c r="CO23" s="26">
        <f t="shared" si="6"/>
        <v>1348</v>
      </c>
      <c r="CP23" s="26">
        <f t="shared" si="6"/>
        <v>1360</v>
      </c>
      <c r="CQ23" s="26">
        <f t="shared" si="6"/>
        <v>1371</v>
      </c>
      <c r="CR23" s="26">
        <f t="shared" si="6"/>
        <v>1311</v>
      </c>
      <c r="CS23" s="26">
        <f t="shared" si="6"/>
        <v>1306</v>
      </c>
      <c r="CT23" s="26">
        <f t="shared" si="6"/>
        <v>1287</v>
      </c>
      <c r="CU23" s="26">
        <f t="shared" si="6"/>
        <v>1263</v>
      </c>
      <c r="CV23" s="26">
        <f t="shared" si="6"/>
        <v>1198</v>
      </c>
      <c r="CW23" s="26">
        <f t="shared" si="6"/>
        <v>1163</v>
      </c>
      <c r="CX23" s="26">
        <f t="shared" si="6"/>
        <v>1038</v>
      </c>
      <c r="CY23" s="26">
        <f t="shared" si="6"/>
        <v>1069</v>
      </c>
      <c r="CZ23" s="26">
        <f t="shared" si="6"/>
        <v>1081</v>
      </c>
      <c r="DA23" s="26">
        <f t="shared" si="6"/>
        <v>1085</v>
      </c>
      <c r="DB23" s="26">
        <f t="shared" si="6"/>
        <v>1006</v>
      </c>
      <c r="DC23" s="26">
        <f t="shared" si="6"/>
        <v>933</v>
      </c>
    </row>
    <row r="24" spans="1:107" customFormat="1" ht="18.899999999999999" customHeight="1" x14ac:dyDescent="0.35">
      <c r="A24" s="49"/>
      <c r="B24" s="49"/>
      <c r="C24" s="50"/>
      <c r="D24" s="51" t="s">
        <v>24</v>
      </c>
      <c r="E24" s="28">
        <f t="shared" si="4"/>
        <v>776</v>
      </c>
      <c r="F24" s="28">
        <f t="shared" si="4"/>
        <v>774</v>
      </c>
      <c r="G24" s="28">
        <f t="shared" si="4"/>
        <v>820</v>
      </c>
      <c r="H24" s="28">
        <f t="shared" ref="H24:BS25" si="8">SUMIF($B$25:$B$1000,$D24,H$25:H$1000)</f>
        <v>828</v>
      </c>
      <c r="I24" s="28">
        <f t="shared" si="8"/>
        <v>878</v>
      </c>
      <c r="J24" s="28">
        <f t="shared" si="8"/>
        <v>845</v>
      </c>
      <c r="K24" s="28">
        <f t="shared" si="8"/>
        <v>845</v>
      </c>
      <c r="L24" s="28">
        <f t="shared" si="8"/>
        <v>811</v>
      </c>
      <c r="M24" s="28">
        <f t="shared" si="8"/>
        <v>799</v>
      </c>
      <c r="N24" s="28">
        <f t="shared" si="8"/>
        <v>806</v>
      </c>
      <c r="O24" s="28">
        <f t="shared" si="8"/>
        <v>781</v>
      </c>
      <c r="P24" s="28">
        <f t="shared" si="8"/>
        <v>801</v>
      </c>
      <c r="Q24" s="28">
        <f t="shared" si="8"/>
        <v>792</v>
      </c>
      <c r="R24" s="28">
        <f t="shared" si="8"/>
        <v>773</v>
      </c>
      <c r="S24" s="28">
        <f t="shared" si="8"/>
        <v>780</v>
      </c>
      <c r="T24" s="28">
        <f t="shared" si="8"/>
        <v>791</v>
      </c>
      <c r="U24" s="28">
        <f t="shared" si="8"/>
        <v>817</v>
      </c>
      <c r="V24" s="28">
        <f t="shared" si="8"/>
        <v>780</v>
      </c>
      <c r="W24" s="28">
        <f t="shared" si="8"/>
        <v>767</v>
      </c>
      <c r="X24" s="28">
        <f t="shared" si="8"/>
        <v>764</v>
      </c>
      <c r="Y24" s="28">
        <f t="shared" si="8"/>
        <v>743</v>
      </c>
      <c r="Z24" s="28">
        <f t="shared" si="8"/>
        <v>714</v>
      </c>
      <c r="AA24" s="28">
        <f t="shared" si="8"/>
        <v>695</v>
      </c>
      <c r="AB24" s="28">
        <f t="shared" si="8"/>
        <v>721</v>
      </c>
      <c r="AC24" s="28">
        <f t="shared" si="8"/>
        <v>662</v>
      </c>
      <c r="AD24" s="28">
        <f t="shared" si="8"/>
        <v>653</v>
      </c>
      <c r="AE24" s="28">
        <f t="shared" si="8"/>
        <v>639</v>
      </c>
      <c r="AF24" s="28">
        <f t="shared" si="8"/>
        <v>621</v>
      </c>
      <c r="AG24" s="28">
        <f t="shared" si="8"/>
        <v>588</v>
      </c>
      <c r="AH24" s="28">
        <f t="shared" si="8"/>
        <v>576</v>
      </c>
      <c r="AI24" s="28">
        <f t="shared" si="8"/>
        <v>564</v>
      </c>
      <c r="AJ24" s="28">
        <f t="shared" si="8"/>
        <v>512</v>
      </c>
      <c r="AK24" s="28">
        <f t="shared" si="8"/>
        <v>492</v>
      </c>
      <c r="AL24" s="28">
        <f t="shared" si="8"/>
        <v>479</v>
      </c>
      <c r="AM24" s="28">
        <f t="shared" si="8"/>
        <v>422</v>
      </c>
      <c r="AN24" s="28">
        <f t="shared" si="8"/>
        <v>396</v>
      </c>
      <c r="AO24" s="28">
        <f t="shared" si="8"/>
        <v>388</v>
      </c>
      <c r="AP24" s="28">
        <f t="shared" si="8"/>
        <v>357</v>
      </c>
      <c r="AQ24" s="28">
        <f t="shared" si="8"/>
        <v>333</v>
      </c>
      <c r="AR24" s="28">
        <f t="shared" si="8"/>
        <v>317</v>
      </c>
      <c r="AS24" s="28">
        <f t="shared" si="8"/>
        <v>293</v>
      </c>
      <c r="AT24" s="28">
        <f t="shared" si="8"/>
        <v>290</v>
      </c>
      <c r="AU24" s="28">
        <f t="shared" si="8"/>
        <v>267</v>
      </c>
      <c r="AV24" s="28">
        <f t="shared" si="8"/>
        <v>273</v>
      </c>
      <c r="AW24" s="28">
        <f t="shared" si="8"/>
        <v>284</v>
      </c>
      <c r="AX24" s="28">
        <f t="shared" si="8"/>
        <v>262</v>
      </c>
      <c r="AY24" s="28">
        <f t="shared" si="8"/>
        <v>265</v>
      </c>
      <c r="AZ24" s="28">
        <f t="shared" si="8"/>
        <v>247</v>
      </c>
      <c r="BA24" s="28">
        <f t="shared" si="8"/>
        <v>242</v>
      </c>
      <c r="BB24" s="28">
        <f t="shared" si="8"/>
        <v>247</v>
      </c>
      <c r="BC24" s="28">
        <f t="shared" si="8"/>
        <v>248</v>
      </c>
      <c r="BD24" s="28">
        <f t="shared" si="8"/>
        <v>246</v>
      </c>
      <c r="BE24" s="28">
        <f t="shared" si="8"/>
        <v>233</v>
      </c>
      <c r="BF24" s="28">
        <f t="shared" si="8"/>
        <v>228</v>
      </c>
      <c r="BG24" s="28">
        <f t="shared" si="8"/>
        <v>239</v>
      </c>
      <c r="BH24" s="28">
        <f t="shared" si="8"/>
        <v>228</v>
      </c>
      <c r="BI24" s="28">
        <f t="shared" si="8"/>
        <v>247</v>
      </c>
      <c r="BJ24" s="28">
        <f t="shared" si="8"/>
        <v>266</v>
      </c>
      <c r="BK24" s="28">
        <f t="shared" si="8"/>
        <v>276</v>
      </c>
      <c r="BL24" s="28">
        <f t="shared" si="8"/>
        <v>280</v>
      </c>
      <c r="BM24" s="28">
        <f t="shared" si="8"/>
        <v>284</v>
      </c>
      <c r="BN24" s="28">
        <f t="shared" si="8"/>
        <v>289</v>
      </c>
      <c r="BO24" s="28">
        <f t="shared" si="8"/>
        <v>304</v>
      </c>
      <c r="BP24" s="28">
        <f t="shared" si="8"/>
        <v>306</v>
      </c>
      <c r="BQ24" s="28">
        <f t="shared" si="8"/>
        <v>336</v>
      </c>
      <c r="BR24" s="28">
        <f t="shared" si="8"/>
        <v>344</v>
      </c>
      <c r="BS24" s="28">
        <f t="shared" si="6"/>
        <v>367</v>
      </c>
      <c r="BT24" s="28">
        <f t="shared" si="6"/>
        <v>389</v>
      </c>
      <c r="BU24" s="28">
        <f t="shared" si="6"/>
        <v>459</v>
      </c>
      <c r="BV24" s="28">
        <f t="shared" si="6"/>
        <v>493</v>
      </c>
      <c r="BW24" s="28">
        <f t="shared" si="6"/>
        <v>493</v>
      </c>
      <c r="BX24" s="28">
        <f t="shared" si="6"/>
        <v>509</v>
      </c>
      <c r="BY24" s="28">
        <f t="shared" si="6"/>
        <v>548</v>
      </c>
      <c r="BZ24" s="28">
        <f t="shared" si="6"/>
        <v>504</v>
      </c>
      <c r="CA24" s="28">
        <f t="shared" si="6"/>
        <v>621</v>
      </c>
      <c r="CB24" s="28">
        <f t="shared" si="6"/>
        <v>648</v>
      </c>
      <c r="CC24" s="28">
        <f t="shared" si="6"/>
        <v>656</v>
      </c>
      <c r="CD24" s="28">
        <f t="shared" si="6"/>
        <v>709</v>
      </c>
      <c r="CE24" s="28">
        <f t="shared" si="6"/>
        <v>722</v>
      </c>
      <c r="CF24" s="28">
        <f t="shared" si="6"/>
        <v>767</v>
      </c>
      <c r="CG24" s="28">
        <f t="shared" si="6"/>
        <v>820</v>
      </c>
      <c r="CH24" s="28">
        <f t="shared" si="6"/>
        <v>850</v>
      </c>
      <c r="CI24" s="28">
        <f t="shared" si="6"/>
        <v>898</v>
      </c>
      <c r="CJ24" s="28">
        <f t="shared" si="6"/>
        <v>871</v>
      </c>
      <c r="CK24" s="28">
        <f t="shared" si="6"/>
        <v>859</v>
      </c>
      <c r="CL24" s="28">
        <f t="shared" si="6"/>
        <v>847</v>
      </c>
      <c r="CM24" s="28">
        <f t="shared" si="6"/>
        <v>885</v>
      </c>
      <c r="CN24" s="28">
        <f t="shared" si="6"/>
        <v>868</v>
      </c>
      <c r="CO24" s="28">
        <f t="shared" si="6"/>
        <v>842</v>
      </c>
      <c r="CP24" s="28">
        <f t="shared" si="6"/>
        <v>828</v>
      </c>
      <c r="CQ24" s="28">
        <f t="shared" si="6"/>
        <v>802</v>
      </c>
      <c r="CR24" s="28">
        <f t="shared" si="6"/>
        <v>750</v>
      </c>
      <c r="CS24" s="28">
        <f t="shared" si="6"/>
        <v>747</v>
      </c>
      <c r="CT24" s="28">
        <f t="shared" si="6"/>
        <v>705</v>
      </c>
      <c r="CU24" s="28">
        <f t="shared" si="6"/>
        <v>691</v>
      </c>
      <c r="CV24" s="28">
        <f t="shared" si="6"/>
        <v>637</v>
      </c>
      <c r="CW24" s="28">
        <f t="shared" si="6"/>
        <v>627</v>
      </c>
      <c r="CX24" s="28">
        <f t="shared" si="6"/>
        <v>572</v>
      </c>
      <c r="CY24" s="28">
        <f t="shared" si="6"/>
        <v>576</v>
      </c>
      <c r="CZ24" s="28">
        <f t="shared" si="6"/>
        <v>575</v>
      </c>
      <c r="DA24" s="28">
        <f t="shared" si="6"/>
        <v>545</v>
      </c>
      <c r="DB24" s="28">
        <f t="shared" si="6"/>
        <v>498</v>
      </c>
      <c r="DC24" s="28">
        <f t="shared" si="6"/>
        <v>466</v>
      </c>
    </row>
    <row r="25" spans="1:107" ht="18.899999999999999" customHeight="1" x14ac:dyDescent="0.35">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row>
    <row r="26" spans="1:107" ht="18.899999999999999" customHeight="1" x14ac:dyDescent="0.35">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row>
    <row r="27" spans="1:107" ht="18.899999999999999" customHeight="1" x14ac:dyDescent="0.35">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row>
    <row r="28" spans="1:107" ht="18.899999999999999" customHeight="1" x14ac:dyDescent="0.35">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row>
    <row r="29" spans="1:107" ht="18.899999999999999" customHeight="1" x14ac:dyDescent="0.35">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row>
    <row r="30" spans="1:107" ht="18.899999999999999" customHeight="1" x14ac:dyDescent="0.35">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row>
    <row r="31" spans="1:107" ht="18.899999999999999" customHeight="1" x14ac:dyDescent="0.35">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row>
    <row r="32" spans="1:107" ht="18.899999999999999" customHeight="1" x14ac:dyDescent="0.35">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row>
    <row r="33" spans="2:107" ht="18.899999999999999" customHeight="1" x14ac:dyDescent="0.35">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row>
    <row r="34" spans="2:107" ht="18.899999999999999" customHeight="1" x14ac:dyDescent="0.35">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row>
    <row r="35" spans="2:107" ht="18.899999999999999" customHeight="1" x14ac:dyDescent="0.35">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row>
    <row r="36" spans="2:107" ht="18.899999999999999" customHeight="1" x14ac:dyDescent="0.35">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row>
    <row r="37" spans="2:107" ht="18.899999999999999" customHeight="1" x14ac:dyDescent="0.35">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row>
    <row r="38" spans="2:107" ht="18.899999999999999" customHeight="1" x14ac:dyDescent="0.35">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row>
    <row r="39" spans="2:107" ht="18.899999999999999" customHeight="1" x14ac:dyDescent="0.35">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row>
    <row r="40" spans="2:107" ht="18.899999999999999" customHeight="1" x14ac:dyDescent="0.35">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row>
    <row r="41" spans="2:107" ht="18.899999999999999" customHeight="1" x14ac:dyDescent="0.35">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row>
    <row r="42" spans="2:107"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row>
    <row r="43" spans="2:107" ht="18.899999999999999" customHeight="1" x14ac:dyDescent="0.35">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row>
    <row r="44" spans="2:107" ht="18.899999999999999" customHeight="1" x14ac:dyDescent="0.35">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row>
    <row r="45" spans="2:107" ht="18.899999999999999" customHeight="1" x14ac:dyDescent="0.35">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row>
    <row r="46" spans="2:107" ht="18.899999999999999" customHeight="1" x14ac:dyDescent="0.35">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row>
    <row r="47" spans="2:107" ht="18.899999999999999" customHeight="1" x14ac:dyDescent="0.35">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row>
    <row r="48" spans="2:107" ht="18.899999999999999" customHeight="1" x14ac:dyDescent="0.35">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row>
    <row r="49" spans="2:107" ht="18.899999999999999" customHeight="1" x14ac:dyDescent="0.35">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row>
    <row r="50" spans="2:107" ht="18.899999999999999" customHeight="1" x14ac:dyDescent="0.35">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row>
    <row r="51" spans="2:107" ht="18.899999999999999" customHeight="1" x14ac:dyDescent="0.35">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row>
    <row r="52" spans="2:107" ht="18.899999999999999" customHeight="1" x14ac:dyDescent="0.35">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2:107" ht="18.899999999999999" customHeight="1" x14ac:dyDescent="0.35">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row>
    <row r="56" spans="2:107" ht="18.899999999999999" customHeight="1" x14ac:dyDescent="0.35">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row>
    <row r="57" spans="2:107" ht="18.899999999999999" customHeight="1" x14ac:dyDescent="0.35">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row>
    <row r="58" spans="2:107" ht="18.899999999999999" customHeight="1" x14ac:dyDescent="0.35">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row>
    <row r="59" spans="2:107" ht="18.899999999999999" customHeight="1" x14ac:dyDescent="0.35">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row>
    <row r="60" spans="2:107" ht="18.899999999999999" customHeight="1" x14ac:dyDescent="0.35">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row>
    <row r="61" spans="2:107" ht="18.899999999999999" customHeight="1" x14ac:dyDescent="0.35">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row>
    <row r="62" spans="2:107" ht="18.899999999999999" customHeight="1" x14ac:dyDescent="0.35">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row>
    <row r="63" spans="2:107" ht="18.899999999999999" customHeight="1" x14ac:dyDescent="0.35">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row>
    <row r="64" spans="2:107" ht="18.899999999999999" customHeight="1" x14ac:dyDescent="0.35">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row>
    <row r="65" spans="2:107" ht="18.899999999999999" customHeight="1" x14ac:dyDescent="0.35">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row>
    <row r="66" spans="2:107" ht="18.899999999999999" customHeight="1" x14ac:dyDescent="0.35">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row>
    <row r="67" spans="2:107" ht="18.899999999999999" customHeight="1" x14ac:dyDescent="0.35">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row>
    <row r="68" spans="2:107" ht="18.899999999999999" customHeight="1" x14ac:dyDescent="0.35">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row>
    <row r="69" spans="2:107" ht="18.899999999999999" customHeight="1" x14ac:dyDescent="0.35">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row>
    <row r="70" spans="2:107" ht="18.899999999999999" customHeight="1" x14ac:dyDescent="0.35">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row>
    <row r="71" spans="2:107" ht="18.899999999999999" customHeight="1" x14ac:dyDescent="0.35">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row>
    <row r="72" spans="2:107" ht="18.899999999999999" customHeight="1" x14ac:dyDescent="0.35">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row>
    <row r="73" spans="2:107" ht="18.899999999999999" customHeight="1" x14ac:dyDescent="0.35">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row>
    <row r="74" spans="2:107"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2:107" ht="18.899999999999999" customHeight="1" x14ac:dyDescent="0.35">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row>
    <row r="76" spans="2:107" ht="18.899999999999999" customHeight="1" x14ac:dyDescent="0.35">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row>
    <row r="77" spans="2:107" ht="18.899999999999999" customHeight="1" x14ac:dyDescent="0.35">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row>
    <row r="78" spans="2:107" ht="18.899999999999999" customHeight="1" x14ac:dyDescent="0.35">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row>
    <row r="79" spans="2:107" ht="18.899999999999999" customHeight="1" x14ac:dyDescent="0.35">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row>
    <row r="80" spans="2:107" ht="18.899999999999999" customHeight="1" x14ac:dyDescent="0.35">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row>
    <row r="81" spans="2:107" ht="18.899999999999999" customHeight="1" x14ac:dyDescent="0.35">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row>
    <row r="82" spans="2:107" ht="18.899999999999999" customHeight="1" x14ac:dyDescent="0.35">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row>
    <row r="83" spans="2:107" ht="18.899999999999999" customHeight="1" x14ac:dyDescent="0.35">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row>
    <row r="84" spans="2:107" ht="18.899999999999999" customHeight="1" x14ac:dyDescent="0.35">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row>
    <row r="85" spans="2:107" ht="18.899999999999999" customHeight="1" x14ac:dyDescent="0.35">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row>
    <row r="86" spans="2:107" ht="18.899999999999999" customHeight="1" x14ac:dyDescent="0.35">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row>
    <row r="87" spans="2:107" ht="18.899999999999999" customHeight="1" x14ac:dyDescent="0.35">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row>
    <row r="88" spans="2:107" ht="18.899999999999999" customHeight="1" x14ac:dyDescent="0.35">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row>
    <row r="91" spans="2:107" ht="18.899999999999999" customHeight="1" x14ac:dyDescent="0.35">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row>
    <row r="92" spans="2:107" ht="18.899999999999999" customHeight="1" x14ac:dyDescent="0.35">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row>
    <row r="93" spans="2:107" ht="18.899999999999999" customHeight="1" x14ac:dyDescent="0.35">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row>
    <row r="94" spans="2:107" ht="18.899999999999999" customHeight="1" x14ac:dyDescent="0.35">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row>
    <row r="95" spans="2:107" ht="18.899999999999999" customHeight="1" x14ac:dyDescent="0.35">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row>
    <row r="96" spans="2:107" ht="18.899999999999999" customHeight="1" x14ac:dyDescent="0.35">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row>
    <row r="97" spans="2:107" ht="18.899999999999999" customHeight="1" x14ac:dyDescent="0.35">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row>
    <row r="98" spans="2:107" ht="18.899999999999999" customHeight="1" x14ac:dyDescent="0.35">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row>
    <row r="99" spans="2:107" ht="18.899999999999999" customHeight="1" x14ac:dyDescent="0.35">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row>
    <row r="100" spans="2:107" ht="18.899999999999999" customHeight="1" x14ac:dyDescent="0.35">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row>
    <row r="101" spans="2:107" ht="18.899999999999999" customHeight="1" x14ac:dyDescent="0.35">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row>
    <row r="102" spans="2:107" ht="18.899999999999999" customHeight="1" x14ac:dyDescent="0.35">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row>
    <row r="103" spans="2:107" ht="18.899999999999999" customHeight="1" x14ac:dyDescent="0.35">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row>
    <row r="104" spans="2:107" ht="18.899999999999999" customHeight="1" x14ac:dyDescent="0.35">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row>
    <row r="105" spans="2:107" ht="18.899999999999999" customHeight="1" x14ac:dyDescent="0.35">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row>
    <row r="106" spans="2:107" ht="18.899999999999999" customHeight="1" x14ac:dyDescent="0.35">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row>
    <row r="107" spans="2:107" ht="18.899999999999999" customHeight="1" x14ac:dyDescent="0.35">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row>
    <row r="108" spans="2:107" ht="18.899999999999999" customHeight="1" x14ac:dyDescent="0.35">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row>
    <row r="109" spans="2:107" ht="18.899999999999999" customHeight="1" x14ac:dyDescent="0.35">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row>
    <row r="112" spans="2:107" ht="18.899999999999999" customHeight="1" x14ac:dyDescent="0.35">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row>
    <row r="113" spans="2:107" ht="18.899999999999999" customHeight="1" x14ac:dyDescent="0.35">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row>
    <row r="114" spans="2:107" ht="18.899999999999999" customHeight="1" x14ac:dyDescent="0.35">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row>
    <row r="115" spans="2:107"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2:107" ht="18.899999999999999" customHeight="1" x14ac:dyDescent="0.35">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row>
    <row r="117" spans="2:107" ht="18.899999999999999" customHeight="1" x14ac:dyDescent="0.35">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row>
    <row r="118" spans="2:107" ht="18.899999999999999" customHeight="1" x14ac:dyDescent="0.35">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row>
    <row r="119" spans="2:107" ht="18.899999999999999" customHeight="1" x14ac:dyDescent="0.35">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row>
    <row r="120" spans="2:107" ht="18.899999999999999" customHeight="1" x14ac:dyDescent="0.35">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row>
    <row r="121" spans="2:107" ht="18.899999999999999" customHeight="1" x14ac:dyDescent="0.35">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row>
    <row r="122" spans="2:107" ht="18.899999999999999" customHeight="1" x14ac:dyDescent="0.35">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row>
    <row r="123" spans="2:107" ht="18.899999999999999" customHeight="1" x14ac:dyDescent="0.35">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row>
    <row r="124" spans="2:107" ht="18.899999999999999" customHeight="1" x14ac:dyDescent="0.35">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row>
    <row r="125" spans="2:107" ht="18.899999999999999" customHeight="1" x14ac:dyDescent="0.35">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row>
    <row r="126" spans="2:107" ht="18.899999999999999" customHeight="1" x14ac:dyDescent="0.35">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row>
    <row r="127" spans="2:107" ht="18.899999999999999" customHeight="1" x14ac:dyDescent="0.35">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row>
    <row r="128" spans="2:107" ht="18.899999999999999" customHeight="1" x14ac:dyDescent="0.35">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row>
    <row r="129" spans="2:107" ht="18.899999999999999" customHeight="1" x14ac:dyDescent="0.35">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row>
    <row r="130" spans="2:107" ht="18.899999999999999" customHeight="1" x14ac:dyDescent="0.35">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row>
    <row r="131" spans="2:107" ht="18.899999999999999" customHeight="1" x14ac:dyDescent="0.35">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row>
    <row r="132" spans="2:107" ht="18.899999999999999" customHeight="1" x14ac:dyDescent="0.35">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row>
    <row r="133" spans="2:107" ht="18.899999999999999" customHeight="1" x14ac:dyDescent="0.35">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row>
    <row r="134" spans="2:107" ht="18.899999999999999" customHeight="1" x14ac:dyDescent="0.35">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row>
    <row r="135" spans="2:107" ht="18.899999999999999" customHeight="1" x14ac:dyDescent="0.35">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row>
    <row r="136" spans="2:107" ht="18.899999999999999" customHeight="1" x14ac:dyDescent="0.35">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row>
    <row r="137" spans="2:107" ht="18.899999999999999" customHeight="1" x14ac:dyDescent="0.35">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row>
    <row r="138" spans="2:107" ht="18.899999999999999" customHeight="1" x14ac:dyDescent="0.35">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row>
    <row r="139" spans="2:107"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row>
    <row r="140" spans="2:107" ht="18.899999999999999" customHeight="1" x14ac:dyDescent="0.35">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row>
    <row r="141" spans="2:107" ht="18.899999999999999" customHeight="1" x14ac:dyDescent="0.35">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row>
    <row r="142" spans="2:107" ht="18.899999999999999" customHeight="1" x14ac:dyDescent="0.35">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row>
    <row r="143" spans="2:107" ht="18.899999999999999" customHeight="1" x14ac:dyDescent="0.35">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row>
    <row r="144" spans="2:107" ht="18.899999999999999" customHeight="1" x14ac:dyDescent="0.35">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row>
    <row r="145" spans="2:107" ht="18.899999999999999" customHeight="1" x14ac:dyDescent="0.35">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row>
    <row r="146" spans="2:107" ht="18.899999999999999" customHeight="1" x14ac:dyDescent="0.35">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row>
    <row r="147" spans="2:107" ht="18.899999999999999" customHeight="1" x14ac:dyDescent="0.35">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row>
    <row r="148" spans="2:107" ht="18.899999999999999" customHeight="1" x14ac:dyDescent="0.35">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row>
    <row r="149" spans="2:107" ht="18.899999999999999" customHeight="1" x14ac:dyDescent="0.35">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row>
    <row r="150" spans="2:107" ht="18.899999999999999" customHeight="1" x14ac:dyDescent="0.35">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row>
    <row r="151" spans="2:107" ht="18.899999999999999" customHeight="1" x14ac:dyDescent="0.35">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row>
    <row r="152" spans="2:107" ht="18.899999999999999" customHeight="1" x14ac:dyDescent="0.35">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row>
    <row r="153" spans="2:107" ht="18.899999999999999" customHeight="1" x14ac:dyDescent="0.35">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row>
    <row r="154" spans="2:107" ht="18.899999999999999" customHeight="1" x14ac:dyDescent="0.35">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row>
    <row r="155" spans="2:107" ht="18.899999999999999" customHeight="1" x14ac:dyDescent="0.35">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row>
    <row r="156" spans="2:107" ht="18.899999999999999" customHeight="1" x14ac:dyDescent="0.35">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row>
    <row r="157" spans="2:107" ht="18.899999999999999" customHeight="1" x14ac:dyDescent="0.35">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row>
    <row r="158" spans="2:107" ht="18.899999999999999" customHeight="1" x14ac:dyDescent="0.35">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row>
    <row r="159" spans="2:107" ht="18.899999999999999" customHeight="1" x14ac:dyDescent="0.35">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row>
    <row r="160" spans="2:107" ht="18.899999999999999" customHeight="1" x14ac:dyDescent="0.35">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row>
    <row r="161" spans="2:107" ht="18.899999999999999" customHeight="1" x14ac:dyDescent="0.35">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B872D-CE07-4253-9175-AF7158E3FA72}">
  <sheetPr codeName="Sheet14">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79850</v>
      </c>
      <c r="F16" s="40">
        <f t="shared" si="2"/>
        <v>79759</v>
      </c>
      <c r="G16" s="40">
        <f t="shared" si="2"/>
        <v>80542</v>
      </c>
      <c r="H16" s="40">
        <f t="shared" si="2"/>
        <v>80185</v>
      </c>
      <c r="I16" s="40">
        <f t="shared" si="2"/>
        <v>80414</v>
      </c>
      <c r="J16" s="40">
        <f t="shared" si="2"/>
        <v>81186</v>
      </c>
      <c r="K16" s="40">
        <f t="shared" si="2"/>
        <v>80422</v>
      </c>
      <c r="L16" s="40">
        <f t="shared" si="2"/>
        <v>78326</v>
      </c>
      <c r="M16" s="40">
        <f t="shared" si="2"/>
        <v>78374</v>
      </c>
      <c r="N16" s="40">
        <f t="shared" si="2"/>
        <v>79150</v>
      </c>
      <c r="O16" s="40">
        <f t="shared" si="2"/>
        <v>80512</v>
      </c>
      <c r="P16" s="40">
        <f t="shared" si="2"/>
        <v>80290</v>
      </c>
      <c r="Q16" s="40">
        <f t="shared" si="2"/>
        <v>80612</v>
      </c>
      <c r="R16" s="40">
        <f t="shared" si="2"/>
        <v>79931</v>
      </c>
      <c r="S16" s="40">
        <f t="shared" si="2"/>
        <v>78202</v>
      </c>
      <c r="T16" s="40">
        <f t="shared" si="2"/>
        <v>78033</v>
      </c>
      <c r="U16" s="40">
        <f t="shared" si="2"/>
        <v>79547</v>
      </c>
      <c r="V16" s="40">
        <f t="shared" si="2"/>
        <v>80381</v>
      </c>
      <c r="W16" s="40">
        <f t="shared" si="2"/>
        <v>80483</v>
      </c>
      <c r="X16" s="40">
        <f t="shared" si="2"/>
        <v>80279</v>
      </c>
      <c r="Y16" s="40">
        <f t="shared" si="2"/>
        <v>80384</v>
      </c>
      <c r="Z16" s="40">
        <f t="shared" si="2"/>
        <v>78967</v>
      </c>
      <c r="AA16" s="40">
        <f t="shared" si="2"/>
        <v>78914</v>
      </c>
      <c r="AB16" s="40">
        <f t="shared" si="2"/>
        <v>80040</v>
      </c>
      <c r="AC16" s="40">
        <f t="shared" si="2"/>
        <v>81460</v>
      </c>
      <c r="AD16" s="40">
        <f t="shared" si="2"/>
        <v>81503</v>
      </c>
      <c r="AE16" s="40">
        <f t="shared" si="2"/>
        <v>81122</v>
      </c>
      <c r="AF16" s="40">
        <f t="shared" si="2"/>
        <v>81536</v>
      </c>
      <c r="AG16" s="40">
        <f t="shared" si="2"/>
        <v>80375</v>
      </c>
      <c r="AH16" s="40">
        <f t="shared" si="2"/>
        <v>80841</v>
      </c>
      <c r="AI16" s="40">
        <f t="shared" si="2"/>
        <v>82051</v>
      </c>
      <c r="AJ16" s="40">
        <f t="shared" si="2"/>
        <v>83019</v>
      </c>
      <c r="AK16" s="40">
        <f t="shared" si="2"/>
        <v>83238</v>
      </c>
      <c r="AL16" s="40">
        <f t="shared" si="2"/>
        <v>82613</v>
      </c>
      <c r="AM16" s="40">
        <f t="shared" si="2"/>
        <v>83348</v>
      </c>
      <c r="AN16" s="40">
        <f t="shared" si="2"/>
        <v>81726</v>
      </c>
      <c r="AO16" s="40">
        <f t="shared" si="2"/>
        <v>81839</v>
      </c>
      <c r="AP16" s="40">
        <f t="shared" si="2"/>
        <v>83318</v>
      </c>
      <c r="AQ16" s="40">
        <f t="shared" si="2"/>
        <v>84452</v>
      </c>
      <c r="AR16" s="40">
        <f t="shared" si="2"/>
        <v>84129</v>
      </c>
      <c r="AS16" s="40">
        <f t="shared" si="2"/>
        <v>84436</v>
      </c>
      <c r="AT16" s="40">
        <f t="shared" si="2"/>
        <v>83574</v>
      </c>
      <c r="AU16" s="40">
        <f t="shared" si="2"/>
        <v>82235</v>
      </c>
      <c r="AV16" s="40">
        <f t="shared" si="2"/>
        <v>82080</v>
      </c>
      <c r="AW16" s="40">
        <f t="shared" si="2"/>
        <v>84199</v>
      </c>
      <c r="AX16" s="40">
        <f t="shared" si="2"/>
        <v>84716</v>
      </c>
      <c r="AY16" s="40">
        <f t="shared" si="2"/>
        <v>85258</v>
      </c>
      <c r="AZ16" s="40">
        <f t="shared" si="2"/>
        <v>84719</v>
      </c>
      <c r="BA16" s="40">
        <f t="shared" si="2"/>
        <v>85183</v>
      </c>
      <c r="BB16" s="40">
        <f t="shared" si="2"/>
        <v>83832</v>
      </c>
      <c r="BC16" s="40">
        <f t="shared" si="2"/>
        <v>83694</v>
      </c>
      <c r="BD16" s="40">
        <f t="shared" si="2"/>
        <v>84997</v>
      </c>
      <c r="BE16" s="40">
        <f t="shared" si="2"/>
        <v>86346</v>
      </c>
      <c r="BF16" s="40">
        <f t="shared" si="2"/>
        <v>86006</v>
      </c>
      <c r="BG16" s="40">
        <f t="shared" si="2"/>
        <v>86054</v>
      </c>
      <c r="BH16" s="40">
        <f t="shared" si="2"/>
        <v>85814</v>
      </c>
      <c r="BI16" s="40">
        <f t="shared" si="2"/>
        <v>84192</v>
      </c>
      <c r="BJ16" s="40">
        <f t="shared" si="2"/>
        <v>84217</v>
      </c>
      <c r="BK16" s="40">
        <f t="shared" si="2"/>
        <v>85198</v>
      </c>
      <c r="BL16" s="40">
        <f t="shared" si="2"/>
        <v>85924</v>
      </c>
      <c r="BM16" s="40">
        <f t="shared" si="2"/>
        <v>86356</v>
      </c>
      <c r="BN16" s="40">
        <f t="shared" si="2"/>
        <v>85667</v>
      </c>
      <c r="BO16" s="40">
        <f t="shared" si="2"/>
        <v>85254</v>
      </c>
      <c r="BP16" s="40">
        <f t="shared" si="2"/>
        <v>83619</v>
      </c>
      <c r="BQ16" s="40">
        <f t="shared" ref="BQ16:EB16" si="3">SUM(BQ18:BQ24)</f>
        <v>83549</v>
      </c>
      <c r="BR16" s="40">
        <f t="shared" si="3"/>
        <v>84352</v>
      </c>
      <c r="BS16" s="40">
        <f t="shared" si="3"/>
        <v>85470</v>
      </c>
      <c r="BT16" s="40">
        <f t="shared" si="3"/>
        <v>85211</v>
      </c>
      <c r="BU16" s="40">
        <f t="shared" si="3"/>
        <v>84914</v>
      </c>
      <c r="BV16" s="40">
        <f t="shared" si="3"/>
        <v>84717</v>
      </c>
      <c r="BW16" s="40">
        <f t="shared" si="3"/>
        <v>83324</v>
      </c>
      <c r="BX16" s="40">
        <f t="shared" si="3"/>
        <v>83261</v>
      </c>
      <c r="BY16" s="40">
        <f t="shared" si="3"/>
        <v>84024</v>
      </c>
      <c r="BZ16" s="40">
        <f t="shared" si="3"/>
        <v>84224</v>
      </c>
      <c r="CA16" s="40">
        <f t="shared" si="3"/>
        <v>84845</v>
      </c>
      <c r="CB16" s="40">
        <f t="shared" si="3"/>
        <v>84509</v>
      </c>
      <c r="CC16" s="40">
        <f t="shared" si="3"/>
        <v>83490</v>
      </c>
      <c r="CD16" s="40">
        <f t="shared" si="3"/>
        <v>82321</v>
      </c>
      <c r="CE16" s="40">
        <f t="shared" si="3"/>
        <v>82358</v>
      </c>
      <c r="CF16" s="40">
        <f t="shared" si="3"/>
        <v>83391</v>
      </c>
      <c r="CG16" s="40">
        <f t="shared" si="3"/>
        <v>83372</v>
      </c>
      <c r="CH16" s="40">
        <f t="shared" si="3"/>
        <v>83083</v>
      </c>
      <c r="CI16" s="40">
        <f t="shared" si="3"/>
        <v>82115</v>
      </c>
      <c r="CJ16" s="40">
        <f t="shared" si="3"/>
        <v>81092</v>
      </c>
      <c r="CK16" s="40">
        <f t="shared" si="3"/>
        <v>77824</v>
      </c>
      <c r="CL16" s="40">
        <f t="shared" si="3"/>
        <v>75740</v>
      </c>
      <c r="CM16" s="40">
        <f t="shared" si="3"/>
        <v>77381</v>
      </c>
      <c r="CN16" s="40">
        <f t="shared" si="3"/>
        <v>78521</v>
      </c>
      <c r="CO16" s="40">
        <f t="shared" si="3"/>
        <v>81238</v>
      </c>
      <c r="CP16" s="40">
        <f t="shared" si="3"/>
        <v>82134</v>
      </c>
      <c r="CQ16" s="40">
        <f t="shared" si="3"/>
        <v>82531</v>
      </c>
      <c r="CR16" s="40">
        <f t="shared" si="3"/>
        <v>80765</v>
      </c>
      <c r="CS16" s="40">
        <f t="shared" si="3"/>
        <v>80663</v>
      </c>
      <c r="CT16" s="40">
        <f t="shared" si="3"/>
        <v>81621</v>
      </c>
      <c r="CU16" s="40">
        <f t="shared" si="3"/>
        <v>82241</v>
      </c>
      <c r="CV16" s="40">
        <f t="shared" si="3"/>
        <v>84564</v>
      </c>
      <c r="CW16" s="40">
        <f t="shared" si="3"/>
        <v>84844</v>
      </c>
      <c r="CX16" s="40">
        <f t="shared" si="3"/>
        <v>84393</v>
      </c>
      <c r="CY16" s="40">
        <f t="shared" si="3"/>
        <v>83360</v>
      </c>
      <c r="CZ16" s="40">
        <f t="shared" si="3"/>
        <v>83880</v>
      </c>
      <c r="DA16" s="40">
        <f t="shared" si="3"/>
        <v>85242</v>
      </c>
      <c r="DB16" s="40">
        <f t="shared" si="3"/>
        <v>85297</v>
      </c>
      <c r="DC16" s="40">
        <f t="shared" si="3"/>
        <v>85819</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8791</v>
      </c>
      <c r="F18" s="24">
        <f t="shared" si="4"/>
        <v>8855</v>
      </c>
      <c r="G18" s="24">
        <f t="shared" si="4"/>
        <v>8926</v>
      </c>
      <c r="H18" s="24">
        <f t="shared" si="4"/>
        <v>8885</v>
      </c>
      <c r="I18" s="24">
        <f t="shared" si="4"/>
        <v>8798</v>
      </c>
      <c r="J18" s="24">
        <f t="shared" si="4"/>
        <v>8765</v>
      </c>
      <c r="K18" s="24">
        <f t="shared" si="4"/>
        <v>8670</v>
      </c>
      <c r="L18" s="24">
        <f t="shared" si="4"/>
        <v>8428</v>
      </c>
      <c r="M18" s="24">
        <f t="shared" si="4"/>
        <v>8493</v>
      </c>
      <c r="N18" s="24">
        <f t="shared" si="4"/>
        <v>8634</v>
      </c>
      <c r="O18" s="24">
        <f t="shared" si="4"/>
        <v>8630</v>
      </c>
      <c r="P18" s="24">
        <f t="shared" si="4"/>
        <v>8647</v>
      </c>
      <c r="Q18" s="24">
        <f t="shared" si="4"/>
        <v>8679</v>
      </c>
      <c r="R18" s="24">
        <f t="shared" si="4"/>
        <v>8610</v>
      </c>
      <c r="S18" s="24">
        <f t="shared" si="4"/>
        <v>8490</v>
      </c>
      <c r="T18" s="24">
        <f t="shared" si="4"/>
        <v>8546</v>
      </c>
      <c r="U18" s="24">
        <f t="shared" si="4"/>
        <v>8688</v>
      </c>
      <c r="V18" s="24">
        <f t="shared" si="4"/>
        <v>8736</v>
      </c>
      <c r="W18" s="24">
        <f t="shared" si="4"/>
        <v>8638</v>
      </c>
      <c r="X18" s="24">
        <f t="shared" si="4"/>
        <v>8745</v>
      </c>
      <c r="Y18" s="24">
        <f t="shared" si="4"/>
        <v>8741</v>
      </c>
      <c r="Z18" s="24">
        <f t="shared" si="4"/>
        <v>8562</v>
      </c>
      <c r="AA18" s="24">
        <f t="shared" si="4"/>
        <v>8687</v>
      </c>
      <c r="AB18" s="24">
        <f t="shared" si="4"/>
        <v>8847</v>
      </c>
      <c r="AC18" s="24">
        <f t="shared" si="4"/>
        <v>8915</v>
      </c>
      <c r="AD18" s="24">
        <f t="shared" si="4"/>
        <v>8903</v>
      </c>
      <c r="AE18" s="24">
        <f t="shared" si="4"/>
        <v>8839</v>
      </c>
      <c r="AF18" s="24">
        <f t="shared" si="4"/>
        <v>8802</v>
      </c>
      <c r="AG18" s="24">
        <f t="shared" si="4"/>
        <v>8805</v>
      </c>
      <c r="AH18" s="24">
        <f t="shared" si="4"/>
        <v>8879</v>
      </c>
      <c r="AI18" s="24">
        <f t="shared" si="4"/>
        <v>9019</v>
      </c>
      <c r="AJ18" s="24">
        <f t="shared" si="4"/>
        <v>9040</v>
      </c>
      <c r="AK18" s="24">
        <f t="shared" si="4"/>
        <v>9001</v>
      </c>
      <c r="AL18" s="24">
        <f t="shared" si="4"/>
        <v>9051</v>
      </c>
      <c r="AM18" s="24">
        <f t="shared" si="4"/>
        <v>9070</v>
      </c>
      <c r="AN18" s="24">
        <f t="shared" si="4"/>
        <v>8928</v>
      </c>
      <c r="AO18" s="24">
        <f t="shared" si="4"/>
        <v>8964</v>
      </c>
      <c r="AP18" s="24">
        <f t="shared" si="4"/>
        <v>9115</v>
      </c>
      <c r="AQ18" s="24">
        <f t="shared" si="4"/>
        <v>9262</v>
      </c>
      <c r="AR18" s="24">
        <f t="shared" si="4"/>
        <v>9218</v>
      </c>
      <c r="AS18" s="24">
        <f t="shared" si="4"/>
        <v>9277</v>
      </c>
      <c r="AT18" s="24">
        <f t="shared" si="4"/>
        <v>9269</v>
      </c>
      <c r="AU18" s="24">
        <f t="shared" ref="AU18:DC24" si="5">SUMIF($B$25:$B$1000,$D18,AU$25:AU$1000)</f>
        <v>9055</v>
      </c>
      <c r="AV18" s="24">
        <f t="shared" si="5"/>
        <v>9155</v>
      </c>
      <c r="AW18" s="24">
        <f t="shared" si="5"/>
        <v>9287</v>
      </c>
      <c r="AX18" s="24">
        <f t="shared" si="5"/>
        <v>9334</v>
      </c>
      <c r="AY18" s="24">
        <f t="shared" si="5"/>
        <v>9296</v>
      </c>
      <c r="AZ18" s="24">
        <f t="shared" si="5"/>
        <v>9312</v>
      </c>
      <c r="BA18" s="24">
        <f t="shared" si="5"/>
        <v>9335</v>
      </c>
      <c r="BB18" s="24">
        <f t="shared" si="5"/>
        <v>9220</v>
      </c>
      <c r="BC18" s="24">
        <f t="shared" si="5"/>
        <v>9179</v>
      </c>
      <c r="BD18" s="24">
        <f t="shared" si="5"/>
        <v>9325</v>
      </c>
      <c r="BE18" s="24">
        <f t="shared" si="5"/>
        <v>9400</v>
      </c>
      <c r="BF18" s="24">
        <f t="shared" si="5"/>
        <v>9401</v>
      </c>
      <c r="BG18" s="24">
        <f t="shared" si="5"/>
        <v>9352</v>
      </c>
      <c r="BH18" s="24">
        <f t="shared" si="5"/>
        <v>9272</v>
      </c>
      <c r="BI18" s="24">
        <f t="shared" si="5"/>
        <v>9157</v>
      </c>
      <c r="BJ18" s="24">
        <f t="shared" si="5"/>
        <v>9150</v>
      </c>
      <c r="BK18" s="24">
        <f t="shared" si="5"/>
        <v>9252</v>
      </c>
      <c r="BL18" s="24">
        <f t="shared" si="5"/>
        <v>9305</v>
      </c>
      <c r="BM18" s="24">
        <f t="shared" si="5"/>
        <v>9322</v>
      </c>
      <c r="BN18" s="24">
        <f t="shared" si="5"/>
        <v>9307</v>
      </c>
      <c r="BO18" s="24">
        <f t="shared" si="5"/>
        <v>9337</v>
      </c>
      <c r="BP18" s="24">
        <f t="shared" si="5"/>
        <v>9114</v>
      </c>
      <c r="BQ18" s="24">
        <f t="shared" si="5"/>
        <v>9152</v>
      </c>
      <c r="BR18" s="24">
        <f t="shared" si="5"/>
        <v>9275</v>
      </c>
      <c r="BS18" s="24">
        <f t="shared" si="5"/>
        <v>9266</v>
      </c>
      <c r="BT18" s="24">
        <f t="shared" si="5"/>
        <v>9251</v>
      </c>
      <c r="BU18" s="24">
        <f t="shared" si="5"/>
        <v>9226</v>
      </c>
      <c r="BV18" s="24">
        <f t="shared" si="5"/>
        <v>9197</v>
      </c>
      <c r="BW18" s="24">
        <f t="shared" si="5"/>
        <v>9068</v>
      </c>
      <c r="BX18" s="24">
        <f t="shared" si="5"/>
        <v>9063</v>
      </c>
      <c r="BY18" s="24">
        <f t="shared" si="5"/>
        <v>9193</v>
      </c>
      <c r="BZ18" s="24">
        <f t="shared" si="5"/>
        <v>9214</v>
      </c>
      <c r="CA18" s="24">
        <f t="shared" si="5"/>
        <v>9109</v>
      </c>
      <c r="CB18" s="24">
        <f t="shared" si="5"/>
        <v>9080</v>
      </c>
      <c r="CC18" s="24">
        <f t="shared" si="5"/>
        <v>9063</v>
      </c>
      <c r="CD18" s="24">
        <f t="shared" si="5"/>
        <v>8831</v>
      </c>
      <c r="CE18" s="24">
        <f t="shared" si="5"/>
        <v>9006</v>
      </c>
      <c r="CF18" s="24">
        <f t="shared" si="5"/>
        <v>9011</v>
      </c>
      <c r="CG18" s="24">
        <f t="shared" si="5"/>
        <v>8884</v>
      </c>
      <c r="CH18" s="24">
        <f t="shared" si="5"/>
        <v>8835</v>
      </c>
      <c r="CI18" s="24">
        <f t="shared" si="5"/>
        <v>8721</v>
      </c>
      <c r="CJ18" s="24">
        <f t="shared" si="5"/>
        <v>8572</v>
      </c>
      <c r="CK18" s="24">
        <f t="shared" si="5"/>
        <v>8308</v>
      </c>
      <c r="CL18" s="24">
        <f t="shared" si="5"/>
        <v>8151</v>
      </c>
      <c r="CM18" s="24">
        <f t="shared" si="5"/>
        <v>8391</v>
      </c>
      <c r="CN18" s="24">
        <f t="shared" si="5"/>
        <v>7859</v>
      </c>
      <c r="CO18" s="24">
        <f t="shared" si="5"/>
        <v>8732</v>
      </c>
      <c r="CP18" s="24">
        <f t="shared" si="5"/>
        <v>8807</v>
      </c>
      <c r="CQ18" s="24">
        <f t="shared" si="5"/>
        <v>8908</v>
      </c>
      <c r="CR18" s="24">
        <f t="shared" si="5"/>
        <v>8065</v>
      </c>
      <c r="CS18" s="24">
        <f t="shared" si="5"/>
        <v>7979</v>
      </c>
      <c r="CT18" s="24">
        <f t="shared" si="5"/>
        <v>8179</v>
      </c>
      <c r="CU18" s="24">
        <f t="shared" si="5"/>
        <v>8286</v>
      </c>
      <c r="CV18" s="24">
        <f t="shared" si="5"/>
        <v>9138</v>
      </c>
      <c r="CW18" s="24">
        <f t="shared" si="5"/>
        <v>9100</v>
      </c>
      <c r="CX18" s="24">
        <f t="shared" si="5"/>
        <v>8974</v>
      </c>
      <c r="CY18" s="24">
        <f t="shared" si="5"/>
        <v>8994</v>
      </c>
      <c r="CZ18" s="24">
        <f t="shared" si="5"/>
        <v>9095</v>
      </c>
      <c r="DA18" s="24">
        <f t="shared" si="5"/>
        <v>9231</v>
      </c>
      <c r="DB18" s="24">
        <f t="shared" si="5"/>
        <v>9269</v>
      </c>
      <c r="DC18" s="24">
        <f t="shared" si="5"/>
        <v>9285</v>
      </c>
    </row>
    <row r="19" spans="1:107" customFormat="1" ht="18.899999999999999" customHeight="1" x14ac:dyDescent="0.35">
      <c r="A19" s="47"/>
      <c r="B19" s="47"/>
      <c r="C19" s="48"/>
      <c r="D19" s="42" t="s">
        <v>19</v>
      </c>
      <c r="E19" s="26">
        <f t="shared" si="4"/>
        <v>10683</v>
      </c>
      <c r="F19" s="26">
        <f t="shared" si="4"/>
        <v>10626</v>
      </c>
      <c r="G19" s="26">
        <f t="shared" si="4"/>
        <v>10789</v>
      </c>
      <c r="H19" s="26">
        <f t="shared" si="4"/>
        <v>11110</v>
      </c>
      <c r="I19" s="26">
        <f t="shared" si="4"/>
        <v>11859</v>
      </c>
      <c r="J19" s="26">
        <f t="shared" si="4"/>
        <v>11803</v>
      </c>
      <c r="K19" s="26">
        <f t="shared" si="4"/>
        <v>11710</v>
      </c>
      <c r="L19" s="26">
        <f t="shared" si="4"/>
        <v>11471</v>
      </c>
      <c r="M19" s="26">
        <f t="shared" si="4"/>
        <v>11414</v>
      </c>
      <c r="N19" s="26">
        <f t="shared" si="4"/>
        <v>11497</v>
      </c>
      <c r="O19" s="26">
        <f t="shared" si="4"/>
        <v>11582</v>
      </c>
      <c r="P19" s="26">
        <f t="shared" si="4"/>
        <v>11667</v>
      </c>
      <c r="Q19" s="26">
        <f t="shared" si="4"/>
        <v>11651</v>
      </c>
      <c r="R19" s="26">
        <f t="shared" si="4"/>
        <v>11665</v>
      </c>
      <c r="S19" s="26">
        <f t="shared" si="4"/>
        <v>10988</v>
      </c>
      <c r="T19" s="26">
        <f t="shared" si="4"/>
        <v>10921</v>
      </c>
      <c r="U19" s="26">
        <f t="shared" si="4"/>
        <v>11453</v>
      </c>
      <c r="V19" s="26">
        <f t="shared" si="4"/>
        <v>11631</v>
      </c>
      <c r="W19" s="26">
        <f t="shared" si="4"/>
        <v>11656</v>
      </c>
      <c r="X19" s="26">
        <f t="shared" si="4"/>
        <v>11646</v>
      </c>
      <c r="Y19" s="26">
        <f t="shared" si="4"/>
        <v>11635</v>
      </c>
      <c r="Z19" s="26">
        <f t="shared" si="4"/>
        <v>11537</v>
      </c>
      <c r="AA19" s="26">
        <f t="shared" si="4"/>
        <v>11402</v>
      </c>
      <c r="AB19" s="26">
        <f t="shared" si="4"/>
        <v>11619</v>
      </c>
      <c r="AC19" s="26">
        <f t="shared" si="4"/>
        <v>11746</v>
      </c>
      <c r="AD19" s="26">
        <f t="shared" si="4"/>
        <v>11660</v>
      </c>
      <c r="AE19" s="26">
        <f t="shared" si="4"/>
        <v>11768</v>
      </c>
      <c r="AF19" s="26">
        <f t="shared" si="4"/>
        <v>11670</v>
      </c>
      <c r="AG19" s="26">
        <f t="shared" si="4"/>
        <v>11524</v>
      </c>
      <c r="AH19" s="26">
        <f t="shared" si="4"/>
        <v>11446</v>
      </c>
      <c r="AI19" s="26">
        <f t="shared" si="4"/>
        <v>11639</v>
      </c>
      <c r="AJ19" s="26">
        <f t="shared" si="4"/>
        <v>11873</v>
      </c>
      <c r="AK19" s="26">
        <f t="shared" si="4"/>
        <v>11917</v>
      </c>
      <c r="AL19" s="26">
        <f t="shared" si="4"/>
        <v>11873</v>
      </c>
      <c r="AM19" s="26">
        <f t="shared" si="4"/>
        <v>11901</v>
      </c>
      <c r="AN19" s="26">
        <f t="shared" si="4"/>
        <v>11624</v>
      </c>
      <c r="AO19" s="26">
        <f t="shared" si="4"/>
        <v>11550</v>
      </c>
      <c r="AP19" s="26">
        <f t="shared" si="4"/>
        <v>11696</v>
      </c>
      <c r="AQ19" s="26">
        <f t="shared" si="4"/>
        <v>11949</v>
      </c>
      <c r="AR19" s="26">
        <f t="shared" si="4"/>
        <v>11469</v>
      </c>
      <c r="AS19" s="26">
        <f t="shared" si="4"/>
        <v>11920</v>
      </c>
      <c r="AT19" s="26">
        <f t="shared" si="4"/>
        <v>11807</v>
      </c>
      <c r="AU19" s="26">
        <f t="shared" si="5"/>
        <v>11690</v>
      </c>
      <c r="AV19" s="26">
        <f t="shared" si="5"/>
        <v>11603</v>
      </c>
      <c r="AW19" s="26">
        <f t="shared" si="5"/>
        <v>11827</v>
      </c>
      <c r="AX19" s="26">
        <f t="shared" si="5"/>
        <v>12058</v>
      </c>
      <c r="AY19" s="26">
        <f t="shared" si="5"/>
        <v>12144</v>
      </c>
      <c r="AZ19" s="26">
        <f t="shared" si="5"/>
        <v>11549</v>
      </c>
      <c r="BA19" s="26">
        <f t="shared" si="5"/>
        <v>12058</v>
      </c>
      <c r="BB19" s="26">
        <f t="shared" si="5"/>
        <v>11827</v>
      </c>
      <c r="BC19" s="26">
        <f t="shared" si="5"/>
        <v>11792</v>
      </c>
      <c r="BD19" s="26">
        <f t="shared" si="5"/>
        <v>11964</v>
      </c>
      <c r="BE19" s="26">
        <f t="shared" si="5"/>
        <v>12206</v>
      </c>
      <c r="BF19" s="26">
        <f t="shared" si="5"/>
        <v>12192</v>
      </c>
      <c r="BG19" s="26">
        <f t="shared" si="5"/>
        <v>12175</v>
      </c>
      <c r="BH19" s="26">
        <f t="shared" si="5"/>
        <v>12164</v>
      </c>
      <c r="BI19" s="26">
        <f t="shared" si="5"/>
        <v>11915</v>
      </c>
      <c r="BJ19" s="26">
        <f t="shared" si="5"/>
        <v>11956</v>
      </c>
      <c r="BK19" s="26">
        <f t="shared" si="5"/>
        <v>12120</v>
      </c>
      <c r="BL19" s="26">
        <f t="shared" si="5"/>
        <v>12364</v>
      </c>
      <c r="BM19" s="26">
        <f t="shared" si="5"/>
        <v>12291</v>
      </c>
      <c r="BN19" s="26">
        <f t="shared" si="5"/>
        <v>12282</v>
      </c>
      <c r="BO19" s="26">
        <f t="shared" si="5"/>
        <v>12244</v>
      </c>
      <c r="BP19" s="26">
        <f t="shared" si="5"/>
        <v>12038</v>
      </c>
      <c r="BQ19" s="26">
        <f t="shared" si="5"/>
        <v>11958</v>
      </c>
      <c r="BR19" s="26">
        <f t="shared" si="5"/>
        <v>12147</v>
      </c>
      <c r="BS19" s="26">
        <f t="shared" si="5"/>
        <v>12278</v>
      </c>
      <c r="BT19" s="26">
        <f t="shared" si="5"/>
        <v>12212</v>
      </c>
      <c r="BU19" s="26">
        <f t="shared" si="5"/>
        <v>11851</v>
      </c>
      <c r="BV19" s="26">
        <f t="shared" si="5"/>
        <v>12138</v>
      </c>
      <c r="BW19" s="26">
        <f t="shared" si="5"/>
        <v>11909</v>
      </c>
      <c r="BX19" s="26">
        <f t="shared" si="5"/>
        <v>11873</v>
      </c>
      <c r="BY19" s="26">
        <f t="shared" si="5"/>
        <v>11948</v>
      </c>
      <c r="BZ19" s="26">
        <f t="shared" si="5"/>
        <v>12173</v>
      </c>
      <c r="CA19" s="26">
        <f t="shared" si="5"/>
        <v>12147</v>
      </c>
      <c r="CB19" s="26">
        <f t="shared" si="5"/>
        <v>12002</v>
      </c>
      <c r="CC19" s="26">
        <f t="shared" si="5"/>
        <v>11957</v>
      </c>
      <c r="CD19" s="26">
        <f t="shared" si="5"/>
        <v>11730</v>
      </c>
      <c r="CE19" s="26">
        <f t="shared" si="5"/>
        <v>11699</v>
      </c>
      <c r="CF19" s="26">
        <f t="shared" si="5"/>
        <v>11766</v>
      </c>
      <c r="CG19" s="26">
        <f t="shared" si="5"/>
        <v>11551</v>
      </c>
      <c r="CH19" s="26">
        <f t="shared" si="5"/>
        <v>11818</v>
      </c>
      <c r="CI19" s="26">
        <f t="shared" si="5"/>
        <v>11669</v>
      </c>
      <c r="CJ19" s="26">
        <f t="shared" si="5"/>
        <v>11442</v>
      </c>
      <c r="CK19" s="26">
        <f t="shared" si="5"/>
        <v>10987</v>
      </c>
      <c r="CL19" s="26">
        <f t="shared" si="5"/>
        <v>10586</v>
      </c>
      <c r="CM19" s="26">
        <f t="shared" si="5"/>
        <v>10764</v>
      </c>
      <c r="CN19" s="26">
        <f t="shared" si="5"/>
        <v>10929</v>
      </c>
      <c r="CO19" s="26">
        <f t="shared" si="5"/>
        <v>11212</v>
      </c>
      <c r="CP19" s="26">
        <f t="shared" si="5"/>
        <v>11371</v>
      </c>
      <c r="CQ19" s="26">
        <f t="shared" si="5"/>
        <v>11296</v>
      </c>
      <c r="CR19" s="26">
        <f t="shared" si="5"/>
        <v>11100</v>
      </c>
      <c r="CS19" s="26">
        <f t="shared" si="5"/>
        <v>11109</v>
      </c>
      <c r="CT19" s="26">
        <f t="shared" si="5"/>
        <v>11219</v>
      </c>
      <c r="CU19" s="26">
        <f t="shared" si="5"/>
        <v>11013</v>
      </c>
      <c r="CV19" s="26">
        <f t="shared" si="5"/>
        <v>11755</v>
      </c>
      <c r="CW19" s="26">
        <f t="shared" si="5"/>
        <v>11896</v>
      </c>
      <c r="CX19" s="26">
        <f t="shared" si="5"/>
        <v>11922</v>
      </c>
      <c r="CY19" s="26">
        <f t="shared" si="5"/>
        <v>11705</v>
      </c>
      <c r="CZ19" s="26">
        <f t="shared" si="5"/>
        <v>11760</v>
      </c>
      <c r="DA19" s="26">
        <f t="shared" si="5"/>
        <v>11900</v>
      </c>
      <c r="DB19" s="26">
        <f t="shared" si="5"/>
        <v>12100</v>
      </c>
      <c r="DC19" s="26">
        <f t="shared" si="5"/>
        <v>12106</v>
      </c>
    </row>
    <row r="20" spans="1:107" customFormat="1" ht="18.899999999999999" customHeight="1" x14ac:dyDescent="0.35">
      <c r="A20" s="47"/>
      <c r="B20" s="47"/>
      <c r="C20" s="48"/>
      <c r="D20" s="42" t="s">
        <v>20</v>
      </c>
      <c r="E20" s="26">
        <f t="shared" si="4"/>
        <v>15204</v>
      </c>
      <c r="F20" s="26">
        <f t="shared" si="4"/>
        <v>15048</v>
      </c>
      <c r="G20" s="26">
        <f t="shared" si="4"/>
        <v>15129</v>
      </c>
      <c r="H20" s="26">
        <f t="shared" si="4"/>
        <v>15293</v>
      </c>
      <c r="I20" s="26">
        <f t="shared" si="4"/>
        <v>14766</v>
      </c>
      <c r="J20" s="26">
        <f t="shared" si="4"/>
        <v>15089</v>
      </c>
      <c r="K20" s="26">
        <f t="shared" si="4"/>
        <v>15075</v>
      </c>
      <c r="L20" s="26">
        <f t="shared" si="4"/>
        <v>14925</v>
      </c>
      <c r="M20" s="26">
        <f t="shared" si="4"/>
        <v>14919</v>
      </c>
      <c r="N20" s="26">
        <f t="shared" si="4"/>
        <v>14956</v>
      </c>
      <c r="O20" s="26">
        <f t="shared" si="4"/>
        <v>15132</v>
      </c>
      <c r="P20" s="26">
        <f t="shared" si="4"/>
        <v>15056</v>
      </c>
      <c r="Q20" s="26">
        <f t="shared" si="4"/>
        <v>15082</v>
      </c>
      <c r="R20" s="26">
        <f t="shared" si="4"/>
        <v>14889</v>
      </c>
      <c r="S20" s="26">
        <f t="shared" si="4"/>
        <v>14756</v>
      </c>
      <c r="T20" s="26">
        <f t="shared" si="4"/>
        <v>14721</v>
      </c>
      <c r="U20" s="26">
        <f t="shared" si="4"/>
        <v>14874</v>
      </c>
      <c r="V20" s="26">
        <f t="shared" si="4"/>
        <v>15044</v>
      </c>
      <c r="W20" s="26">
        <f t="shared" si="4"/>
        <v>15083</v>
      </c>
      <c r="X20" s="26">
        <f t="shared" si="4"/>
        <v>15007</v>
      </c>
      <c r="Y20" s="26">
        <f t="shared" si="4"/>
        <v>14963</v>
      </c>
      <c r="Z20" s="26">
        <f t="shared" si="4"/>
        <v>14391</v>
      </c>
      <c r="AA20" s="26">
        <f t="shared" si="4"/>
        <v>14212</v>
      </c>
      <c r="AB20" s="26">
        <f t="shared" si="4"/>
        <v>14587</v>
      </c>
      <c r="AC20" s="26">
        <f t="shared" si="4"/>
        <v>15143</v>
      </c>
      <c r="AD20" s="26">
        <f t="shared" si="4"/>
        <v>15187</v>
      </c>
      <c r="AE20" s="26">
        <f t="shared" si="4"/>
        <v>14732</v>
      </c>
      <c r="AF20" s="26">
        <f t="shared" si="4"/>
        <v>15086</v>
      </c>
      <c r="AG20" s="26">
        <f t="shared" si="4"/>
        <v>15007</v>
      </c>
      <c r="AH20" s="26">
        <f t="shared" si="4"/>
        <v>15079</v>
      </c>
      <c r="AI20" s="26">
        <f t="shared" si="4"/>
        <v>15286</v>
      </c>
      <c r="AJ20" s="26">
        <f t="shared" si="4"/>
        <v>15539</v>
      </c>
      <c r="AK20" s="26">
        <f t="shared" si="4"/>
        <v>15570</v>
      </c>
      <c r="AL20" s="26">
        <f t="shared" si="4"/>
        <v>15622</v>
      </c>
      <c r="AM20" s="26">
        <f t="shared" si="4"/>
        <v>15589</v>
      </c>
      <c r="AN20" s="26">
        <f t="shared" si="4"/>
        <v>15346</v>
      </c>
      <c r="AO20" s="26">
        <f t="shared" si="4"/>
        <v>15346</v>
      </c>
      <c r="AP20" s="26">
        <f t="shared" si="4"/>
        <v>15580</v>
      </c>
      <c r="AQ20" s="26">
        <f t="shared" si="4"/>
        <v>15800</v>
      </c>
      <c r="AR20" s="26">
        <f t="shared" si="4"/>
        <v>15848</v>
      </c>
      <c r="AS20" s="26">
        <f t="shared" si="4"/>
        <v>15805</v>
      </c>
      <c r="AT20" s="26">
        <f t="shared" si="4"/>
        <v>15375</v>
      </c>
      <c r="AU20" s="26">
        <f t="shared" si="5"/>
        <v>14916</v>
      </c>
      <c r="AV20" s="26">
        <f t="shared" si="5"/>
        <v>14848</v>
      </c>
      <c r="AW20" s="26">
        <f t="shared" si="5"/>
        <v>15777</v>
      </c>
      <c r="AX20" s="26">
        <f t="shared" si="5"/>
        <v>15915</v>
      </c>
      <c r="AY20" s="26">
        <f t="shared" si="5"/>
        <v>15977</v>
      </c>
      <c r="AZ20" s="26">
        <f t="shared" si="5"/>
        <v>15971</v>
      </c>
      <c r="BA20" s="26">
        <f t="shared" si="5"/>
        <v>15970</v>
      </c>
      <c r="BB20" s="26">
        <f t="shared" si="5"/>
        <v>15782</v>
      </c>
      <c r="BC20" s="26">
        <f t="shared" si="5"/>
        <v>15702</v>
      </c>
      <c r="BD20" s="26">
        <f t="shared" si="5"/>
        <v>15959</v>
      </c>
      <c r="BE20" s="26">
        <f t="shared" si="5"/>
        <v>16010</v>
      </c>
      <c r="BF20" s="26">
        <f t="shared" si="5"/>
        <v>16008</v>
      </c>
      <c r="BG20" s="26">
        <f t="shared" si="5"/>
        <v>16077</v>
      </c>
      <c r="BH20" s="26">
        <f t="shared" si="5"/>
        <v>16019</v>
      </c>
      <c r="BI20" s="26">
        <f t="shared" si="5"/>
        <v>15703</v>
      </c>
      <c r="BJ20" s="26">
        <f t="shared" si="5"/>
        <v>15744</v>
      </c>
      <c r="BK20" s="26">
        <f t="shared" si="5"/>
        <v>15898</v>
      </c>
      <c r="BL20" s="26">
        <f t="shared" si="5"/>
        <v>15975</v>
      </c>
      <c r="BM20" s="26">
        <f t="shared" si="5"/>
        <v>16110</v>
      </c>
      <c r="BN20" s="26">
        <f t="shared" si="5"/>
        <v>16051</v>
      </c>
      <c r="BO20" s="26">
        <f t="shared" si="5"/>
        <v>15975</v>
      </c>
      <c r="BP20" s="26">
        <f t="shared" si="5"/>
        <v>15685</v>
      </c>
      <c r="BQ20" s="26">
        <f t="shared" si="5"/>
        <v>15654</v>
      </c>
      <c r="BR20" s="26">
        <f t="shared" si="5"/>
        <v>15776</v>
      </c>
      <c r="BS20" s="26">
        <f t="shared" si="5"/>
        <v>16120</v>
      </c>
      <c r="BT20" s="26">
        <f t="shared" si="5"/>
        <v>16068</v>
      </c>
      <c r="BU20" s="26">
        <f t="shared" si="5"/>
        <v>16154</v>
      </c>
      <c r="BV20" s="26">
        <f t="shared" si="5"/>
        <v>15988</v>
      </c>
      <c r="BW20" s="26">
        <f t="shared" si="5"/>
        <v>15770</v>
      </c>
      <c r="BX20" s="26">
        <f t="shared" si="5"/>
        <v>15715</v>
      </c>
      <c r="BY20" s="26">
        <f t="shared" si="5"/>
        <v>15969</v>
      </c>
      <c r="BZ20" s="26">
        <f t="shared" si="5"/>
        <v>15958</v>
      </c>
      <c r="CA20" s="26">
        <f t="shared" si="5"/>
        <v>16034</v>
      </c>
      <c r="CB20" s="26">
        <f t="shared" si="5"/>
        <v>15947</v>
      </c>
      <c r="CC20" s="26">
        <f t="shared" si="5"/>
        <v>15796</v>
      </c>
      <c r="CD20" s="26">
        <f t="shared" si="5"/>
        <v>15672</v>
      </c>
      <c r="CE20" s="26">
        <f t="shared" si="5"/>
        <v>15634</v>
      </c>
      <c r="CF20" s="26">
        <f t="shared" si="5"/>
        <v>15755</v>
      </c>
      <c r="CG20" s="26">
        <f t="shared" si="5"/>
        <v>15803</v>
      </c>
      <c r="CH20" s="26">
        <f t="shared" si="5"/>
        <v>15725</v>
      </c>
      <c r="CI20" s="26">
        <f t="shared" si="5"/>
        <v>15478</v>
      </c>
      <c r="CJ20" s="26">
        <f t="shared" si="5"/>
        <v>15418</v>
      </c>
      <c r="CK20" s="26">
        <f t="shared" si="5"/>
        <v>14924</v>
      </c>
      <c r="CL20" s="26">
        <f t="shared" si="5"/>
        <v>14585</v>
      </c>
      <c r="CM20" s="26">
        <f t="shared" si="5"/>
        <v>14832</v>
      </c>
      <c r="CN20" s="26">
        <f t="shared" si="5"/>
        <v>15119</v>
      </c>
      <c r="CO20" s="26">
        <f t="shared" si="5"/>
        <v>15493</v>
      </c>
      <c r="CP20" s="26">
        <f t="shared" si="5"/>
        <v>15570</v>
      </c>
      <c r="CQ20" s="26">
        <f t="shared" si="5"/>
        <v>15610</v>
      </c>
      <c r="CR20" s="26">
        <f t="shared" si="5"/>
        <v>15379</v>
      </c>
      <c r="CS20" s="26">
        <f t="shared" si="5"/>
        <v>15396</v>
      </c>
      <c r="CT20" s="26">
        <f t="shared" si="5"/>
        <v>15494</v>
      </c>
      <c r="CU20" s="26">
        <f t="shared" si="5"/>
        <v>15531</v>
      </c>
      <c r="CV20" s="26">
        <f t="shared" si="5"/>
        <v>15835</v>
      </c>
      <c r="CW20" s="26">
        <f t="shared" si="5"/>
        <v>15855</v>
      </c>
      <c r="CX20" s="26">
        <f t="shared" si="5"/>
        <v>15951</v>
      </c>
      <c r="CY20" s="26">
        <f t="shared" si="5"/>
        <v>15641</v>
      </c>
      <c r="CZ20" s="26">
        <f t="shared" si="5"/>
        <v>15628</v>
      </c>
      <c r="DA20" s="26">
        <f t="shared" si="5"/>
        <v>15782</v>
      </c>
      <c r="DB20" s="26">
        <f t="shared" si="5"/>
        <v>15892</v>
      </c>
      <c r="DC20" s="26">
        <f t="shared" si="5"/>
        <v>15956</v>
      </c>
    </row>
    <row r="21" spans="1:107" customFormat="1" ht="18.899999999999999" customHeight="1" x14ac:dyDescent="0.35">
      <c r="A21" s="47"/>
      <c r="B21" s="47"/>
      <c r="C21" s="48"/>
      <c r="D21" s="42" t="s">
        <v>21</v>
      </c>
      <c r="E21" s="26">
        <f t="shared" si="4"/>
        <v>13753</v>
      </c>
      <c r="F21" s="26">
        <f t="shared" si="4"/>
        <v>13849</v>
      </c>
      <c r="G21" s="26">
        <f t="shared" si="4"/>
        <v>13983</v>
      </c>
      <c r="H21" s="26">
        <f t="shared" si="4"/>
        <v>13962</v>
      </c>
      <c r="I21" s="26">
        <f t="shared" si="4"/>
        <v>13924</v>
      </c>
      <c r="J21" s="26">
        <f t="shared" si="4"/>
        <v>13857</v>
      </c>
      <c r="K21" s="26">
        <f t="shared" si="4"/>
        <v>13689</v>
      </c>
      <c r="L21" s="26">
        <f t="shared" si="4"/>
        <v>12581</v>
      </c>
      <c r="M21" s="26">
        <f t="shared" si="4"/>
        <v>12529</v>
      </c>
      <c r="N21" s="26">
        <f t="shared" si="4"/>
        <v>12746</v>
      </c>
      <c r="O21" s="26">
        <f t="shared" si="4"/>
        <v>13624</v>
      </c>
      <c r="P21" s="26">
        <f t="shared" si="4"/>
        <v>13469</v>
      </c>
      <c r="Q21" s="26">
        <f t="shared" si="4"/>
        <v>13413</v>
      </c>
      <c r="R21" s="26">
        <f t="shared" si="4"/>
        <v>13395</v>
      </c>
      <c r="S21" s="26">
        <f t="shared" si="4"/>
        <v>13179</v>
      </c>
      <c r="T21" s="26">
        <f t="shared" si="4"/>
        <v>13065</v>
      </c>
      <c r="U21" s="26">
        <f t="shared" si="4"/>
        <v>13421</v>
      </c>
      <c r="V21" s="26">
        <f t="shared" si="4"/>
        <v>13570</v>
      </c>
      <c r="W21" s="26">
        <f t="shared" si="4"/>
        <v>13617</v>
      </c>
      <c r="X21" s="26">
        <f t="shared" si="4"/>
        <v>13370</v>
      </c>
      <c r="Y21" s="26">
        <f t="shared" si="4"/>
        <v>13501</v>
      </c>
      <c r="Z21" s="26">
        <f t="shared" si="4"/>
        <v>13252</v>
      </c>
      <c r="AA21" s="26">
        <f t="shared" si="4"/>
        <v>13326</v>
      </c>
      <c r="AB21" s="26">
        <f t="shared" si="4"/>
        <v>13351</v>
      </c>
      <c r="AC21" s="26">
        <f t="shared" si="4"/>
        <v>13771</v>
      </c>
      <c r="AD21" s="26">
        <f t="shared" si="4"/>
        <v>13762</v>
      </c>
      <c r="AE21" s="26">
        <f t="shared" si="4"/>
        <v>13803</v>
      </c>
      <c r="AF21" s="26">
        <f t="shared" si="4"/>
        <v>13892</v>
      </c>
      <c r="AG21" s="26">
        <f t="shared" si="4"/>
        <v>13504</v>
      </c>
      <c r="AH21" s="26">
        <f t="shared" si="4"/>
        <v>13678</v>
      </c>
      <c r="AI21" s="26">
        <f t="shared" si="4"/>
        <v>13970</v>
      </c>
      <c r="AJ21" s="26">
        <f t="shared" si="4"/>
        <v>14144</v>
      </c>
      <c r="AK21" s="26">
        <f t="shared" si="4"/>
        <v>14062</v>
      </c>
      <c r="AL21" s="26">
        <f t="shared" si="4"/>
        <v>14201</v>
      </c>
      <c r="AM21" s="26">
        <f t="shared" si="4"/>
        <v>14102</v>
      </c>
      <c r="AN21" s="26">
        <f t="shared" si="4"/>
        <v>13711</v>
      </c>
      <c r="AO21" s="26">
        <f t="shared" si="4"/>
        <v>13832</v>
      </c>
      <c r="AP21" s="26">
        <f t="shared" si="4"/>
        <v>14331</v>
      </c>
      <c r="AQ21" s="26">
        <f t="shared" si="4"/>
        <v>14454</v>
      </c>
      <c r="AR21" s="26">
        <f t="shared" si="4"/>
        <v>14434</v>
      </c>
      <c r="AS21" s="26">
        <f t="shared" si="4"/>
        <v>14404</v>
      </c>
      <c r="AT21" s="26">
        <f t="shared" si="4"/>
        <v>14224</v>
      </c>
      <c r="AU21" s="26">
        <f t="shared" si="5"/>
        <v>14126</v>
      </c>
      <c r="AV21" s="26">
        <f t="shared" si="5"/>
        <v>14098</v>
      </c>
      <c r="AW21" s="26">
        <f t="shared" si="5"/>
        <v>14381</v>
      </c>
      <c r="AX21" s="26">
        <f t="shared" si="5"/>
        <v>14173</v>
      </c>
      <c r="AY21" s="26">
        <f t="shared" si="5"/>
        <v>14584</v>
      </c>
      <c r="AZ21" s="26">
        <f t="shared" si="5"/>
        <v>14571</v>
      </c>
      <c r="BA21" s="26">
        <f t="shared" si="5"/>
        <v>14560</v>
      </c>
      <c r="BB21" s="26">
        <f t="shared" si="5"/>
        <v>14146</v>
      </c>
      <c r="BC21" s="26">
        <f t="shared" si="5"/>
        <v>14236</v>
      </c>
      <c r="BD21" s="26">
        <f t="shared" si="5"/>
        <v>14502</v>
      </c>
      <c r="BE21" s="26">
        <f t="shared" si="5"/>
        <v>14736</v>
      </c>
      <c r="BF21" s="26">
        <f t="shared" si="5"/>
        <v>14789</v>
      </c>
      <c r="BG21" s="26">
        <f t="shared" si="5"/>
        <v>14882</v>
      </c>
      <c r="BH21" s="26">
        <f t="shared" si="5"/>
        <v>14834</v>
      </c>
      <c r="BI21" s="26">
        <f t="shared" si="5"/>
        <v>14481</v>
      </c>
      <c r="BJ21" s="26">
        <f t="shared" si="5"/>
        <v>14380</v>
      </c>
      <c r="BK21" s="26">
        <f t="shared" si="5"/>
        <v>14613</v>
      </c>
      <c r="BL21" s="26">
        <f t="shared" si="5"/>
        <v>14786</v>
      </c>
      <c r="BM21" s="26">
        <f t="shared" si="5"/>
        <v>14728</v>
      </c>
      <c r="BN21" s="26">
        <f t="shared" si="5"/>
        <v>14598</v>
      </c>
      <c r="BO21" s="26">
        <f t="shared" si="5"/>
        <v>14485</v>
      </c>
      <c r="BP21" s="26">
        <f t="shared" si="5"/>
        <v>14097</v>
      </c>
      <c r="BQ21" s="26">
        <f t="shared" si="5"/>
        <v>14163</v>
      </c>
      <c r="BR21" s="26">
        <f t="shared" si="5"/>
        <v>14290</v>
      </c>
      <c r="BS21" s="26">
        <f t="shared" si="5"/>
        <v>14569</v>
      </c>
      <c r="BT21" s="26">
        <f t="shared" si="5"/>
        <v>14609</v>
      </c>
      <c r="BU21" s="26">
        <f t="shared" si="5"/>
        <v>14600</v>
      </c>
      <c r="BV21" s="26">
        <f t="shared" si="5"/>
        <v>14598</v>
      </c>
      <c r="BW21" s="26">
        <f t="shared" si="5"/>
        <v>14368</v>
      </c>
      <c r="BX21" s="26">
        <f t="shared" si="5"/>
        <v>14438</v>
      </c>
      <c r="BY21" s="26">
        <f t="shared" si="5"/>
        <v>14641</v>
      </c>
      <c r="BZ21" s="26">
        <f t="shared" si="5"/>
        <v>14811</v>
      </c>
      <c r="CA21" s="26">
        <f t="shared" si="5"/>
        <v>14780</v>
      </c>
      <c r="CB21" s="26">
        <f t="shared" si="5"/>
        <v>14650</v>
      </c>
      <c r="CC21" s="26">
        <f t="shared" si="5"/>
        <v>14541</v>
      </c>
      <c r="CD21" s="26">
        <f t="shared" si="5"/>
        <v>14090</v>
      </c>
      <c r="CE21" s="26">
        <f t="shared" si="5"/>
        <v>14024</v>
      </c>
      <c r="CF21" s="26">
        <f t="shared" si="5"/>
        <v>14420</v>
      </c>
      <c r="CG21" s="26">
        <f t="shared" si="5"/>
        <v>14618</v>
      </c>
      <c r="CH21" s="26">
        <f t="shared" si="5"/>
        <v>14402</v>
      </c>
      <c r="CI21" s="26">
        <f t="shared" si="5"/>
        <v>14317</v>
      </c>
      <c r="CJ21" s="26">
        <f t="shared" si="5"/>
        <v>14230</v>
      </c>
      <c r="CK21" s="26">
        <f t="shared" si="5"/>
        <v>13292</v>
      </c>
      <c r="CL21" s="26">
        <f t="shared" si="5"/>
        <v>12747</v>
      </c>
      <c r="CM21" s="26">
        <f t="shared" si="5"/>
        <v>13167</v>
      </c>
      <c r="CN21" s="26">
        <f t="shared" si="5"/>
        <v>13603</v>
      </c>
      <c r="CO21" s="26">
        <f t="shared" si="5"/>
        <v>14146</v>
      </c>
      <c r="CP21" s="26">
        <f t="shared" si="5"/>
        <v>14444</v>
      </c>
      <c r="CQ21" s="26">
        <f t="shared" si="5"/>
        <v>14416</v>
      </c>
      <c r="CR21" s="26">
        <f t="shared" si="5"/>
        <v>14222</v>
      </c>
      <c r="CS21" s="26">
        <f t="shared" si="5"/>
        <v>14212</v>
      </c>
      <c r="CT21" s="26">
        <f t="shared" si="5"/>
        <v>14495</v>
      </c>
      <c r="CU21" s="26">
        <f t="shared" si="5"/>
        <v>14677</v>
      </c>
      <c r="CV21" s="26">
        <f t="shared" si="5"/>
        <v>14826</v>
      </c>
      <c r="CW21" s="26">
        <f t="shared" si="5"/>
        <v>14760</v>
      </c>
      <c r="CX21" s="26">
        <f t="shared" si="5"/>
        <v>14781</v>
      </c>
      <c r="CY21" s="26">
        <f t="shared" si="5"/>
        <v>14283</v>
      </c>
      <c r="CZ21" s="26">
        <f t="shared" si="5"/>
        <v>14585</v>
      </c>
      <c r="DA21" s="26">
        <f t="shared" si="5"/>
        <v>14808</v>
      </c>
      <c r="DB21" s="26">
        <f t="shared" si="5"/>
        <v>14517</v>
      </c>
      <c r="DC21" s="26">
        <f t="shared" si="5"/>
        <v>14857</v>
      </c>
    </row>
    <row r="22" spans="1:107" customFormat="1" ht="18.899999999999999" customHeight="1" x14ac:dyDescent="0.35">
      <c r="A22" s="47"/>
      <c r="B22" s="47"/>
      <c r="C22" s="48"/>
      <c r="D22" s="42" t="s">
        <v>22</v>
      </c>
      <c r="E22" s="26">
        <f t="shared" si="4"/>
        <v>11951</v>
      </c>
      <c r="F22" s="26">
        <f t="shared" si="4"/>
        <v>11949</v>
      </c>
      <c r="G22" s="26">
        <f t="shared" si="4"/>
        <v>12091</v>
      </c>
      <c r="H22" s="26">
        <f t="shared" si="4"/>
        <v>12241</v>
      </c>
      <c r="I22" s="26">
        <f t="shared" si="4"/>
        <v>12244</v>
      </c>
      <c r="J22" s="26">
        <f t="shared" si="4"/>
        <v>12295</v>
      </c>
      <c r="K22" s="26">
        <f t="shared" si="4"/>
        <v>12155</v>
      </c>
      <c r="L22" s="26">
        <f t="shared" si="4"/>
        <v>11933</v>
      </c>
      <c r="M22" s="26">
        <f t="shared" si="4"/>
        <v>11995</v>
      </c>
      <c r="N22" s="26">
        <f t="shared" si="4"/>
        <v>12085</v>
      </c>
      <c r="O22" s="26">
        <f t="shared" si="4"/>
        <v>12141</v>
      </c>
      <c r="P22" s="26">
        <f t="shared" si="4"/>
        <v>12191</v>
      </c>
      <c r="Q22" s="26">
        <f t="shared" si="4"/>
        <v>12606</v>
      </c>
      <c r="R22" s="26">
        <f t="shared" si="4"/>
        <v>12181</v>
      </c>
      <c r="S22" s="26">
        <f t="shared" si="4"/>
        <v>11961</v>
      </c>
      <c r="T22" s="26">
        <f t="shared" si="4"/>
        <v>11948</v>
      </c>
      <c r="U22" s="26">
        <f t="shared" si="4"/>
        <v>12091</v>
      </c>
      <c r="V22" s="26">
        <f t="shared" si="4"/>
        <v>12300</v>
      </c>
      <c r="W22" s="26">
        <f t="shared" si="4"/>
        <v>12268</v>
      </c>
      <c r="X22" s="26">
        <f t="shared" si="4"/>
        <v>12279</v>
      </c>
      <c r="Y22" s="26">
        <f t="shared" si="4"/>
        <v>12282</v>
      </c>
      <c r="Z22" s="26">
        <f t="shared" si="4"/>
        <v>12154</v>
      </c>
      <c r="AA22" s="26">
        <f t="shared" si="4"/>
        <v>12181</v>
      </c>
      <c r="AB22" s="26">
        <f t="shared" si="4"/>
        <v>12267</v>
      </c>
      <c r="AC22" s="26">
        <f t="shared" si="4"/>
        <v>12311</v>
      </c>
      <c r="AD22" s="26">
        <f t="shared" si="4"/>
        <v>12297</v>
      </c>
      <c r="AE22" s="26">
        <f t="shared" si="4"/>
        <v>12303</v>
      </c>
      <c r="AF22" s="26">
        <f t="shared" si="4"/>
        <v>12279</v>
      </c>
      <c r="AG22" s="26">
        <f t="shared" si="4"/>
        <v>12001</v>
      </c>
      <c r="AH22" s="26">
        <f t="shared" si="4"/>
        <v>12103</v>
      </c>
      <c r="AI22" s="26">
        <f t="shared" si="4"/>
        <v>12279</v>
      </c>
      <c r="AJ22" s="26">
        <f t="shared" si="4"/>
        <v>12184</v>
      </c>
      <c r="AK22" s="26">
        <f t="shared" si="4"/>
        <v>12378</v>
      </c>
      <c r="AL22" s="26">
        <f t="shared" si="4"/>
        <v>11618</v>
      </c>
      <c r="AM22" s="26">
        <f t="shared" si="4"/>
        <v>12330</v>
      </c>
      <c r="AN22" s="26">
        <f t="shared" si="4"/>
        <v>12031</v>
      </c>
      <c r="AO22" s="26">
        <f t="shared" si="4"/>
        <v>12072</v>
      </c>
      <c r="AP22" s="26">
        <f t="shared" si="4"/>
        <v>12237</v>
      </c>
      <c r="AQ22" s="26">
        <f t="shared" si="4"/>
        <v>12370</v>
      </c>
      <c r="AR22" s="26">
        <f t="shared" si="4"/>
        <v>12555</v>
      </c>
      <c r="AS22" s="26">
        <f t="shared" si="4"/>
        <v>12504</v>
      </c>
      <c r="AT22" s="26">
        <f t="shared" si="4"/>
        <v>12394</v>
      </c>
      <c r="AU22" s="26">
        <f t="shared" si="5"/>
        <v>12173</v>
      </c>
      <c r="AV22" s="26">
        <f t="shared" si="5"/>
        <v>12248</v>
      </c>
      <c r="AW22" s="26">
        <f t="shared" si="5"/>
        <v>12400</v>
      </c>
      <c r="AX22" s="26">
        <f t="shared" si="5"/>
        <v>12516</v>
      </c>
      <c r="AY22" s="26">
        <f t="shared" si="5"/>
        <v>12526</v>
      </c>
      <c r="AZ22" s="26">
        <f t="shared" si="5"/>
        <v>12595</v>
      </c>
      <c r="BA22" s="26">
        <f t="shared" si="5"/>
        <v>12573</v>
      </c>
      <c r="BB22" s="26">
        <f t="shared" si="5"/>
        <v>12352</v>
      </c>
      <c r="BC22" s="26">
        <f t="shared" si="5"/>
        <v>12340</v>
      </c>
      <c r="BD22" s="26">
        <f t="shared" si="5"/>
        <v>12529</v>
      </c>
      <c r="BE22" s="26">
        <f t="shared" si="5"/>
        <v>12589</v>
      </c>
      <c r="BF22" s="26">
        <f t="shared" ref="BF22:DQ25" si="6">SUMIF($B$25:$B$1000,$D22,BF$25:BF$1000)</f>
        <v>12647</v>
      </c>
      <c r="BG22" s="26">
        <f t="shared" si="6"/>
        <v>12568</v>
      </c>
      <c r="BH22" s="26">
        <f t="shared" si="6"/>
        <v>12530</v>
      </c>
      <c r="BI22" s="26">
        <f t="shared" si="6"/>
        <v>12404</v>
      </c>
      <c r="BJ22" s="26">
        <f t="shared" si="6"/>
        <v>12429</v>
      </c>
      <c r="BK22" s="26">
        <f t="shared" si="6"/>
        <v>12526</v>
      </c>
      <c r="BL22" s="26">
        <f t="shared" si="6"/>
        <v>12570</v>
      </c>
      <c r="BM22" s="26">
        <f t="shared" si="6"/>
        <v>13001</v>
      </c>
      <c r="BN22" s="26">
        <f t="shared" si="6"/>
        <v>12568</v>
      </c>
      <c r="BO22" s="26">
        <f t="shared" si="6"/>
        <v>12542</v>
      </c>
      <c r="BP22" s="26">
        <f t="shared" si="6"/>
        <v>12282</v>
      </c>
      <c r="BQ22" s="26">
        <f t="shared" si="6"/>
        <v>12243</v>
      </c>
      <c r="BR22" s="26">
        <f t="shared" si="6"/>
        <v>12342</v>
      </c>
      <c r="BS22" s="26">
        <f t="shared" si="6"/>
        <v>12446</v>
      </c>
      <c r="BT22" s="26">
        <f t="shared" si="6"/>
        <v>12347</v>
      </c>
      <c r="BU22" s="26">
        <f t="shared" si="6"/>
        <v>12514</v>
      </c>
      <c r="BV22" s="26">
        <f t="shared" si="6"/>
        <v>12376</v>
      </c>
      <c r="BW22" s="26">
        <f t="shared" si="6"/>
        <v>12196</v>
      </c>
      <c r="BX22" s="26">
        <f t="shared" si="6"/>
        <v>12228</v>
      </c>
      <c r="BY22" s="26">
        <f t="shared" si="6"/>
        <v>11675</v>
      </c>
      <c r="BZ22" s="26">
        <f t="shared" si="6"/>
        <v>12472</v>
      </c>
      <c r="CA22" s="26">
        <f t="shared" si="6"/>
        <v>12422</v>
      </c>
      <c r="CB22" s="26">
        <f t="shared" si="6"/>
        <v>12442</v>
      </c>
      <c r="CC22" s="26">
        <f t="shared" si="6"/>
        <v>11913</v>
      </c>
      <c r="CD22" s="26">
        <f t="shared" si="6"/>
        <v>12194</v>
      </c>
      <c r="CE22" s="26">
        <f t="shared" si="6"/>
        <v>12272</v>
      </c>
      <c r="CF22" s="26">
        <f t="shared" si="6"/>
        <v>12413</v>
      </c>
      <c r="CG22" s="26">
        <f t="shared" si="6"/>
        <v>12524</v>
      </c>
      <c r="CH22" s="26">
        <f t="shared" si="6"/>
        <v>12435</v>
      </c>
      <c r="CI22" s="26">
        <f t="shared" si="6"/>
        <v>12366</v>
      </c>
      <c r="CJ22" s="26">
        <f t="shared" si="6"/>
        <v>12051</v>
      </c>
      <c r="CK22" s="26">
        <f t="shared" si="6"/>
        <v>11710</v>
      </c>
      <c r="CL22" s="26">
        <f t="shared" si="6"/>
        <v>11446</v>
      </c>
      <c r="CM22" s="26">
        <f t="shared" si="6"/>
        <v>11590</v>
      </c>
      <c r="CN22" s="26">
        <f t="shared" si="6"/>
        <v>11862</v>
      </c>
      <c r="CO22" s="26">
        <f t="shared" si="6"/>
        <v>12121</v>
      </c>
      <c r="CP22" s="26">
        <f t="shared" si="6"/>
        <v>12128</v>
      </c>
      <c r="CQ22" s="26">
        <f t="shared" si="6"/>
        <v>12363</v>
      </c>
      <c r="CR22" s="26">
        <f t="shared" si="6"/>
        <v>12185</v>
      </c>
      <c r="CS22" s="26">
        <f t="shared" si="6"/>
        <v>12150</v>
      </c>
      <c r="CT22" s="26">
        <f t="shared" si="6"/>
        <v>12229</v>
      </c>
      <c r="CU22" s="26">
        <f t="shared" si="6"/>
        <v>12390</v>
      </c>
      <c r="CV22" s="26">
        <f t="shared" si="6"/>
        <v>12477</v>
      </c>
      <c r="CW22" s="26">
        <f t="shared" si="6"/>
        <v>12614</v>
      </c>
      <c r="CX22" s="26">
        <f t="shared" si="6"/>
        <v>12440</v>
      </c>
      <c r="CY22" s="26">
        <f t="shared" si="6"/>
        <v>12344</v>
      </c>
      <c r="CZ22" s="26">
        <f t="shared" si="6"/>
        <v>12354</v>
      </c>
      <c r="DA22" s="26">
        <f t="shared" si="6"/>
        <v>12563</v>
      </c>
      <c r="DB22" s="26">
        <f t="shared" si="6"/>
        <v>12670</v>
      </c>
      <c r="DC22" s="26">
        <f t="shared" si="6"/>
        <v>12691</v>
      </c>
    </row>
    <row r="23" spans="1:107" customFormat="1" ht="18.899999999999999" customHeight="1" x14ac:dyDescent="0.35">
      <c r="A23" s="47"/>
      <c r="B23" s="47"/>
      <c r="C23" s="48"/>
      <c r="D23" s="42" t="s">
        <v>23</v>
      </c>
      <c r="E23" s="26">
        <f t="shared" si="4"/>
        <v>11329</v>
      </c>
      <c r="F23" s="26">
        <f t="shared" si="4"/>
        <v>11243</v>
      </c>
      <c r="G23" s="26">
        <f t="shared" si="4"/>
        <v>11355</v>
      </c>
      <c r="H23" s="26">
        <f t="shared" si="4"/>
        <v>10346</v>
      </c>
      <c r="I23" s="26">
        <f t="shared" si="4"/>
        <v>10549</v>
      </c>
      <c r="J23" s="26">
        <f t="shared" si="4"/>
        <v>11095</v>
      </c>
      <c r="K23" s="26">
        <f t="shared" si="4"/>
        <v>10981</v>
      </c>
      <c r="L23" s="26">
        <f t="shared" si="4"/>
        <v>10833</v>
      </c>
      <c r="M23" s="26">
        <f t="shared" si="4"/>
        <v>10840</v>
      </c>
      <c r="N23" s="26">
        <f t="shared" si="4"/>
        <v>10980</v>
      </c>
      <c r="O23" s="26">
        <f t="shared" si="4"/>
        <v>11081</v>
      </c>
      <c r="P23" s="26">
        <f t="shared" si="4"/>
        <v>11015</v>
      </c>
      <c r="Q23" s="26">
        <f t="shared" si="4"/>
        <v>10982</v>
      </c>
      <c r="R23" s="26">
        <f t="shared" si="4"/>
        <v>10936</v>
      </c>
      <c r="S23" s="26">
        <f t="shared" si="4"/>
        <v>10670</v>
      </c>
      <c r="T23" s="26">
        <f t="shared" si="4"/>
        <v>10652</v>
      </c>
      <c r="U23" s="26">
        <f t="shared" si="4"/>
        <v>10819</v>
      </c>
      <c r="V23" s="26">
        <f t="shared" si="4"/>
        <v>10807</v>
      </c>
      <c r="W23" s="26">
        <f t="shared" si="4"/>
        <v>10901</v>
      </c>
      <c r="X23" s="26">
        <f t="shared" si="4"/>
        <v>10922</v>
      </c>
      <c r="Y23" s="26">
        <f t="shared" si="4"/>
        <v>10961</v>
      </c>
      <c r="Z23" s="26">
        <f t="shared" si="4"/>
        <v>10812</v>
      </c>
      <c r="AA23" s="26">
        <f t="shared" si="4"/>
        <v>10873</v>
      </c>
      <c r="AB23" s="26">
        <f t="shared" si="4"/>
        <v>11028</v>
      </c>
      <c r="AC23" s="26">
        <f t="shared" si="4"/>
        <v>11157</v>
      </c>
      <c r="AD23" s="26">
        <f t="shared" si="4"/>
        <v>11235</v>
      </c>
      <c r="AE23" s="26">
        <f t="shared" si="4"/>
        <v>11234</v>
      </c>
      <c r="AF23" s="26">
        <f t="shared" si="4"/>
        <v>11295</v>
      </c>
      <c r="AG23" s="26">
        <f t="shared" si="4"/>
        <v>11121</v>
      </c>
      <c r="AH23" s="26">
        <f t="shared" si="4"/>
        <v>11187</v>
      </c>
      <c r="AI23" s="26">
        <f t="shared" si="4"/>
        <v>11321</v>
      </c>
      <c r="AJ23" s="26">
        <f t="shared" si="4"/>
        <v>11555</v>
      </c>
      <c r="AK23" s="26">
        <f t="shared" si="4"/>
        <v>11639</v>
      </c>
      <c r="AL23" s="26">
        <f t="shared" si="4"/>
        <v>11634</v>
      </c>
      <c r="AM23" s="26">
        <f t="shared" si="4"/>
        <v>11722</v>
      </c>
      <c r="AN23" s="26">
        <f t="shared" si="4"/>
        <v>11571</v>
      </c>
      <c r="AO23" s="26">
        <f t="shared" si="4"/>
        <v>11542</v>
      </c>
      <c r="AP23" s="26">
        <f t="shared" si="4"/>
        <v>11688</v>
      </c>
      <c r="AQ23" s="26">
        <f t="shared" si="4"/>
        <v>11847</v>
      </c>
      <c r="AR23" s="26">
        <f t="shared" si="4"/>
        <v>11828</v>
      </c>
      <c r="AS23" s="26">
        <f t="shared" si="4"/>
        <v>11770</v>
      </c>
      <c r="AT23" s="26">
        <f t="shared" si="4"/>
        <v>11793</v>
      </c>
      <c r="AU23" s="26">
        <f t="shared" ref="AU23:DF24" si="7">SUMIF($B$25:$B$1000,$D23,AU$25:AU$1000)</f>
        <v>11650</v>
      </c>
      <c r="AV23" s="26">
        <f t="shared" si="7"/>
        <v>11603</v>
      </c>
      <c r="AW23" s="26">
        <f t="shared" si="7"/>
        <v>11852</v>
      </c>
      <c r="AX23" s="26">
        <f t="shared" si="7"/>
        <v>11968</v>
      </c>
      <c r="AY23" s="26">
        <f t="shared" si="7"/>
        <v>12003</v>
      </c>
      <c r="AZ23" s="26">
        <f t="shared" si="7"/>
        <v>11990</v>
      </c>
      <c r="BA23" s="26">
        <f t="shared" si="7"/>
        <v>11973</v>
      </c>
      <c r="BB23" s="26">
        <f t="shared" si="7"/>
        <v>11856</v>
      </c>
      <c r="BC23" s="26">
        <f t="shared" si="7"/>
        <v>11837</v>
      </c>
      <c r="BD23" s="26">
        <f t="shared" si="7"/>
        <v>11979</v>
      </c>
      <c r="BE23" s="26">
        <f t="shared" si="7"/>
        <v>12516</v>
      </c>
      <c r="BF23" s="26">
        <f t="shared" si="7"/>
        <v>12087</v>
      </c>
      <c r="BG23" s="26">
        <f t="shared" si="7"/>
        <v>12133</v>
      </c>
      <c r="BH23" s="26">
        <f t="shared" si="7"/>
        <v>12169</v>
      </c>
      <c r="BI23" s="26">
        <f t="shared" si="7"/>
        <v>11935</v>
      </c>
      <c r="BJ23" s="26">
        <f t="shared" si="7"/>
        <v>11945</v>
      </c>
      <c r="BK23" s="26">
        <f t="shared" si="7"/>
        <v>12087</v>
      </c>
      <c r="BL23" s="26">
        <f t="shared" si="7"/>
        <v>12101</v>
      </c>
      <c r="BM23" s="26">
        <f t="shared" si="7"/>
        <v>12049</v>
      </c>
      <c r="BN23" s="26">
        <f t="shared" si="7"/>
        <v>12068</v>
      </c>
      <c r="BO23" s="26">
        <f t="shared" si="7"/>
        <v>11924</v>
      </c>
      <c r="BP23" s="26">
        <f t="shared" si="7"/>
        <v>11789</v>
      </c>
      <c r="BQ23" s="26">
        <f t="shared" si="7"/>
        <v>11766</v>
      </c>
      <c r="BR23" s="26">
        <f t="shared" si="7"/>
        <v>11834</v>
      </c>
      <c r="BS23" s="26">
        <f t="shared" si="6"/>
        <v>12019</v>
      </c>
      <c r="BT23" s="26">
        <f t="shared" si="6"/>
        <v>11979</v>
      </c>
      <c r="BU23" s="26">
        <f t="shared" si="6"/>
        <v>11945</v>
      </c>
      <c r="BV23" s="26">
        <f t="shared" si="6"/>
        <v>11830</v>
      </c>
      <c r="BW23" s="26">
        <f t="shared" si="6"/>
        <v>11580</v>
      </c>
      <c r="BX23" s="26">
        <f t="shared" si="6"/>
        <v>11543</v>
      </c>
      <c r="BY23" s="26">
        <f t="shared" si="6"/>
        <v>12102</v>
      </c>
      <c r="BZ23" s="26">
        <f t="shared" si="6"/>
        <v>11836</v>
      </c>
      <c r="CA23" s="26">
        <f t="shared" si="6"/>
        <v>11783</v>
      </c>
      <c r="CB23" s="26">
        <f t="shared" si="6"/>
        <v>11815</v>
      </c>
      <c r="CC23" s="26">
        <f t="shared" si="6"/>
        <v>11728</v>
      </c>
      <c r="CD23" s="26">
        <f t="shared" si="6"/>
        <v>11550</v>
      </c>
      <c r="CE23" s="26">
        <f t="shared" si="6"/>
        <v>11445</v>
      </c>
      <c r="CF23" s="26">
        <f t="shared" si="6"/>
        <v>11623</v>
      </c>
      <c r="CG23" s="26">
        <f t="shared" si="6"/>
        <v>11616</v>
      </c>
      <c r="CH23" s="26">
        <f t="shared" si="6"/>
        <v>11573</v>
      </c>
      <c r="CI23" s="26">
        <f t="shared" si="6"/>
        <v>11342</v>
      </c>
      <c r="CJ23" s="26">
        <f t="shared" si="6"/>
        <v>11263</v>
      </c>
      <c r="CK23" s="26">
        <f t="shared" si="6"/>
        <v>10851</v>
      </c>
      <c r="CL23" s="26">
        <f t="shared" si="6"/>
        <v>10628</v>
      </c>
      <c r="CM23" s="26">
        <f t="shared" si="6"/>
        <v>10787</v>
      </c>
      <c r="CN23" s="26">
        <f t="shared" si="6"/>
        <v>11085</v>
      </c>
      <c r="CO23" s="26">
        <f t="shared" si="6"/>
        <v>11275</v>
      </c>
      <c r="CP23" s="26">
        <f t="shared" si="6"/>
        <v>11422</v>
      </c>
      <c r="CQ23" s="26">
        <f t="shared" si="6"/>
        <v>11512</v>
      </c>
      <c r="CR23" s="26">
        <f t="shared" si="6"/>
        <v>11474</v>
      </c>
      <c r="CS23" s="26">
        <f t="shared" si="6"/>
        <v>11455</v>
      </c>
      <c r="CT23" s="26">
        <f t="shared" si="6"/>
        <v>11465</v>
      </c>
      <c r="CU23" s="26">
        <f t="shared" si="6"/>
        <v>11710</v>
      </c>
      <c r="CV23" s="26">
        <f t="shared" si="6"/>
        <v>11842</v>
      </c>
      <c r="CW23" s="26">
        <f t="shared" si="6"/>
        <v>11922</v>
      </c>
      <c r="CX23" s="26">
        <f t="shared" si="6"/>
        <v>11632</v>
      </c>
      <c r="CY23" s="26">
        <f t="shared" si="6"/>
        <v>11791</v>
      </c>
      <c r="CZ23" s="26">
        <f t="shared" si="6"/>
        <v>11872</v>
      </c>
      <c r="DA23" s="26">
        <f t="shared" si="6"/>
        <v>12204</v>
      </c>
      <c r="DB23" s="26">
        <f t="shared" si="6"/>
        <v>12014</v>
      </c>
      <c r="DC23" s="26">
        <f t="shared" si="6"/>
        <v>12104</v>
      </c>
    </row>
    <row r="24" spans="1:107" customFormat="1" ht="18.899999999999999" customHeight="1" x14ac:dyDescent="0.35">
      <c r="A24" s="49"/>
      <c r="B24" s="49"/>
      <c r="C24" s="50"/>
      <c r="D24" s="51" t="s">
        <v>24</v>
      </c>
      <c r="E24" s="28">
        <f t="shared" si="4"/>
        <v>8139</v>
      </c>
      <c r="F24" s="28">
        <f t="shared" si="4"/>
        <v>8189</v>
      </c>
      <c r="G24" s="28">
        <f t="shared" si="4"/>
        <v>8269</v>
      </c>
      <c r="H24" s="28">
        <f t="shared" ref="H24:BS25" si="8">SUMIF($B$25:$B$1000,$D24,H$25:H$1000)</f>
        <v>8348</v>
      </c>
      <c r="I24" s="28">
        <f t="shared" si="8"/>
        <v>8274</v>
      </c>
      <c r="J24" s="28">
        <f t="shared" si="8"/>
        <v>8282</v>
      </c>
      <c r="K24" s="28">
        <f t="shared" si="8"/>
        <v>8142</v>
      </c>
      <c r="L24" s="28">
        <f t="shared" si="8"/>
        <v>8155</v>
      </c>
      <c r="M24" s="28">
        <f t="shared" si="8"/>
        <v>8184</v>
      </c>
      <c r="N24" s="28">
        <f t="shared" si="8"/>
        <v>8252</v>
      </c>
      <c r="O24" s="28">
        <f t="shared" si="8"/>
        <v>8322</v>
      </c>
      <c r="P24" s="28">
        <f t="shared" si="8"/>
        <v>8245</v>
      </c>
      <c r="Q24" s="28">
        <f t="shared" si="8"/>
        <v>8199</v>
      </c>
      <c r="R24" s="28">
        <f t="shared" si="8"/>
        <v>8255</v>
      </c>
      <c r="S24" s="28">
        <f t="shared" si="8"/>
        <v>8158</v>
      </c>
      <c r="T24" s="28">
        <f t="shared" si="8"/>
        <v>8180</v>
      </c>
      <c r="U24" s="28">
        <f t="shared" si="8"/>
        <v>8201</v>
      </c>
      <c r="V24" s="28">
        <f t="shared" si="8"/>
        <v>8293</v>
      </c>
      <c r="W24" s="28">
        <f t="shared" si="8"/>
        <v>8320</v>
      </c>
      <c r="X24" s="28">
        <f t="shared" si="8"/>
        <v>8310</v>
      </c>
      <c r="Y24" s="28">
        <f t="shared" si="8"/>
        <v>8301</v>
      </c>
      <c r="Z24" s="28">
        <f t="shared" si="8"/>
        <v>8259</v>
      </c>
      <c r="AA24" s="28">
        <f t="shared" si="8"/>
        <v>8233</v>
      </c>
      <c r="AB24" s="28">
        <f t="shared" si="8"/>
        <v>8341</v>
      </c>
      <c r="AC24" s="28">
        <f t="shared" si="8"/>
        <v>8417</v>
      </c>
      <c r="AD24" s="28">
        <f t="shared" si="8"/>
        <v>8459</v>
      </c>
      <c r="AE24" s="28">
        <f t="shared" si="8"/>
        <v>8443</v>
      </c>
      <c r="AF24" s="28">
        <f t="shared" si="8"/>
        <v>8512</v>
      </c>
      <c r="AG24" s="28">
        <f t="shared" si="8"/>
        <v>8413</v>
      </c>
      <c r="AH24" s="28">
        <f t="shared" si="8"/>
        <v>8469</v>
      </c>
      <c r="AI24" s="28">
        <f t="shared" si="8"/>
        <v>8537</v>
      </c>
      <c r="AJ24" s="28">
        <f t="shared" si="8"/>
        <v>8684</v>
      </c>
      <c r="AK24" s="28">
        <f t="shared" si="8"/>
        <v>8671</v>
      </c>
      <c r="AL24" s="28">
        <f t="shared" si="8"/>
        <v>8614</v>
      </c>
      <c r="AM24" s="28">
        <f t="shared" si="8"/>
        <v>8634</v>
      </c>
      <c r="AN24" s="28">
        <f t="shared" si="8"/>
        <v>8515</v>
      </c>
      <c r="AO24" s="28">
        <f t="shared" si="8"/>
        <v>8533</v>
      </c>
      <c r="AP24" s="28">
        <f t="shared" si="8"/>
        <v>8671</v>
      </c>
      <c r="AQ24" s="28">
        <f t="shared" si="8"/>
        <v>8770</v>
      </c>
      <c r="AR24" s="28">
        <f t="shared" si="8"/>
        <v>8777</v>
      </c>
      <c r="AS24" s="28">
        <f t="shared" si="8"/>
        <v>8756</v>
      </c>
      <c r="AT24" s="28">
        <f t="shared" si="8"/>
        <v>8712</v>
      </c>
      <c r="AU24" s="28">
        <f t="shared" si="8"/>
        <v>8625</v>
      </c>
      <c r="AV24" s="28">
        <f t="shared" si="8"/>
        <v>8525</v>
      </c>
      <c r="AW24" s="28">
        <f t="shared" si="8"/>
        <v>8675</v>
      </c>
      <c r="AX24" s="28">
        <f t="shared" si="8"/>
        <v>8752</v>
      </c>
      <c r="AY24" s="28">
        <f t="shared" si="8"/>
        <v>8728</v>
      </c>
      <c r="AZ24" s="28">
        <f t="shared" si="8"/>
        <v>8731</v>
      </c>
      <c r="BA24" s="28">
        <f t="shared" si="8"/>
        <v>8714</v>
      </c>
      <c r="BB24" s="28">
        <f t="shared" si="8"/>
        <v>8649</v>
      </c>
      <c r="BC24" s="28">
        <f t="shared" si="8"/>
        <v>8608</v>
      </c>
      <c r="BD24" s="28">
        <f t="shared" si="8"/>
        <v>8739</v>
      </c>
      <c r="BE24" s="28">
        <f t="shared" si="8"/>
        <v>8889</v>
      </c>
      <c r="BF24" s="28">
        <f t="shared" si="8"/>
        <v>8882</v>
      </c>
      <c r="BG24" s="28">
        <f t="shared" si="8"/>
        <v>8867</v>
      </c>
      <c r="BH24" s="28">
        <f t="shared" si="8"/>
        <v>8826</v>
      </c>
      <c r="BI24" s="28">
        <f t="shared" si="8"/>
        <v>8597</v>
      </c>
      <c r="BJ24" s="28">
        <f t="shared" si="8"/>
        <v>8613</v>
      </c>
      <c r="BK24" s="28">
        <f t="shared" si="8"/>
        <v>8702</v>
      </c>
      <c r="BL24" s="28">
        <f t="shared" si="8"/>
        <v>8823</v>
      </c>
      <c r="BM24" s="28">
        <f t="shared" si="8"/>
        <v>8855</v>
      </c>
      <c r="BN24" s="28">
        <f t="shared" si="8"/>
        <v>8793</v>
      </c>
      <c r="BO24" s="28">
        <f t="shared" si="8"/>
        <v>8747</v>
      </c>
      <c r="BP24" s="28">
        <f t="shared" si="8"/>
        <v>8614</v>
      </c>
      <c r="BQ24" s="28">
        <f t="shared" si="8"/>
        <v>8613</v>
      </c>
      <c r="BR24" s="28">
        <f t="shared" si="8"/>
        <v>8688</v>
      </c>
      <c r="BS24" s="28">
        <f t="shared" si="6"/>
        <v>8772</v>
      </c>
      <c r="BT24" s="28">
        <f t="shared" si="6"/>
        <v>8745</v>
      </c>
      <c r="BU24" s="28">
        <f t="shared" si="6"/>
        <v>8624</v>
      </c>
      <c r="BV24" s="28">
        <f t="shared" si="6"/>
        <v>8590</v>
      </c>
      <c r="BW24" s="28">
        <f t="shared" si="6"/>
        <v>8433</v>
      </c>
      <c r="BX24" s="28">
        <f t="shared" si="6"/>
        <v>8401</v>
      </c>
      <c r="BY24" s="28">
        <f t="shared" si="6"/>
        <v>8496</v>
      </c>
      <c r="BZ24" s="28">
        <f t="shared" si="6"/>
        <v>7760</v>
      </c>
      <c r="CA24" s="28">
        <f t="shared" si="6"/>
        <v>8570</v>
      </c>
      <c r="CB24" s="28">
        <f t="shared" si="6"/>
        <v>8573</v>
      </c>
      <c r="CC24" s="28">
        <f t="shared" si="6"/>
        <v>8492</v>
      </c>
      <c r="CD24" s="28">
        <f t="shared" si="6"/>
        <v>8254</v>
      </c>
      <c r="CE24" s="28">
        <f t="shared" si="6"/>
        <v>8278</v>
      </c>
      <c r="CF24" s="28">
        <f t="shared" si="6"/>
        <v>8403</v>
      </c>
      <c r="CG24" s="28">
        <f t="shared" si="6"/>
        <v>8376</v>
      </c>
      <c r="CH24" s="28">
        <f t="shared" si="6"/>
        <v>8295</v>
      </c>
      <c r="CI24" s="28">
        <f t="shared" si="6"/>
        <v>8222</v>
      </c>
      <c r="CJ24" s="28">
        <f t="shared" si="6"/>
        <v>8116</v>
      </c>
      <c r="CK24" s="28">
        <f t="shared" si="6"/>
        <v>7752</v>
      </c>
      <c r="CL24" s="28">
        <f t="shared" si="6"/>
        <v>7597</v>
      </c>
      <c r="CM24" s="28">
        <f t="shared" si="6"/>
        <v>7850</v>
      </c>
      <c r="CN24" s="28">
        <f t="shared" si="6"/>
        <v>8064</v>
      </c>
      <c r="CO24" s="28">
        <f t="shared" si="6"/>
        <v>8259</v>
      </c>
      <c r="CP24" s="28">
        <f t="shared" si="6"/>
        <v>8392</v>
      </c>
      <c r="CQ24" s="28">
        <f t="shared" si="6"/>
        <v>8426</v>
      </c>
      <c r="CR24" s="28">
        <f t="shared" si="6"/>
        <v>8340</v>
      </c>
      <c r="CS24" s="28">
        <f t="shared" si="6"/>
        <v>8362</v>
      </c>
      <c r="CT24" s="28">
        <f t="shared" si="6"/>
        <v>8540</v>
      </c>
      <c r="CU24" s="28">
        <f t="shared" si="6"/>
        <v>8634</v>
      </c>
      <c r="CV24" s="28">
        <f t="shared" si="6"/>
        <v>8691</v>
      </c>
      <c r="CW24" s="28">
        <f t="shared" si="6"/>
        <v>8697</v>
      </c>
      <c r="CX24" s="28">
        <f t="shared" si="6"/>
        <v>8693</v>
      </c>
      <c r="CY24" s="28">
        <f t="shared" si="6"/>
        <v>8602</v>
      </c>
      <c r="CZ24" s="28">
        <f t="shared" si="6"/>
        <v>8586</v>
      </c>
      <c r="DA24" s="28">
        <f t="shared" si="6"/>
        <v>8754</v>
      </c>
      <c r="DB24" s="28">
        <f t="shared" si="6"/>
        <v>8835</v>
      </c>
      <c r="DC24" s="28">
        <f t="shared" si="6"/>
        <v>8820</v>
      </c>
    </row>
    <row r="25" spans="1:107" ht="18.899999999999999" customHeight="1" x14ac:dyDescent="0.35">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row>
    <row r="26" spans="1:107" ht="18.899999999999999" customHeight="1" x14ac:dyDescent="0.35">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row>
    <row r="27" spans="1:107" ht="18.899999999999999" customHeight="1" x14ac:dyDescent="0.35">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row>
    <row r="28" spans="1:107" ht="18.899999999999999" customHeight="1" x14ac:dyDescent="0.35">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row>
    <row r="29" spans="1:107" ht="18.899999999999999" customHeight="1" x14ac:dyDescent="0.35">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row>
    <row r="30" spans="1:107" ht="18.899999999999999" customHeight="1" x14ac:dyDescent="0.35">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row>
    <row r="31" spans="1:107" ht="18.899999999999999" customHeight="1" x14ac:dyDescent="0.35">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row>
    <row r="32" spans="1:107" ht="18.899999999999999" customHeight="1" x14ac:dyDescent="0.35">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row>
    <row r="33" spans="2:107" ht="18.899999999999999" customHeight="1" x14ac:dyDescent="0.35">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row>
    <row r="34" spans="2:107" ht="18.899999999999999" customHeight="1" x14ac:dyDescent="0.35">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row>
    <row r="35" spans="2:107" ht="18.899999999999999" customHeight="1" x14ac:dyDescent="0.35">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row>
    <row r="36" spans="2:107" ht="18.899999999999999" customHeight="1" x14ac:dyDescent="0.35">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row>
    <row r="37" spans="2:107" ht="18.899999999999999" customHeight="1" x14ac:dyDescent="0.35">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row>
    <row r="38" spans="2:107" ht="18.899999999999999" customHeight="1" x14ac:dyDescent="0.35">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row>
    <row r="39" spans="2:107" ht="18.899999999999999" customHeight="1" x14ac:dyDescent="0.35">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row>
    <row r="40" spans="2:107" ht="18.899999999999999" customHeight="1" x14ac:dyDescent="0.35">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row>
    <row r="41" spans="2:107" ht="18.899999999999999" customHeight="1" x14ac:dyDescent="0.35">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row>
    <row r="42" spans="2:107" ht="18.899999999999999" customHeight="1" x14ac:dyDescent="0.35">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row>
    <row r="43" spans="2:107" ht="18.899999999999999" customHeight="1" x14ac:dyDescent="0.35">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row>
    <row r="44" spans="2:107" ht="18.899999999999999" customHeight="1" x14ac:dyDescent="0.35">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row>
    <row r="45" spans="2:107" ht="18.899999999999999" customHeight="1" x14ac:dyDescent="0.35">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row>
    <row r="46" spans="2:107" ht="18.899999999999999" customHeight="1" x14ac:dyDescent="0.35">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row>
    <row r="47" spans="2:107" ht="18.899999999999999" customHeight="1" x14ac:dyDescent="0.35">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row>
    <row r="48" spans="2:107" ht="18.899999999999999" customHeight="1" x14ac:dyDescent="0.35">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row>
    <row r="49" spans="2:107" ht="18.899999999999999" customHeight="1" x14ac:dyDescent="0.35">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row>
    <row r="50" spans="2:107" ht="18.899999999999999" customHeight="1" x14ac:dyDescent="0.35">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row>
    <row r="51" spans="2:107" ht="18.899999999999999" customHeight="1" x14ac:dyDescent="0.35">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row>
    <row r="52" spans="2:107" ht="18.899999999999999" customHeight="1" x14ac:dyDescent="0.35">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row>
    <row r="55" spans="2:107" ht="18.899999999999999" customHeight="1" x14ac:dyDescent="0.35">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row>
    <row r="56" spans="2:107" ht="18.899999999999999" customHeight="1" x14ac:dyDescent="0.35">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row>
    <row r="57" spans="2:107" ht="18.899999999999999" customHeight="1" x14ac:dyDescent="0.35">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row>
    <row r="58" spans="2:107" ht="18.899999999999999" customHeight="1" x14ac:dyDescent="0.35">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row>
    <row r="59" spans="2:107" ht="18.899999999999999" customHeight="1" x14ac:dyDescent="0.35">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row>
    <row r="60" spans="2:107" ht="18.899999999999999" customHeight="1" x14ac:dyDescent="0.35">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row>
    <row r="61" spans="2:107" ht="18.899999999999999" customHeight="1" x14ac:dyDescent="0.35">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row>
    <row r="62" spans="2:107" ht="18.899999999999999" customHeight="1" x14ac:dyDescent="0.35">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row>
    <row r="63" spans="2:107" ht="18.899999999999999" customHeight="1" x14ac:dyDescent="0.35">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row>
    <row r="64" spans="2:107" ht="18.899999999999999" customHeight="1" x14ac:dyDescent="0.35">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row>
    <row r="65" spans="2:107" ht="18.899999999999999" customHeight="1" x14ac:dyDescent="0.35">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row>
    <row r="66" spans="2:107" ht="18.899999999999999" customHeight="1" x14ac:dyDescent="0.35">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row>
    <row r="67" spans="2:107" ht="18.899999999999999" customHeight="1" x14ac:dyDescent="0.35">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row>
    <row r="68" spans="2:107" ht="18.899999999999999" customHeight="1" x14ac:dyDescent="0.35">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row>
    <row r="69" spans="2:107" ht="18.899999999999999" customHeight="1" x14ac:dyDescent="0.35">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row>
    <row r="70" spans="2:107" ht="18.899999999999999" customHeight="1" x14ac:dyDescent="0.35">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row>
    <row r="71" spans="2:107" ht="18.899999999999999" customHeight="1" x14ac:dyDescent="0.35">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row>
    <row r="72" spans="2:107" ht="18.899999999999999" customHeight="1" x14ac:dyDescent="0.35">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row>
    <row r="73" spans="2:107" ht="18.899999999999999" customHeight="1" x14ac:dyDescent="0.35">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row>
    <row r="74" spans="2:107" ht="18.899999999999999" customHeight="1" x14ac:dyDescent="0.35">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row>
    <row r="75" spans="2:107" ht="18.899999999999999" customHeight="1" x14ac:dyDescent="0.35">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row>
    <row r="76" spans="2:107" ht="18.899999999999999" customHeight="1" x14ac:dyDescent="0.35">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row>
    <row r="77" spans="2:107" ht="18.899999999999999" customHeight="1" x14ac:dyDescent="0.35">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row>
    <row r="78" spans="2:107" ht="18.899999999999999" customHeight="1" x14ac:dyDescent="0.35">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row>
    <row r="79" spans="2:107" ht="18.899999999999999" customHeight="1" x14ac:dyDescent="0.35">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row>
    <row r="80" spans="2:107" ht="18.899999999999999" customHeight="1" x14ac:dyDescent="0.35">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row>
    <row r="81" spans="2:107" ht="18.899999999999999" customHeight="1" x14ac:dyDescent="0.35">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row>
    <row r="82" spans="2:107" ht="18.899999999999999" customHeight="1" x14ac:dyDescent="0.35">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row>
    <row r="83" spans="2:107" ht="18.899999999999999" customHeight="1" x14ac:dyDescent="0.35">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row>
    <row r="84" spans="2:107" ht="18.899999999999999" customHeight="1" x14ac:dyDescent="0.35">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row>
    <row r="85" spans="2:107" ht="18.899999999999999" customHeight="1" x14ac:dyDescent="0.35">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row>
    <row r="86" spans="2:107" ht="18.899999999999999" customHeight="1" x14ac:dyDescent="0.35">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row>
    <row r="87" spans="2:107" ht="18.899999999999999" customHeight="1" x14ac:dyDescent="0.35">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row>
    <row r="88" spans="2:107" ht="18.899999999999999" customHeight="1" x14ac:dyDescent="0.35">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row>
    <row r="91" spans="2:107" ht="18.899999999999999" customHeight="1" x14ac:dyDescent="0.35">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row>
    <row r="92" spans="2:107" ht="18.899999999999999" customHeight="1" x14ac:dyDescent="0.35">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row>
    <row r="93" spans="2:107" ht="18.899999999999999" customHeight="1" x14ac:dyDescent="0.35">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row>
    <row r="94" spans="2:107" ht="18.899999999999999" customHeight="1" x14ac:dyDescent="0.35">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row>
    <row r="95" spans="2:107" ht="18.899999999999999" customHeight="1" x14ac:dyDescent="0.35">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row>
    <row r="96" spans="2:107" ht="18.899999999999999" customHeight="1" x14ac:dyDescent="0.35">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row>
    <row r="97" spans="2:107" ht="18.899999999999999" customHeight="1" x14ac:dyDescent="0.35">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row>
    <row r="98" spans="2:107" ht="18.899999999999999" customHeight="1" x14ac:dyDescent="0.35">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row>
    <row r="99" spans="2:107" ht="18.899999999999999" customHeight="1" x14ac:dyDescent="0.35">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row>
    <row r="100" spans="2:107" ht="18.899999999999999" customHeight="1" x14ac:dyDescent="0.35">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row>
    <row r="101" spans="2:107" ht="18.899999999999999" customHeight="1" x14ac:dyDescent="0.35">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row>
    <row r="102" spans="2:107" ht="18.899999999999999" customHeight="1" x14ac:dyDescent="0.35">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row>
    <row r="103" spans="2:107" ht="18.899999999999999" customHeight="1" x14ac:dyDescent="0.35">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row>
    <row r="104" spans="2:107" ht="18.899999999999999" customHeight="1" x14ac:dyDescent="0.35">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row>
    <row r="105" spans="2:107" ht="18.899999999999999" customHeight="1" x14ac:dyDescent="0.35">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row>
    <row r="106" spans="2:107" ht="18.899999999999999" customHeight="1" x14ac:dyDescent="0.35">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row>
    <row r="107" spans="2:107" ht="18.899999999999999" customHeight="1" x14ac:dyDescent="0.35">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row>
    <row r="108" spans="2:107" ht="18.899999999999999" customHeight="1" x14ac:dyDescent="0.35">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row>
    <row r="109" spans="2:107" ht="18.899999999999999" customHeight="1" x14ac:dyDescent="0.35">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row>
    <row r="112" spans="2:107" ht="18.899999999999999" customHeight="1" x14ac:dyDescent="0.35">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row>
    <row r="113" spans="2:107" ht="18.899999999999999" customHeight="1" x14ac:dyDescent="0.35">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row>
    <row r="114" spans="2:107" ht="18.899999999999999" customHeight="1" x14ac:dyDescent="0.35">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row>
    <row r="115" spans="2:107" ht="18.899999999999999" customHeight="1" x14ac:dyDescent="0.35">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row>
    <row r="116" spans="2:107" ht="18.899999999999999" customHeight="1" x14ac:dyDescent="0.35">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row>
    <row r="117" spans="2:107" ht="18.899999999999999" customHeight="1" x14ac:dyDescent="0.35">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row>
    <row r="118" spans="2:107" ht="18.899999999999999" customHeight="1" x14ac:dyDescent="0.35">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row>
    <row r="119" spans="2:107" ht="18.899999999999999" customHeight="1" x14ac:dyDescent="0.35">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row>
    <row r="120" spans="2:107" ht="18.899999999999999" customHeight="1" x14ac:dyDescent="0.35">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row>
    <row r="121" spans="2:107" ht="18.899999999999999" customHeight="1" x14ac:dyDescent="0.35">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row>
    <row r="122" spans="2:107" ht="18.899999999999999" customHeight="1" x14ac:dyDescent="0.35">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row>
    <row r="123" spans="2:107" ht="18.899999999999999" customHeight="1" x14ac:dyDescent="0.35">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row>
    <row r="124" spans="2:107" ht="18.899999999999999" customHeight="1" x14ac:dyDescent="0.35">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row>
    <row r="125" spans="2:107" ht="18.899999999999999" customHeight="1" x14ac:dyDescent="0.35">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row>
    <row r="126" spans="2:107" ht="18.899999999999999" customHeight="1" x14ac:dyDescent="0.35">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row>
    <row r="127" spans="2:107" ht="18.899999999999999" customHeight="1" x14ac:dyDescent="0.35">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row>
    <row r="128" spans="2:107" ht="18.899999999999999" customHeight="1" x14ac:dyDescent="0.35">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row>
    <row r="129" spans="2:107" ht="18.899999999999999" customHeight="1" x14ac:dyDescent="0.35">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row>
    <row r="130" spans="2:107" ht="18.899999999999999" customHeight="1" x14ac:dyDescent="0.35">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row>
    <row r="131" spans="2:107" ht="18.899999999999999" customHeight="1" x14ac:dyDescent="0.35">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row>
    <row r="132" spans="2:107" ht="18.899999999999999" customHeight="1" x14ac:dyDescent="0.35">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row>
    <row r="133" spans="2:107" ht="18.899999999999999" customHeight="1" x14ac:dyDescent="0.35">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row>
    <row r="134" spans="2:107" ht="18.899999999999999" customHeight="1" x14ac:dyDescent="0.35">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row>
    <row r="135" spans="2:107" ht="18.899999999999999" customHeight="1" x14ac:dyDescent="0.35">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row>
    <row r="136" spans="2:107" ht="18.899999999999999" customHeight="1" x14ac:dyDescent="0.35">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row>
    <row r="137" spans="2:107" ht="18.899999999999999" customHeight="1" x14ac:dyDescent="0.35">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row>
    <row r="138" spans="2:107" ht="18.899999999999999" customHeight="1" x14ac:dyDescent="0.35">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row>
    <row r="139" spans="2:107" ht="18.899999999999999" customHeight="1" x14ac:dyDescent="0.35">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row>
    <row r="140" spans="2:107" ht="18.899999999999999" customHeight="1" x14ac:dyDescent="0.35">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row>
    <row r="141" spans="2:107" ht="18.899999999999999" customHeight="1" x14ac:dyDescent="0.35">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row>
    <row r="142" spans="2:107" ht="18.899999999999999" customHeight="1" x14ac:dyDescent="0.35">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row>
    <row r="143" spans="2:107" ht="18.899999999999999" customHeight="1" x14ac:dyDescent="0.35">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row>
    <row r="144" spans="2:107" ht="18.899999999999999" customHeight="1" x14ac:dyDescent="0.35">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row>
    <row r="145" spans="2:107" ht="18.899999999999999" customHeight="1" x14ac:dyDescent="0.35">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row>
    <row r="146" spans="2:107" ht="18.899999999999999" customHeight="1" x14ac:dyDescent="0.35">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row>
    <row r="147" spans="2:107" ht="18.899999999999999" customHeight="1" x14ac:dyDescent="0.35">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row>
    <row r="148" spans="2:107" ht="18.899999999999999" customHeight="1" x14ac:dyDescent="0.35">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row>
    <row r="149" spans="2:107" ht="18.899999999999999" customHeight="1" x14ac:dyDescent="0.35">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row>
    <row r="150" spans="2:107" ht="18.899999999999999" customHeight="1" x14ac:dyDescent="0.35">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row>
    <row r="151" spans="2:107" ht="18.899999999999999" customHeight="1" x14ac:dyDescent="0.35">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row>
    <row r="152" spans="2:107" ht="18.899999999999999" customHeight="1" x14ac:dyDescent="0.35">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row>
    <row r="153" spans="2:107" ht="18.899999999999999" customHeight="1" x14ac:dyDescent="0.35">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row>
    <row r="154" spans="2:107" ht="18.899999999999999" customHeight="1" x14ac:dyDescent="0.35">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row>
    <row r="155" spans="2:107" ht="18.899999999999999" customHeight="1" x14ac:dyDescent="0.35">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row>
    <row r="156" spans="2:107" ht="18.899999999999999" customHeight="1" x14ac:dyDescent="0.35">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row>
    <row r="157" spans="2:107" ht="18.899999999999999" customHeight="1" x14ac:dyDescent="0.35">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row>
    <row r="158" spans="2:107" ht="18.899999999999999" customHeight="1" x14ac:dyDescent="0.35">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row>
    <row r="159" spans="2:107" ht="18.899999999999999" customHeight="1" x14ac:dyDescent="0.35">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row>
    <row r="160" spans="2:107" ht="18.899999999999999" customHeight="1" x14ac:dyDescent="0.35">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row>
    <row r="161" spans="2:107" ht="18.899999999999999" customHeight="1" x14ac:dyDescent="0.35">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7E38F-8EB7-4F18-9F8B-2C012D9BD13B}">
  <sheetPr codeName="Sheet15">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5383</v>
      </c>
      <c r="F16" s="40">
        <f t="shared" si="2"/>
        <v>5200</v>
      </c>
      <c r="G16" s="40">
        <f t="shared" si="2"/>
        <v>4423</v>
      </c>
      <c r="H16" s="40">
        <f t="shared" si="2"/>
        <v>4952</v>
      </c>
      <c r="I16" s="40">
        <f t="shared" si="2"/>
        <v>3343</v>
      </c>
      <c r="J16" s="40">
        <f t="shared" si="2"/>
        <v>3406</v>
      </c>
      <c r="K16" s="40">
        <f t="shared" si="2"/>
        <v>3798</v>
      </c>
      <c r="L16" s="40">
        <f t="shared" si="2"/>
        <v>4589</v>
      </c>
      <c r="M16" s="40">
        <f t="shared" si="2"/>
        <v>4296</v>
      </c>
      <c r="N16" s="40">
        <f t="shared" si="2"/>
        <v>3758</v>
      </c>
      <c r="O16" s="40">
        <f t="shared" si="2"/>
        <v>3366</v>
      </c>
      <c r="P16" s="40">
        <f t="shared" si="2"/>
        <v>3416</v>
      </c>
      <c r="Q16" s="40">
        <f t="shared" si="2"/>
        <v>3624</v>
      </c>
      <c r="R16" s="40">
        <f t="shared" si="2"/>
        <v>3635</v>
      </c>
      <c r="S16" s="40">
        <f t="shared" si="2"/>
        <v>5032</v>
      </c>
      <c r="T16" s="40">
        <f t="shared" si="2"/>
        <v>5566</v>
      </c>
      <c r="U16" s="40">
        <f t="shared" si="2"/>
        <v>3981</v>
      </c>
      <c r="V16" s="40">
        <f t="shared" si="2"/>
        <v>3516</v>
      </c>
      <c r="W16" s="40">
        <f t="shared" si="2"/>
        <v>3718</v>
      </c>
      <c r="X16" s="40">
        <f t="shared" si="2"/>
        <v>3987</v>
      </c>
      <c r="Y16" s="40">
        <f t="shared" si="2"/>
        <v>3908</v>
      </c>
      <c r="Z16" s="40">
        <f t="shared" si="2"/>
        <v>5143</v>
      </c>
      <c r="AA16" s="40">
        <f t="shared" si="2"/>
        <v>4963</v>
      </c>
      <c r="AB16" s="40">
        <f t="shared" si="2"/>
        <v>4286</v>
      </c>
      <c r="AC16" s="40">
        <f t="shared" si="2"/>
        <v>3543</v>
      </c>
      <c r="AD16" s="40">
        <f t="shared" si="2"/>
        <v>3760</v>
      </c>
      <c r="AE16" s="40">
        <f t="shared" si="2"/>
        <v>3732</v>
      </c>
      <c r="AF16" s="40">
        <f t="shared" si="2"/>
        <v>4106</v>
      </c>
      <c r="AG16" s="40">
        <f t="shared" si="2"/>
        <v>5203</v>
      </c>
      <c r="AH16" s="40">
        <f t="shared" si="2"/>
        <v>4840</v>
      </c>
      <c r="AI16" s="40">
        <f t="shared" si="2"/>
        <v>4049</v>
      </c>
      <c r="AJ16" s="40">
        <f t="shared" si="2"/>
        <v>3652</v>
      </c>
      <c r="AK16" s="40">
        <f t="shared" si="2"/>
        <v>3672</v>
      </c>
      <c r="AL16" s="40">
        <f t="shared" si="2"/>
        <v>3807</v>
      </c>
      <c r="AM16" s="40">
        <f t="shared" si="2"/>
        <v>4040</v>
      </c>
      <c r="AN16" s="40">
        <f t="shared" si="2"/>
        <v>5357</v>
      </c>
      <c r="AO16" s="40">
        <f t="shared" si="2"/>
        <v>5314</v>
      </c>
      <c r="AP16" s="40">
        <f t="shared" si="2"/>
        <v>4478</v>
      </c>
      <c r="AQ16" s="40">
        <f t="shared" si="2"/>
        <v>3857</v>
      </c>
      <c r="AR16" s="40">
        <f t="shared" si="2"/>
        <v>3737</v>
      </c>
      <c r="AS16" s="40">
        <f t="shared" si="2"/>
        <v>4164</v>
      </c>
      <c r="AT16" s="40">
        <f t="shared" si="2"/>
        <v>4421</v>
      </c>
      <c r="AU16" s="40">
        <f t="shared" si="2"/>
        <v>5518</v>
      </c>
      <c r="AV16" s="40">
        <f t="shared" si="2"/>
        <v>5631</v>
      </c>
      <c r="AW16" s="40">
        <f t="shared" si="2"/>
        <v>4505</v>
      </c>
      <c r="AX16" s="40">
        <f t="shared" si="2"/>
        <v>3837</v>
      </c>
      <c r="AY16" s="40">
        <f t="shared" si="2"/>
        <v>3861</v>
      </c>
      <c r="AZ16" s="40">
        <f t="shared" si="2"/>
        <v>3907</v>
      </c>
      <c r="BA16" s="40">
        <f t="shared" si="2"/>
        <v>4056</v>
      </c>
      <c r="BB16" s="40">
        <f t="shared" si="2"/>
        <v>5054</v>
      </c>
      <c r="BC16" s="40">
        <f t="shared" si="2"/>
        <v>5358</v>
      </c>
      <c r="BD16" s="40">
        <f t="shared" si="2"/>
        <v>4312</v>
      </c>
      <c r="BE16" s="40">
        <f t="shared" si="2"/>
        <v>3707</v>
      </c>
      <c r="BF16" s="40">
        <f t="shared" si="2"/>
        <v>3606</v>
      </c>
      <c r="BG16" s="40">
        <f t="shared" si="2"/>
        <v>3640</v>
      </c>
      <c r="BH16" s="40">
        <f t="shared" si="2"/>
        <v>3780</v>
      </c>
      <c r="BI16" s="40">
        <f t="shared" si="2"/>
        <v>5072</v>
      </c>
      <c r="BJ16" s="40">
        <f t="shared" si="2"/>
        <v>4800</v>
      </c>
      <c r="BK16" s="40">
        <f t="shared" si="2"/>
        <v>4073</v>
      </c>
      <c r="BL16" s="40">
        <f t="shared" si="2"/>
        <v>3585</v>
      </c>
      <c r="BM16" s="40">
        <f t="shared" si="2"/>
        <v>3706</v>
      </c>
      <c r="BN16" s="40">
        <f t="shared" si="2"/>
        <v>3610</v>
      </c>
      <c r="BO16" s="40">
        <f t="shared" si="2"/>
        <v>3826</v>
      </c>
      <c r="BP16" s="40">
        <f t="shared" si="2"/>
        <v>5132</v>
      </c>
      <c r="BQ16" s="40">
        <f t="shared" ref="BQ16:EB16" si="3">SUM(BQ18:BQ24)</f>
        <v>5079</v>
      </c>
      <c r="BR16" s="40">
        <f t="shared" si="3"/>
        <v>4451</v>
      </c>
      <c r="BS16" s="40">
        <f t="shared" si="3"/>
        <v>3671</v>
      </c>
      <c r="BT16" s="40">
        <f t="shared" si="3"/>
        <v>3813</v>
      </c>
      <c r="BU16" s="40">
        <f t="shared" si="3"/>
        <v>3667</v>
      </c>
      <c r="BV16" s="40">
        <f t="shared" si="3"/>
        <v>3849</v>
      </c>
      <c r="BW16" s="40">
        <f t="shared" si="3"/>
        <v>4828</v>
      </c>
      <c r="BX16" s="40">
        <f t="shared" si="3"/>
        <v>4484</v>
      </c>
      <c r="BY16" s="40">
        <f t="shared" si="3"/>
        <v>3767</v>
      </c>
      <c r="BZ16" s="40">
        <f t="shared" si="3"/>
        <v>3409</v>
      </c>
      <c r="CA16" s="40">
        <f t="shared" si="3"/>
        <v>3416</v>
      </c>
      <c r="CB16" s="40">
        <f t="shared" si="3"/>
        <v>3423</v>
      </c>
      <c r="CC16" s="40">
        <f t="shared" si="3"/>
        <v>3787</v>
      </c>
      <c r="CD16" s="40">
        <f t="shared" si="3"/>
        <v>4731</v>
      </c>
      <c r="CE16" s="40">
        <f t="shared" si="3"/>
        <v>4306</v>
      </c>
      <c r="CF16" s="40">
        <f t="shared" si="3"/>
        <v>3743</v>
      </c>
      <c r="CG16" s="40">
        <f t="shared" si="3"/>
        <v>3440</v>
      </c>
      <c r="CH16" s="40">
        <f t="shared" si="3"/>
        <v>3734</v>
      </c>
      <c r="CI16" s="40">
        <f t="shared" si="3"/>
        <v>4408</v>
      </c>
      <c r="CJ16" s="40">
        <f t="shared" si="3"/>
        <v>4943</v>
      </c>
      <c r="CK16" s="40">
        <f t="shared" si="3"/>
        <v>7359</v>
      </c>
      <c r="CL16" s="40">
        <f t="shared" si="3"/>
        <v>8964</v>
      </c>
      <c r="CM16" s="40">
        <f t="shared" si="3"/>
        <v>7205</v>
      </c>
      <c r="CN16" s="40">
        <f t="shared" si="3"/>
        <v>5528</v>
      </c>
      <c r="CO16" s="40">
        <f t="shared" si="3"/>
        <v>4268</v>
      </c>
      <c r="CP16" s="40">
        <f t="shared" si="3"/>
        <v>3952</v>
      </c>
      <c r="CQ16" s="40">
        <f t="shared" si="3"/>
        <v>3819</v>
      </c>
      <c r="CR16" s="40">
        <f t="shared" si="3"/>
        <v>4483</v>
      </c>
      <c r="CS16" s="40">
        <f t="shared" si="3"/>
        <v>4490</v>
      </c>
      <c r="CT16" s="40">
        <f t="shared" si="3"/>
        <v>3967</v>
      </c>
      <c r="CU16" s="40">
        <f t="shared" si="3"/>
        <v>3360</v>
      </c>
      <c r="CV16" s="40">
        <f t="shared" si="3"/>
        <v>3005</v>
      </c>
      <c r="CW16" s="40">
        <f t="shared" si="3"/>
        <v>3123</v>
      </c>
      <c r="CX16" s="40">
        <f t="shared" si="3"/>
        <v>3445</v>
      </c>
      <c r="CY16" s="40">
        <f t="shared" si="3"/>
        <v>4354</v>
      </c>
      <c r="CZ16" s="40">
        <f t="shared" si="3"/>
        <v>4055</v>
      </c>
      <c r="DA16" s="40">
        <f t="shared" si="3"/>
        <v>3509</v>
      </c>
      <c r="DB16" s="40">
        <f t="shared" si="3"/>
        <v>3087</v>
      </c>
      <c r="DC16" s="40">
        <f t="shared" si="3"/>
        <v>3352</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401</v>
      </c>
      <c r="F18" s="24">
        <f t="shared" si="4"/>
        <v>361</v>
      </c>
      <c r="G18" s="24">
        <f t="shared" si="4"/>
        <v>265</v>
      </c>
      <c r="H18" s="24">
        <f t="shared" si="4"/>
        <v>259</v>
      </c>
      <c r="I18" s="24">
        <f t="shared" si="4"/>
        <v>251</v>
      </c>
      <c r="J18" s="24">
        <f t="shared" si="4"/>
        <v>214</v>
      </c>
      <c r="K18" s="24">
        <f t="shared" si="4"/>
        <v>293</v>
      </c>
      <c r="L18" s="24">
        <f t="shared" si="4"/>
        <v>375</v>
      </c>
      <c r="M18" s="24">
        <f t="shared" si="4"/>
        <v>299</v>
      </c>
      <c r="N18" s="24">
        <f t="shared" si="4"/>
        <v>249</v>
      </c>
      <c r="O18" s="24">
        <f t="shared" si="4"/>
        <v>247</v>
      </c>
      <c r="P18" s="24">
        <f t="shared" si="4"/>
        <v>261</v>
      </c>
      <c r="Q18" s="24">
        <f t="shared" si="4"/>
        <v>273</v>
      </c>
      <c r="R18" s="24">
        <f t="shared" si="4"/>
        <v>283</v>
      </c>
      <c r="S18" s="24">
        <f t="shared" si="4"/>
        <v>402</v>
      </c>
      <c r="T18" s="24">
        <f t="shared" si="4"/>
        <v>899</v>
      </c>
      <c r="U18" s="24">
        <f t="shared" si="4"/>
        <v>262</v>
      </c>
      <c r="V18" s="24">
        <f t="shared" si="4"/>
        <v>223</v>
      </c>
      <c r="W18" s="24">
        <f t="shared" si="4"/>
        <v>338</v>
      </c>
      <c r="X18" s="24">
        <f t="shared" si="4"/>
        <v>297</v>
      </c>
      <c r="Y18" s="24">
        <f t="shared" si="4"/>
        <v>337</v>
      </c>
      <c r="Z18" s="24">
        <f t="shared" si="4"/>
        <v>495</v>
      </c>
      <c r="AA18" s="24">
        <f t="shared" si="4"/>
        <v>376</v>
      </c>
      <c r="AB18" s="24">
        <f t="shared" si="4"/>
        <v>273</v>
      </c>
      <c r="AC18" s="24">
        <f t="shared" si="4"/>
        <v>231</v>
      </c>
      <c r="AD18" s="24">
        <f t="shared" si="4"/>
        <v>287</v>
      </c>
      <c r="AE18" s="24">
        <f t="shared" si="4"/>
        <v>377</v>
      </c>
      <c r="AF18" s="24">
        <f t="shared" si="4"/>
        <v>376</v>
      </c>
      <c r="AG18" s="24">
        <f t="shared" si="4"/>
        <v>425</v>
      </c>
      <c r="AH18" s="24">
        <f t="shared" si="4"/>
        <v>382</v>
      </c>
      <c r="AI18" s="24">
        <f t="shared" si="4"/>
        <v>262</v>
      </c>
      <c r="AJ18" s="24">
        <f t="shared" si="4"/>
        <v>279</v>
      </c>
      <c r="AK18" s="24">
        <f t="shared" si="4"/>
        <v>346</v>
      </c>
      <c r="AL18" s="24">
        <f t="shared" si="4"/>
        <v>364</v>
      </c>
      <c r="AM18" s="24">
        <f t="shared" si="4"/>
        <v>381</v>
      </c>
      <c r="AN18" s="24">
        <f t="shared" si="4"/>
        <v>482</v>
      </c>
      <c r="AO18" s="24">
        <f t="shared" si="4"/>
        <v>499</v>
      </c>
      <c r="AP18" s="24">
        <f t="shared" si="4"/>
        <v>356</v>
      </c>
      <c r="AQ18" s="24">
        <f t="shared" si="4"/>
        <v>297</v>
      </c>
      <c r="AR18" s="24">
        <f t="shared" si="4"/>
        <v>351</v>
      </c>
      <c r="AS18" s="24">
        <f t="shared" si="4"/>
        <v>302</v>
      </c>
      <c r="AT18" s="24">
        <f t="shared" si="4"/>
        <v>297</v>
      </c>
      <c r="AU18" s="24">
        <f t="shared" ref="AU18:DC24" si="5">SUMIF($B$25:$B$1000,$D18,AU$25:AU$1000)</f>
        <v>483</v>
      </c>
      <c r="AV18" s="24">
        <f t="shared" si="5"/>
        <v>445</v>
      </c>
      <c r="AW18" s="24">
        <f t="shared" si="5"/>
        <v>336</v>
      </c>
      <c r="AX18" s="24">
        <f t="shared" si="5"/>
        <v>280</v>
      </c>
      <c r="AY18" s="24">
        <f t="shared" si="5"/>
        <v>327</v>
      </c>
      <c r="AZ18" s="24">
        <f t="shared" si="5"/>
        <v>328</v>
      </c>
      <c r="BA18" s="24">
        <f t="shared" si="5"/>
        <v>338</v>
      </c>
      <c r="BB18" s="24">
        <f t="shared" si="5"/>
        <v>466</v>
      </c>
      <c r="BC18" s="24">
        <f t="shared" si="5"/>
        <v>508</v>
      </c>
      <c r="BD18" s="24">
        <f t="shared" si="5"/>
        <v>383</v>
      </c>
      <c r="BE18" s="24">
        <f t="shared" si="5"/>
        <v>321</v>
      </c>
      <c r="BF18" s="24">
        <f t="shared" si="5"/>
        <v>310</v>
      </c>
      <c r="BG18" s="24">
        <f t="shared" si="5"/>
        <v>370</v>
      </c>
      <c r="BH18" s="24">
        <f t="shared" si="5"/>
        <v>423</v>
      </c>
      <c r="BI18" s="24">
        <f t="shared" si="5"/>
        <v>526</v>
      </c>
      <c r="BJ18" s="24">
        <f t="shared" si="5"/>
        <v>482</v>
      </c>
      <c r="BK18" s="24">
        <f t="shared" si="5"/>
        <v>414</v>
      </c>
      <c r="BL18" s="24">
        <f t="shared" si="5"/>
        <v>358</v>
      </c>
      <c r="BM18" s="24">
        <f t="shared" si="5"/>
        <v>312</v>
      </c>
      <c r="BN18" s="24">
        <f t="shared" si="5"/>
        <v>311</v>
      </c>
      <c r="BO18" s="24">
        <f t="shared" si="5"/>
        <v>325</v>
      </c>
      <c r="BP18" s="24">
        <f t="shared" si="5"/>
        <v>499</v>
      </c>
      <c r="BQ18" s="24">
        <f t="shared" si="5"/>
        <v>442</v>
      </c>
      <c r="BR18" s="24">
        <f t="shared" si="5"/>
        <v>349</v>
      </c>
      <c r="BS18" s="24">
        <f t="shared" si="5"/>
        <v>318</v>
      </c>
      <c r="BT18" s="24">
        <f t="shared" si="5"/>
        <v>322</v>
      </c>
      <c r="BU18" s="24">
        <f t="shared" si="5"/>
        <v>278</v>
      </c>
      <c r="BV18" s="24">
        <f t="shared" si="5"/>
        <v>341</v>
      </c>
      <c r="BW18" s="24">
        <f t="shared" si="5"/>
        <v>430</v>
      </c>
      <c r="BX18" s="24">
        <f t="shared" si="5"/>
        <v>397</v>
      </c>
      <c r="BY18" s="24">
        <f t="shared" si="5"/>
        <v>271</v>
      </c>
      <c r="BZ18" s="24">
        <f t="shared" si="5"/>
        <v>259</v>
      </c>
      <c r="CA18" s="24">
        <f t="shared" si="5"/>
        <v>288</v>
      </c>
      <c r="CB18" s="24">
        <f t="shared" si="5"/>
        <v>287</v>
      </c>
      <c r="CC18" s="24">
        <f t="shared" si="5"/>
        <v>310</v>
      </c>
      <c r="CD18" s="24">
        <f t="shared" si="5"/>
        <v>402</v>
      </c>
      <c r="CE18" s="24">
        <f t="shared" si="5"/>
        <v>304</v>
      </c>
      <c r="CF18" s="24">
        <f t="shared" si="5"/>
        <v>254</v>
      </c>
      <c r="CG18" s="24">
        <f t="shared" si="5"/>
        <v>351</v>
      </c>
      <c r="CH18" s="24">
        <f t="shared" si="5"/>
        <v>328</v>
      </c>
      <c r="CI18" s="24">
        <f t="shared" si="5"/>
        <v>405</v>
      </c>
      <c r="CJ18" s="24">
        <f t="shared" si="5"/>
        <v>503</v>
      </c>
      <c r="CK18" s="24">
        <f t="shared" si="5"/>
        <v>694</v>
      </c>
      <c r="CL18" s="24">
        <f t="shared" si="5"/>
        <v>886</v>
      </c>
      <c r="CM18" s="24">
        <f t="shared" si="5"/>
        <v>668</v>
      </c>
      <c r="CN18" s="24">
        <f t="shared" si="5"/>
        <v>333</v>
      </c>
      <c r="CO18" s="24">
        <f t="shared" si="5"/>
        <v>240</v>
      </c>
      <c r="CP18" s="24">
        <f t="shared" si="5"/>
        <v>324</v>
      </c>
      <c r="CQ18" s="24">
        <f t="shared" si="5"/>
        <v>324</v>
      </c>
      <c r="CR18" s="24">
        <f t="shared" si="5"/>
        <v>366</v>
      </c>
      <c r="CS18" s="24">
        <f t="shared" si="5"/>
        <v>423</v>
      </c>
      <c r="CT18" s="24">
        <f t="shared" si="5"/>
        <v>298</v>
      </c>
      <c r="CU18" s="24">
        <f t="shared" si="5"/>
        <v>243</v>
      </c>
      <c r="CV18" s="24">
        <f t="shared" si="5"/>
        <v>223</v>
      </c>
      <c r="CW18" s="24">
        <f t="shared" si="5"/>
        <v>286</v>
      </c>
      <c r="CX18" s="24">
        <f t="shared" si="5"/>
        <v>323</v>
      </c>
      <c r="CY18" s="24">
        <f t="shared" si="5"/>
        <v>435</v>
      </c>
      <c r="CZ18" s="24">
        <f t="shared" si="5"/>
        <v>346</v>
      </c>
      <c r="DA18" s="24">
        <f t="shared" si="5"/>
        <v>289</v>
      </c>
      <c r="DB18" s="24">
        <f t="shared" si="5"/>
        <v>263</v>
      </c>
      <c r="DC18" s="24">
        <f t="shared" si="5"/>
        <v>232</v>
      </c>
    </row>
    <row r="19" spans="1:107" customFormat="1" ht="18.899999999999999" customHeight="1" x14ac:dyDescent="0.35">
      <c r="A19" s="47"/>
      <c r="B19" s="47"/>
      <c r="C19" s="48"/>
      <c r="D19" s="42" t="s">
        <v>19</v>
      </c>
      <c r="E19" s="26">
        <f t="shared" si="4"/>
        <v>1666</v>
      </c>
      <c r="F19" s="26">
        <f t="shared" si="4"/>
        <v>1695</v>
      </c>
      <c r="G19" s="26">
        <f t="shared" si="4"/>
        <v>1533</v>
      </c>
      <c r="H19" s="26">
        <f t="shared" si="4"/>
        <v>1428</v>
      </c>
      <c r="I19" s="26">
        <f t="shared" si="4"/>
        <v>687</v>
      </c>
      <c r="J19" s="26">
        <f t="shared" si="4"/>
        <v>702</v>
      </c>
      <c r="K19" s="26">
        <f t="shared" si="4"/>
        <v>778</v>
      </c>
      <c r="L19" s="26">
        <f t="shared" si="4"/>
        <v>910</v>
      </c>
      <c r="M19" s="26">
        <f t="shared" si="4"/>
        <v>856</v>
      </c>
      <c r="N19" s="26">
        <f t="shared" si="4"/>
        <v>757</v>
      </c>
      <c r="O19" s="26">
        <f t="shared" si="4"/>
        <v>742</v>
      </c>
      <c r="P19" s="26">
        <f t="shared" si="4"/>
        <v>723</v>
      </c>
      <c r="Q19" s="26">
        <f t="shared" si="4"/>
        <v>719</v>
      </c>
      <c r="R19" s="26">
        <f t="shared" si="4"/>
        <v>719</v>
      </c>
      <c r="S19" s="26">
        <f t="shared" si="4"/>
        <v>1292</v>
      </c>
      <c r="T19" s="26">
        <f t="shared" si="4"/>
        <v>1289</v>
      </c>
      <c r="U19" s="26">
        <f t="shared" si="4"/>
        <v>860</v>
      </c>
      <c r="V19" s="26">
        <f t="shared" si="4"/>
        <v>716</v>
      </c>
      <c r="W19" s="26">
        <f t="shared" si="4"/>
        <v>725</v>
      </c>
      <c r="X19" s="26">
        <f t="shared" si="4"/>
        <v>745</v>
      </c>
      <c r="Y19" s="26">
        <f t="shared" si="4"/>
        <v>736</v>
      </c>
      <c r="Z19" s="26">
        <f t="shared" si="4"/>
        <v>846</v>
      </c>
      <c r="AA19" s="26">
        <f t="shared" si="4"/>
        <v>889</v>
      </c>
      <c r="AB19" s="26">
        <f t="shared" si="4"/>
        <v>775</v>
      </c>
      <c r="AC19" s="26">
        <f t="shared" si="4"/>
        <v>706</v>
      </c>
      <c r="AD19" s="26">
        <f t="shared" si="4"/>
        <v>787</v>
      </c>
      <c r="AE19" s="26">
        <f t="shared" si="4"/>
        <v>719</v>
      </c>
      <c r="AF19" s="26">
        <f t="shared" si="4"/>
        <v>835</v>
      </c>
      <c r="AG19" s="26">
        <f t="shared" si="4"/>
        <v>907</v>
      </c>
      <c r="AH19" s="26">
        <f t="shared" si="4"/>
        <v>917</v>
      </c>
      <c r="AI19" s="26">
        <f t="shared" si="4"/>
        <v>775</v>
      </c>
      <c r="AJ19" s="26">
        <f t="shared" si="4"/>
        <v>717</v>
      </c>
      <c r="AK19" s="26">
        <f t="shared" si="4"/>
        <v>685</v>
      </c>
      <c r="AL19" s="26">
        <f t="shared" si="4"/>
        <v>752</v>
      </c>
      <c r="AM19" s="26">
        <f t="shared" si="4"/>
        <v>740</v>
      </c>
      <c r="AN19" s="26">
        <f t="shared" si="4"/>
        <v>1062</v>
      </c>
      <c r="AO19" s="26">
        <f t="shared" si="4"/>
        <v>999</v>
      </c>
      <c r="AP19" s="26">
        <f t="shared" si="4"/>
        <v>914</v>
      </c>
      <c r="AQ19" s="26">
        <f t="shared" si="4"/>
        <v>744</v>
      </c>
      <c r="AR19" s="26">
        <f t="shared" si="4"/>
        <v>650</v>
      </c>
      <c r="AS19" s="26">
        <f t="shared" si="4"/>
        <v>794</v>
      </c>
      <c r="AT19" s="26">
        <f t="shared" si="4"/>
        <v>965</v>
      </c>
      <c r="AU19" s="26">
        <f t="shared" si="5"/>
        <v>997</v>
      </c>
      <c r="AV19" s="26">
        <f t="shared" si="5"/>
        <v>981</v>
      </c>
      <c r="AW19" s="26">
        <f t="shared" si="5"/>
        <v>880</v>
      </c>
      <c r="AX19" s="26">
        <f t="shared" si="5"/>
        <v>717</v>
      </c>
      <c r="AY19" s="26">
        <f t="shared" si="5"/>
        <v>684</v>
      </c>
      <c r="AZ19" s="26">
        <f t="shared" si="5"/>
        <v>706</v>
      </c>
      <c r="BA19" s="26">
        <f t="shared" si="5"/>
        <v>765</v>
      </c>
      <c r="BB19" s="26">
        <f t="shared" si="5"/>
        <v>913</v>
      </c>
      <c r="BC19" s="26">
        <f t="shared" si="5"/>
        <v>1004</v>
      </c>
      <c r="BD19" s="26">
        <f t="shared" si="5"/>
        <v>870</v>
      </c>
      <c r="BE19" s="26">
        <f t="shared" si="5"/>
        <v>691</v>
      </c>
      <c r="BF19" s="26">
        <f t="shared" si="5"/>
        <v>700</v>
      </c>
      <c r="BG19" s="26">
        <f t="shared" si="5"/>
        <v>679</v>
      </c>
      <c r="BH19" s="26">
        <f t="shared" si="5"/>
        <v>713</v>
      </c>
      <c r="BI19" s="26">
        <f t="shared" si="5"/>
        <v>917</v>
      </c>
      <c r="BJ19" s="26">
        <f t="shared" si="5"/>
        <v>851</v>
      </c>
      <c r="BK19" s="26">
        <f t="shared" si="5"/>
        <v>736</v>
      </c>
      <c r="BL19" s="26">
        <f t="shared" si="5"/>
        <v>598</v>
      </c>
      <c r="BM19" s="26">
        <f t="shared" si="5"/>
        <v>657</v>
      </c>
      <c r="BN19" s="26">
        <f t="shared" si="5"/>
        <v>665</v>
      </c>
      <c r="BO19" s="26">
        <f t="shared" si="5"/>
        <v>756</v>
      </c>
      <c r="BP19" s="26">
        <f t="shared" si="5"/>
        <v>886</v>
      </c>
      <c r="BQ19" s="26">
        <f t="shared" si="5"/>
        <v>899</v>
      </c>
      <c r="BR19" s="26">
        <f t="shared" si="5"/>
        <v>759</v>
      </c>
      <c r="BS19" s="26">
        <f t="shared" si="5"/>
        <v>661</v>
      </c>
      <c r="BT19" s="26">
        <f t="shared" si="5"/>
        <v>700</v>
      </c>
      <c r="BU19" s="26">
        <f t="shared" si="5"/>
        <v>699</v>
      </c>
      <c r="BV19" s="26">
        <f t="shared" si="5"/>
        <v>730</v>
      </c>
      <c r="BW19" s="26">
        <f t="shared" si="5"/>
        <v>878</v>
      </c>
      <c r="BX19" s="26">
        <f t="shared" si="5"/>
        <v>857</v>
      </c>
      <c r="BY19" s="26">
        <f t="shared" si="5"/>
        <v>810</v>
      </c>
      <c r="BZ19" s="26">
        <f t="shared" si="5"/>
        <v>722</v>
      </c>
      <c r="CA19" s="26">
        <f t="shared" si="5"/>
        <v>696</v>
      </c>
      <c r="CB19" s="26">
        <f t="shared" si="5"/>
        <v>770</v>
      </c>
      <c r="CC19" s="26">
        <f t="shared" si="5"/>
        <v>784</v>
      </c>
      <c r="CD19" s="26">
        <f t="shared" si="5"/>
        <v>909</v>
      </c>
      <c r="CE19" s="26">
        <f t="shared" si="5"/>
        <v>849</v>
      </c>
      <c r="CF19" s="26">
        <f t="shared" si="5"/>
        <v>774</v>
      </c>
      <c r="CG19" s="26">
        <f t="shared" si="5"/>
        <v>669</v>
      </c>
      <c r="CH19" s="26">
        <f t="shared" si="5"/>
        <v>770</v>
      </c>
      <c r="CI19" s="26">
        <f t="shared" si="5"/>
        <v>809</v>
      </c>
      <c r="CJ19" s="26">
        <f t="shared" si="5"/>
        <v>976</v>
      </c>
      <c r="CK19" s="26">
        <f t="shared" si="5"/>
        <v>1323</v>
      </c>
      <c r="CL19" s="26">
        <f t="shared" si="5"/>
        <v>1646</v>
      </c>
      <c r="CM19" s="26">
        <f t="shared" si="5"/>
        <v>1372</v>
      </c>
      <c r="CN19" s="26">
        <f t="shared" si="5"/>
        <v>1206</v>
      </c>
      <c r="CO19" s="26">
        <f t="shared" si="5"/>
        <v>1039</v>
      </c>
      <c r="CP19" s="26">
        <f t="shared" si="5"/>
        <v>918</v>
      </c>
      <c r="CQ19" s="26">
        <f t="shared" si="5"/>
        <v>950</v>
      </c>
      <c r="CR19" s="26">
        <f t="shared" si="5"/>
        <v>1065</v>
      </c>
      <c r="CS19" s="26">
        <f t="shared" si="5"/>
        <v>1064</v>
      </c>
      <c r="CT19" s="26">
        <f t="shared" si="5"/>
        <v>971</v>
      </c>
      <c r="CU19" s="26">
        <f t="shared" si="5"/>
        <v>757</v>
      </c>
      <c r="CV19" s="26">
        <f t="shared" si="5"/>
        <v>707</v>
      </c>
      <c r="CW19" s="26">
        <f t="shared" si="5"/>
        <v>680</v>
      </c>
      <c r="CX19" s="26">
        <f t="shared" si="5"/>
        <v>733</v>
      </c>
      <c r="CY19" s="26">
        <f t="shared" si="5"/>
        <v>925</v>
      </c>
      <c r="CZ19" s="26">
        <f t="shared" si="5"/>
        <v>853</v>
      </c>
      <c r="DA19" s="26">
        <f t="shared" si="5"/>
        <v>755</v>
      </c>
      <c r="DB19" s="26">
        <f t="shared" si="5"/>
        <v>610</v>
      </c>
      <c r="DC19" s="26">
        <f t="shared" si="5"/>
        <v>694</v>
      </c>
    </row>
    <row r="20" spans="1:107" customFormat="1" ht="18.899999999999999" customHeight="1" x14ac:dyDescent="0.35">
      <c r="A20" s="47"/>
      <c r="B20" s="47"/>
      <c r="C20" s="48"/>
      <c r="D20" s="42" t="s">
        <v>20</v>
      </c>
      <c r="E20" s="26">
        <f t="shared" si="4"/>
        <v>658</v>
      </c>
      <c r="F20" s="26">
        <f t="shared" si="4"/>
        <v>733</v>
      </c>
      <c r="G20" s="26">
        <f t="shared" si="4"/>
        <v>622</v>
      </c>
      <c r="H20" s="26">
        <f t="shared" si="4"/>
        <v>451</v>
      </c>
      <c r="I20" s="26">
        <f t="shared" si="4"/>
        <v>466</v>
      </c>
      <c r="J20" s="26">
        <f t="shared" si="4"/>
        <v>481</v>
      </c>
      <c r="K20" s="26">
        <f t="shared" si="4"/>
        <v>476</v>
      </c>
      <c r="L20" s="26">
        <f t="shared" si="4"/>
        <v>661</v>
      </c>
      <c r="M20" s="26">
        <f t="shared" si="4"/>
        <v>640</v>
      </c>
      <c r="N20" s="26">
        <f t="shared" si="4"/>
        <v>571</v>
      </c>
      <c r="O20" s="26">
        <f t="shared" si="4"/>
        <v>410</v>
      </c>
      <c r="P20" s="26">
        <f t="shared" si="4"/>
        <v>459</v>
      </c>
      <c r="Q20" s="26">
        <f t="shared" si="4"/>
        <v>480</v>
      </c>
      <c r="R20" s="26">
        <f t="shared" si="4"/>
        <v>565</v>
      </c>
      <c r="S20" s="26">
        <f t="shared" si="4"/>
        <v>765</v>
      </c>
      <c r="T20" s="26">
        <f t="shared" si="4"/>
        <v>780</v>
      </c>
      <c r="U20" s="26">
        <f t="shared" si="4"/>
        <v>644</v>
      </c>
      <c r="V20" s="26">
        <f t="shared" si="4"/>
        <v>521</v>
      </c>
      <c r="W20" s="26">
        <f t="shared" si="4"/>
        <v>528</v>
      </c>
      <c r="X20" s="26">
        <f t="shared" si="4"/>
        <v>605</v>
      </c>
      <c r="Y20" s="26">
        <f t="shared" si="4"/>
        <v>646</v>
      </c>
      <c r="Z20" s="26">
        <f t="shared" si="4"/>
        <v>1087</v>
      </c>
      <c r="AA20" s="26">
        <f t="shared" si="4"/>
        <v>1105</v>
      </c>
      <c r="AB20" s="26">
        <f t="shared" si="4"/>
        <v>1015</v>
      </c>
      <c r="AC20" s="26">
        <f t="shared" si="4"/>
        <v>574</v>
      </c>
      <c r="AD20" s="26">
        <f t="shared" si="4"/>
        <v>511</v>
      </c>
      <c r="AE20" s="26">
        <f t="shared" si="4"/>
        <v>520</v>
      </c>
      <c r="AF20" s="26">
        <f t="shared" si="4"/>
        <v>757</v>
      </c>
      <c r="AG20" s="26">
        <f t="shared" si="4"/>
        <v>876</v>
      </c>
      <c r="AH20" s="26">
        <f t="shared" si="4"/>
        <v>824</v>
      </c>
      <c r="AI20" s="26">
        <f t="shared" si="4"/>
        <v>678</v>
      </c>
      <c r="AJ20" s="26">
        <f t="shared" si="4"/>
        <v>614</v>
      </c>
      <c r="AK20" s="26">
        <f t="shared" si="4"/>
        <v>612</v>
      </c>
      <c r="AL20" s="26">
        <f t="shared" si="4"/>
        <v>589</v>
      </c>
      <c r="AM20" s="26">
        <f t="shared" si="4"/>
        <v>668</v>
      </c>
      <c r="AN20" s="26">
        <f t="shared" si="4"/>
        <v>934</v>
      </c>
      <c r="AO20" s="26">
        <f t="shared" si="4"/>
        <v>972</v>
      </c>
      <c r="AP20" s="26">
        <f t="shared" si="4"/>
        <v>836</v>
      </c>
      <c r="AQ20" s="26">
        <f t="shared" si="4"/>
        <v>665</v>
      </c>
      <c r="AR20" s="26">
        <f t="shared" si="4"/>
        <v>670</v>
      </c>
      <c r="AS20" s="26">
        <f t="shared" si="4"/>
        <v>694</v>
      </c>
      <c r="AT20" s="26">
        <f t="shared" si="4"/>
        <v>750</v>
      </c>
      <c r="AU20" s="26">
        <f t="shared" si="5"/>
        <v>992</v>
      </c>
      <c r="AV20" s="26">
        <f t="shared" si="5"/>
        <v>1066</v>
      </c>
      <c r="AW20" s="26">
        <f t="shared" si="5"/>
        <v>790</v>
      </c>
      <c r="AX20" s="26">
        <f t="shared" si="5"/>
        <v>651</v>
      </c>
      <c r="AY20" s="26">
        <f t="shared" si="5"/>
        <v>642</v>
      </c>
      <c r="AZ20" s="26">
        <f t="shared" si="5"/>
        <v>687</v>
      </c>
      <c r="BA20" s="26">
        <f t="shared" si="5"/>
        <v>706</v>
      </c>
      <c r="BB20" s="26">
        <f t="shared" si="5"/>
        <v>839</v>
      </c>
      <c r="BC20" s="26">
        <f t="shared" si="5"/>
        <v>910</v>
      </c>
      <c r="BD20" s="26">
        <f t="shared" si="5"/>
        <v>661</v>
      </c>
      <c r="BE20" s="26">
        <f t="shared" si="5"/>
        <v>604</v>
      </c>
      <c r="BF20" s="26">
        <f t="shared" si="5"/>
        <v>602</v>
      </c>
      <c r="BG20" s="26">
        <f t="shared" si="5"/>
        <v>559</v>
      </c>
      <c r="BH20" s="26">
        <f t="shared" si="5"/>
        <v>597</v>
      </c>
      <c r="BI20" s="26">
        <f t="shared" si="5"/>
        <v>861</v>
      </c>
      <c r="BJ20" s="26">
        <f t="shared" si="5"/>
        <v>804</v>
      </c>
      <c r="BK20" s="26">
        <f t="shared" si="5"/>
        <v>657</v>
      </c>
      <c r="BL20" s="26">
        <f t="shared" si="5"/>
        <v>601</v>
      </c>
      <c r="BM20" s="26">
        <f t="shared" si="5"/>
        <v>614</v>
      </c>
      <c r="BN20" s="26">
        <f t="shared" si="5"/>
        <v>567</v>
      </c>
      <c r="BO20" s="26">
        <f t="shared" si="5"/>
        <v>579</v>
      </c>
      <c r="BP20" s="26">
        <f t="shared" si="5"/>
        <v>838</v>
      </c>
      <c r="BQ20" s="26">
        <f t="shared" si="5"/>
        <v>949</v>
      </c>
      <c r="BR20" s="26">
        <f t="shared" si="5"/>
        <v>807</v>
      </c>
      <c r="BS20" s="26">
        <f t="shared" si="5"/>
        <v>620</v>
      </c>
      <c r="BT20" s="26">
        <f t="shared" si="5"/>
        <v>557</v>
      </c>
      <c r="BU20" s="26">
        <f t="shared" si="5"/>
        <v>565</v>
      </c>
      <c r="BV20" s="26">
        <f t="shared" si="5"/>
        <v>585</v>
      </c>
      <c r="BW20" s="26">
        <f t="shared" si="5"/>
        <v>776</v>
      </c>
      <c r="BX20" s="26">
        <f t="shared" si="5"/>
        <v>788</v>
      </c>
      <c r="BY20" s="26">
        <f t="shared" si="5"/>
        <v>576</v>
      </c>
      <c r="BZ20" s="26">
        <f t="shared" si="5"/>
        <v>575</v>
      </c>
      <c r="CA20" s="26">
        <f t="shared" si="5"/>
        <v>523</v>
      </c>
      <c r="CB20" s="26">
        <f t="shared" si="5"/>
        <v>551</v>
      </c>
      <c r="CC20" s="26">
        <f t="shared" si="5"/>
        <v>661</v>
      </c>
      <c r="CD20" s="26">
        <f t="shared" si="5"/>
        <v>783</v>
      </c>
      <c r="CE20" s="26">
        <f t="shared" si="5"/>
        <v>747</v>
      </c>
      <c r="CF20" s="26">
        <f t="shared" si="5"/>
        <v>654</v>
      </c>
      <c r="CG20" s="26">
        <f t="shared" si="5"/>
        <v>599</v>
      </c>
      <c r="CH20" s="26">
        <f t="shared" si="5"/>
        <v>601</v>
      </c>
      <c r="CI20" s="26">
        <f t="shared" si="5"/>
        <v>701</v>
      </c>
      <c r="CJ20" s="26">
        <f t="shared" si="5"/>
        <v>798</v>
      </c>
      <c r="CK20" s="26">
        <f t="shared" si="5"/>
        <v>1229</v>
      </c>
      <c r="CL20" s="26">
        <f t="shared" si="5"/>
        <v>1533</v>
      </c>
      <c r="CM20" s="26">
        <f t="shared" si="5"/>
        <v>1254</v>
      </c>
      <c r="CN20" s="26">
        <f t="shared" si="5"/>
        <v>970</v>
      </c>
      <c r="CO20" s="26">
        <f t="shared" si="5"/>
        <v>671</v>
      </c>
      <c r="CP20" s="26">
        <f t="shared" si="5"/>
        <v>639</v>
      </c>
      <c r="CQ20" s="26">
        <f t="shared" si="5"/>
        <v>588</v>
      </c>
      <c r="CR20" s="26">
        <f t="shared" si="5"/>
        <v>755</v>
      </c>
      <c r="CS20" s="26">
        <f t="shared" si="5"/>
        <v>724</v>
      </c>
      <c r="CT20" s="26">
        <f t="shared" si="5"/>
        <v>703</v>
      </c>
      <c r="CU20" s="26">
        <f t="shared" si="5"/>
        <v>609</v>
      </c>
      <c r="CV20" s="26">
        <f t="shared" si="5"/>
        <v>482</v>
      </c>
      <c r="CW20" s="26">
        <f t="shared" si="5"/>
        <v>460</v>
      </c>
      <c r="CX20" s="26">
        <f t="shared" si="5"/>
        <v>528</v>
      </c>
      <c r="CY20" s="26">
        <f t="shared" si="5"/>
        <v>625</v>
      </c>
      <c r="CZ20" s="26">
        <f t="shared" si="5"/>
        <v>626</v>
      </c>
      <c r="DA20" s="26">
        <f t="shared" si="5"/>
        <v>524</v>
      </c>
      <c r="DB20" s="26">
        <f t="shared" si="5"/>
        <v>483</v>
      </c>
      <c r="DC20" s="26">
        <f t="shared" si="5"/>
        <v>509</v>
      </c>
    </row>
    <row r="21" spans="1:107" customFormat="1" ht="18.899999999999999" customHeight="1" x14ac:dyDescent="0.35">
      <c r="A21" s="47"/>
      <c r="B21" s="47"/>
      <c r="C21" s="48"/>
      <c r="D21" s="42" t="s">
        <v>21</v>
      </c>
      <c r="E21" s="26">
        <f t="shared" si="4"/>
        <v>1170</v>
      </c>
      <c r="F21" s="26">
        <f t="shared" si="4"/>
        <v>998</v>
      </c>
      <c r="G21" s="26">
        <f t="shared" si="4"/>
        <v>866</v>
      </c>
      <c r="H21" s="26">
        <f t="shared" si="4"/>
        <v>848</v>
      </c>
      <c r="I21" s="26">
        <f t="shared" si="4"/>
        <v>828</v>
      </c>
      <c r="J21" s="26">
        <f t="shared" si="4"/>
        <v>822</v>
      </c>
      <c r="K21" s="26">
        <f t="shared" si="4"/>
        <v>889</v>
      </c>
      <c r="L21" s="26">
        <f t="shared" si="4"/>
        <v>1040</v>
      </c>
      <c r="M21" s="26">
        <f t="shared" si="4"/>
        <v>986</v>
      </c>
      <c r="N21" s="26">
        <f t="shared" si="4"/>
        <v>874</v>
      </c>
      <c r="O21" s="26">
        <f t="shared" si="4"/>
        <v>829</v>
      </c>
      <c r="P21" s="26">
        <f t="shared" si="4"/>
        <v>784</v>
      </c>
      <c r="Q21" s="26">
        <f t="shared" si="4"/>
        <v>875</v>
      </c>
      <c r="R21" s="26">
        <f t="shared" si="4"/>
        <v>899</v>
      </c>
      <c r="S21" s="26">
        <f t="shared" si="4"/>
        <v>937</v>
      </c>
      <c r="T21" s="26">
        <f t="shared" si="4"/>
        <v>987</v>
      </c>
      <c r="U21" s="26">
        <f t="shared" si="4"/>
        <v>836</v>
      </c>
      <c r="V21" s="26">
        <f t="shared" si="4"/>
        <v>824</v>
      </c>
      <c r="W21" s="26">
        <f t="shared" si="4"/>
        <v>783</v>
      </c>
      <c r="X21" s="26">
        <f t="shared" si="4"/>
        <v>1039</v>
      </c>
      <c r="Y21" s="26">
        <f t="shared" si="4"/>
        <v>945</v>
      </c>
      <c r="Z21" s="26">
        <f t="shared" si="4"/>
        <v>1061</v>
      </c>
      <c r="AA21" s="26">
        <f t="shared" si="4"/>
        <v>973</v>
      </c>
      <c r="AB21" s="26">
        <f t="shared" si="4"/>
        <v>865</v>
      </c>
      <c r="AC21" s="26">
        <f t="shared" si="4"/>
        <v>739</v>
      </c>
      <c r="AD21" s="26">
        <f t="shared" si="4"/>
        <v>797</v>
      </c>
      <c r="AE21" s="26">
        <f t="shared" si="4"/>
        <v>786</v>
      </c>
      <c r="AF21" s="26">
        <f t="shared" si="4"/>
        <v>795</v>
      </c>
      <c r="AG21" s="26">
        <f t="shared" si="4"/>
        <v>1188</v>
      </c>
      <c r="AH21" s="26">
        <f t="shared" si="4"/>
        <v>1009</v>
      </c>
      <c r="AI21" s="26">
        <f t="shared" si="4"/>
        <v>863</v>
      </c>
      <c r="AJ21" s="26">
        <f t="shared" si="4"/>
        <v>791</v>
      </c>
      <c r="AK21" s="26">
        <f t="shared" si="4"/>
        <v>815</v>
      </c>
      <c r="AL21" s="26">
        <f t="shared" si="4"/>
        <v>798</v>
      </c>
      <c r="AM21" s="26">
        <f t="shared" si="4"/>
        <v>905</v>
      </c>
      <c r="AN21" s="26">
        <f t="shared" si="4"/>
        <v>1155</v>
      </c>
      <c r="AO21" s="26">
        <f t="shared" si="4"/>
        <v>1102</v>
      </c>
      <c r="AP21" s="26">
        <f t="shared" si="4"/>
        <v>907</v>
      </c>
      <c r="AQ21" s="26">
        <f t="shared" si="4"/>
        <v>811</v>
      </c>
      <c r="AR21" s="26">
        <f t="shared" si="4"/>
        <v>813</v>
      </c>
      <c r="AS21" s="26">
        <f t="shared" si="4"/>
        <v>885</v>
      </c>
      <c r="AT21" s="26">
        <f t="shared" si="4"/>
        <v>854</v>
      </c>
      <c r="AU21" s="26">
        <f t="shared" si="5"/>
        <v>1122</v>
      </c>
      <c r="AV21" s="26">
        <f t="shared" si="5"/>
        <v>1127</v>
      </c>
      <c r="AW21" s="26">
        <f t="shared" si="5"/>
        <v>967</v>
      </c>
      <c r="AX21" s="26">
        <f t="shared" si="5"/>
        <v>787</v>
      </c>
      <c r="AY21" s="26">
        <f t="shared" si="5"/>
        <v>779</v>
      </c>
      <c r="AZ21" s="26">
        <f t="shared" si="5"/>
        <v>829</v>
      </c>
      <c r="BA21" s="26">
        <f t="shared" si="5"/>
        <v>865</v>
      </c>
      <c r="BB21" s="26">
        <f t="shared" si="5"/>
        <v>1176</v>
      </c>
      <c r="BC21" s="26">
        <f t="shared" si="5"/>
        <v>1110</v>
      </c>
      <c r="BD21" s="26">
        <f t="shared" si="5"/>
        <v>936</v>
      </c>
      <c r="BE21" s="26">
        <f t="shared" si="5"/>
        <v>882</v>
      </c>
      <c r="BF21" s="26">
        <f t="shared" si="5"/>
        <v>803</v>
      </c>
      <c r="BG21" s="26">
        <f t="shared" si="5"/>
        <v>739</v>
      </c>
      <c r="BH21" s="26">
        <f t="shared" si="5"/>
        <v>767</v>
      </c>
      <c r="BI21" s="26">
        <f t="shared" si="5"/>
        <v>1016</v>
      </c>
      <c r="BJ21" s="26">
        <f t="shared" si="5"/>
        <v>1006</v>
      </c>
      <c r="BK21" s="26">
        <f t="shared" si="5"/>
        <v>848</v>
      </c>
      <c r="BL21" s="26">
        <f t="shared" si="5"/>
        <v>743</v>
      </c>
      <c r="BM21" s="26">
        <f t="shared" si="5"/>
        <v>810</v>
      </c>
      <c r="BN21" s="26">
        <f t="shared" si="5"/>
        <v>846</v>
      </c>
      <c r="BO21" s="26">
        <f t="shared" si="5"/>
        <v>914</v>
      </c>
      <c r="BP21" s="26">
        <f t="shared" si="5"/>
        <v>1270</v>
      </c>
      <c r="BQ21" s="26">
        <f t="shared" si="5"/>
        <v>1171</v>
      </c>
      <c r="BR21" s="26">
        <f t="shared" si="5"/>
        <v>1085</v>
      </c>
      <c r="BS21" s="26">
        <f t="shared" si="5"/>
        <v>802</v>
      </c>
      <c r="BT21" s="26">
        <f t="shared" si="5"/>
        <v>841</v>
      </c>
      <c r="BU21" s="26">
        <f t="shared" si="5"/>
        <v>845</v>
      </c>
      <c r="BV21" s="26">
        <f t="shared" si="5"/>
        <v>889</v>
      </c>
      <c r="BW21" s="26">
        <f t="shared" si="5"/>
        <v>984</v>
      </c>
      <c r="BX21" s="26">
        <f t="shared" si="5"/>
        <v>873</v>
      </c>
      <c r="BY21" s="26">
        <f t="shared" si="5"/>
        <v>775</v>
      </c>
      <c r="BZ21" s="26">
        <f t="shared" si="5"/>
        <v>699</v>
      </c>
      <c r="CA21" s="26">
        <f t="shared" si="5"/>
        <v>771</v>
      </c>
      <c r="CB21" s="26">
        <f t="shared" si="5"/>
        <v>745</v>
      </c>
      <c r="CC21" s="26">
        <f t="shared" si="5"/>
        <v>819</v>
      </c>
      <c r="CD21" s="26">
        <f t="shared" si="5"/>
        <v>1125</v>
      </c>
      <c r="CE21" s="26">
        <f t="shared" si="5"/>
        <v>987</v>
      </c>
      <c r="CF21" s="26">
        <f t="shared" si="5"/>
        <v>819</v>
      </c>
      <c r="CG21" s="26">
        <f t="shared" si="5"/>
        <v>755</v>
      </c>
      <c r="CH21" s="26">
        <f t="shared" si="5"/>
        <v>818</v>
      </c>
      <c r="CI21" s="26">
        <f t="shared" si="5"/>
        <v>958</v>
      </c>
      <c r="CJ21" s="26">
        <f t="shared" si="5"/>
        <v>993</v>
      </c>
      <c r="CK21" s="26">
        <f t="shared" si="5"/>
        <v>1561</v>
      </c>
      <c r="CL21" s="26">
        <f t="shared" si="5"/>
        <v>1967</v>
      </c>
      <c r="CM21" s="26">
        <f t="shared" si="5"/>
        <v>1571</v>
      </c>
      <c r="CN21" s="26">
        <f t="shared" si="5"/>
        <v>1228</v>
      </c>
      <c r="CO21" s="26">
        <f t="shared" si="5"/>
        <v>837</v>
      </c>
      <c r="CP21" s="26">
        <f t="shared" si="5"/>
        <v>678</v>
      </c>
      <c r="CQ21" s="26">
        <f t="shared" si="5"/>
        <v>769</v>
      </c>
      <c r="CR21" s="26">
        <f t="shared" si="5"/>
        <v>848</v>
      </c>
      <c r="CS21" s="26">
        <f t="shared" si="5"/>
        <v>858</v>
      </c>
      <c r="CT21" s="26">
        <f t="shared" si="5"/>
        <v>663</v>
      </c>
      <c r="CU21" s="26">
        <f t="shared" si="5"/>
        <v>580</v>
      </c>
      <c r="CV21" s="26">
        <f t="shared" si="5"/>
        <v>552</v>
      </c>
      <c r="CW21" s="26">
        <f t="shared" si="5"/>
        <v>647</v>
      </c>
      <c r="CX21" s="26">
        <f t="shared" si="5"/>
        <v>686</v>
      </c>
      <c r="CY21" s="26">
        <f t="shared" si="5"/>
        <v>883</v>
      </c>
      <c r="CZ21" s="26">
        <f t="shared" si="5"/>
        <v>798</v>
      </c>
      <c r="DA21" s="26">
        <f t="shared" si="5"/>
        <v>690</v>
      </c>
      <c r="DB21" s="26">
        <f t="shared" si="5"/>
        <v>636</v>
      </c>
      <c r="DC21" s="26">
        <f t="shared" si="5"/>
        <v>777</v>
      </c>
    </row>
    <row r="22" spans="1:107" customFormat="1" ht="18.899999999999999" customHeight="1" x14ac:dyDescent="0.35">
      <c r="A22" s="47"/>
      <c r="B22" s="47"/>
      <c r="C22" s="48"/>
      <c r="D22" s="42" t="s">
        <v>22</v>
      </c>
      <c r="E22" s="26">
        <f t="shared" si="4"/>
        <v>716</v>
      </c>
      <c r="F22" s="26">
        <f t="shared" si="4"/>
        <v>687</v>
      </c>
      <c r="G22" s="26">
        <f t="shared" si="4"/>
        <v>553</v>
      </c>
      <c r="H22" s="26">
        <f t="shared" si="4"/>
        <v>493</v>
      </c>
      <c r="I22" s="26">
        <f t="shared" si="4"/>
        <v>533</v>
      </c>
      <c r="J22" s="26">
        <f t="shared" si="4"/>
        <v>526</v>
      </c>
      <c r="K22" s="26">
        <f t="shared" si="4"/>
        <v>569</v>
      </c>
      <c r="L22" s="26">
        <f t="shared" si="4"/>
        <v>729</v>
      </c>
      <c r="M22" s="26">
        <f t="shared" si="4"/>
        <v>679</v>
      </c>
      <c r="N22" s="26">
        <f t="shared" si="4"/>
        <v>590</v>
      </c>
      <c r="O22" s="26">
        <f t="shared" si="4"/>
        <v>588</v>
      </c>
      <c r="P22" s="26">
        <f t="shared" si="4"/>
        <v>541</v>
      </c>
      <c r="Q22" s="26">
        <f t="shared" si="4"/>
        <v>523</v>
      </c>
      <c r="R22" s="26">
        <f t="shared" si="4"/>
        <v>554</v>
      </c>
      <c r="S22" s="26">
        <f t="shared" si="4"/>
        <v>724</v>
      </c>
      <c r="T22" s="26">
        <f t="shared" si="4"/>
        <v>730</v>
      </c>
      <c r="U22" s="26">
        <f t="shared" si="4"/>
        <v>670</v>
      </c>
      <c r="V22" s="26">
        <f t="shared" si="4"/>
        <v>547</v>
      </c>
      <c r="W22" s="26">
        <f t="shared" si="4"/>
        <v>587</v>
      </c>
      <c r="X22" s="26">
        <f t="shared" si="4"/>
        <v>574</v>
      </c>
      <c r="Y22" s="26">
        <f t="shared" si="4"/>
        <v>583</v>
      </c>
      <c r="Z22" s="26">
        <f t="shared" si="4"/>
        <v>729</v>
      </c>
      <c r="AA22" s="26">
        <f t="shared" si="4"/>
        <v>715</v>
      </c>
      <c r="AB22" s="26">
        <f t="shared" si="4"/>
        <v>607</v>
      </c>
      <c r="AC22" s="26">
        <f t="shared" si="4"/>
        <v>552</v>
      </c>
      <c r="AD22" s="26">
        <f t="shared" si="4"/>
        <v>617</v>
      </c>
      <c r="AE22" s="26">
        <f t="shared" si="4"/>
        <v>605</v>
      </c>
      <c r="AF22" s="26">
        <f t="shared" si="4"/>
        <v>620</v>
      </c>
      <c r="AG22" s="26">
        <f t="shared" si="4"/>
        <v>827</v>
      </c>
      <c r="AH22" s="26">
        <f t="shared" si="4"/>
        <v>797</v>
      </c>
      <c r="AI22" s="26">
        <f t="shared" si="4"/>
        <v>680</v>
      </c>
      <c r="AJ22" s="26">
        <f t="shared" si="4"/>
        <v>633</v>
      </c>
      <c r="AK22" s="26">
        <f t="shared" si="4"/>
        <v>591</v>
      </c>
      <c r="AL22" s="26">
        <f t="shared" si="4"/>
        <v>578</v>
      </c>
      <c r="AM22" s="26">
        <f t="shared" si="4"/>
        <v>662</v>
      </c>
      <c r="AN22" s="26">
        <f t="shared" si="4"/>
        <v>794</v>
      </c>
      <c r="AO22" s="26">
        <f t="shared" si="4"/>
        <v>760</v>
      </c>
      <c r="AP22" s="26">
        <f t="shared" si="4"/>
        <v>668</v>
      </c>
      <c r="AQ22" s="26">
        <f t="shared" si="4"/>
        <v>690</v>
      </c>
      <c r="AR22" s="26">
        <f t="shared" si="4"/>
        <v>623</v>
      </c>
      <c r="AS22" s="26">
        <f t="shared" si="4"/>
        <v>744</v>
      </c>
      <c r="AT22" s="26">
        <f t="shared" si="4"/>
        <v>724</v>
      </c>
      <c r="AU22" s="26">
        <f t="shared" si="5"/>
        <v>880</v>
      </c>
      <c r="AV22" s="26">
        <f t="shared" si="5"/>
        <v>846</v>
      </c>
      <c r="AW22" s="26">
        <f t="shared" si="5"/>
        <v>656</v>
      </c>
      <c r="AX22" s="26">
        <f t="shared" si="5"/>
        <v>628</v>
      </c>
      <c r="AY22" s="26">
        <f t="shared" si="5"/>
        <v>637</v>
      </c>
      <c r="AZ22" s="26">
        <f t="shared" si="5"/>
        <v>608</v>
      </c>
      <c r="BA22" s="26">
        <f t="shared" si="5"/>
        <v>610</v>
      </c>
      <c r="BB22" s="26">
        <f t="shared" si="5"/>
        <v>780</v>
      </c>
      <c r="BC22" s="26">
        <f t="shared" si="5"/>
        <v>781</v>
      </c>
      <c r="BD22" s="26">
        <f t="shared" si="5"/>
        <v>683</v>
      </c>
      <c r="BE22" s="26">
        <f t="shared" si="5"/>
        <v>608</v>
      </c>
      <c r="BF22" s="26">
        <f t="shared" ref="BF22:DQ25" si="6">SUMIF($B$25:$B$1000,$D22,BF$25:BF$1000)</f>
        <v>545</v>
      </c>
      <c r="BG22" s="26">
        <f t="shared" si="6"/>
        <v>640</v>
      </c>
      <c r="BH22" s="26">
        <f t="shared" si="6"/>
        <v>618</v>
      </c>
      <c r="BI22" s="26">
        <f t="shared" si="6"/>
        <v>799</v>
      </c>
      <c r="BJ22" s="26">
        <f t="shared" si="6"/>
        <v>741</v>
      </c>
      <c r="BK22" s="26">
        <f t="shared" si="6"/>
        <v>702</v>
      </c>
      <c r="BL22" s="26">
        <f t="shared" si="6"/>
        <v>661</v>
      </c>
      <c r="BM22" s="26">
        <f t="shared" si="6"/>
        <v>618</v>
      </c>
      <c r="BN22" s="26">
        <f t="shared" si="6"/>
        <v>544</v>
      </c>
      <c r="BO22" s="26">
        <f t="shared" si="6"/>
        <v>557</v>
      </c>
      <c r="BP22" s="26">
        <f t="shared" si="6"/>
        <v>754</v>
      </c>
      <c r="BQ22" s="26">
        <f t="shared" si="6"/>
        <v>785</v>
      </c>
      <c r="BR22" s="26">
        <f t="shared" si="6"/>
        <v>727</v>
      </c>
      <c r="BS22" s="26">
        <f t="shared" si="6"/>
        <v>668</v>
      </c>
      <c r="BT22" s="26">
        <f t="shared" si="6"/>
        <v>739</v>
      </c>
      <c r="BU22" s="26">
        <f t="shared" si="6"/>
        <v>612</v>
      </c>
      <c r="BV22" s="26">
        <f t="shared" si="6"/>
        <v>679</v>
      </c>
      <c r="BW22" s="26">
        <f t="shared" si="6"/>
        <v>804</v>
      </c>
      <c r="BX22" s="26">
        <f t="shared" si="6"/>
        <v>732</v>
      </c>
      <c r="BY22" s="26">
        <f t="shared" si="6"/>
        <v>582</v>
      </c>
      <c r="BZ22" s="26">
        <f t="shared" si="6"/>
        <v>571</v>
      </c>
      <c r="CA22" s="26">
        <f t="shared" si="6"/>
        <v>520</v>
      </c>
      <c r="CB22" s="26">
        <f t="shared" si="6"/>
        <v>445</v>
      </c>
      <c r="CC22" s="26">
        <f t="shared" si="6"/>
        <v>541</v>
      </c>
      <c r="CD22" s="26">
        <f t="shared" si="6"/>
        <v>664</v>
      </c>
      <c r="CE22" s="26">
        <f t="shared" si="6"/>
        <v>592</v>
      </c>
      <c r="CF22" s="26">
        <f t="shared" si="6"/>
        <v>501</v>
      </c>
      <c r="CG22" s="26">
        <f t="shared" si="6"/>
        <v>489</v>
      </c>
      <c r="CH22" s="26">
        <f t="shared" si="6"/>
        <v>542</v>
      </c>
      <c r="CI22" s="26">
        <f t="shared" si="6"/>
        <v>626</v>
      </c>
      <c r="CJ22" s="26">
        <f t="shared" si="6"/>
        <v>772</v>
      </c>
      <c r="CK22" s="26">
        <f t="shared" si="6"/>
        <v>1036</v>
      </c>
      <c r="CL22" s="26">
        <f t="shared" si="6"/>
        <v>1235</v>
      </c>
      <c r="CM22" s="26">
        <f t="shared" si="6"/>
        <v>1089</v>
      </c>
      <c r="CN22" s="26">
        <f t="shared" si="6"/>
        <v>893</v>
      </c>
      <c r="CO22" s="26">
        <f t="shared" si="6"/>
        <v>708</v>
      </c>
      <c r="CP22" s="26">
        <f t="shared" si="6"/>
        <v>731</v>
      </c>
      <c r="CQ22" s="26">
        <f t="shared" si="6"/>
        <v>522</v>
      </c>
      <c r="CR22" s="26">
        <f t="shared" si="6"/>
        <v>675</v>
      </c>
      <c r="CS22" s="26">
        <f t="shared" si="6"/>
        <v>693</v>
      </c>
      <c r="CT22" s="26">
        <f t="shared" si="6"/>
        <v>617</v>
      </c>
      <c r="CU22" s="26">
        <f t="shared" si="6"/>
        <v>583</v>
      </c>
      <c r="CV22" s="26">
        <f t="shared" si="6"/>
        <v>544</v>
      </c>
      <c r="CW22" s="26">
        <f t="shared" si="6"/>
        <v>459</v>
      </c>
      <c r="CX22" s="26">
        <f t="shared" si="6"/>
        <v>525</v>
      </c>
      <c r="CY22" s="26">
        <f t="shared" si="6"/>
        <v>632</v>
      </c>
      <c r="CZ22" s="26">
        <f t="shared" si="6"/>
        <v>647</v>
      </c>
      <c r="DA22" s="26">
        <f t="shared" si="6"/>
        <v>539</v>
      </c>
      <c r="DB22" s="26">
        <f t="shared" si="6"/>
        <v>504</v>
      </c>
      <c r="DC22" s="26">
        <f t="shared" si="6"/>
        <v>471</v>
      </c>
    </row>
    <row r="23" spans="1:107" customFormat="1" ht="18.899999999999999" customHeight="1" x14ac:dyDescent="0.35">
      <c r="A23" s="47"/>
      <c r="B23" s="47"/>
      <c r="C23" s="48"/>
      <c r="D23" s="42" t="s">
        <v>23</v>
      </c>
      <c r="E23" s="26">
        <f t="shared" si="4"/>
        <v>435</v>
      </c>
      <c r="F23" s="26">
        <f t="shared" si="4"/>
        <v>428</v>
      </c>
      <c r="G23" s="26">
        <f t="shared" si="4"/>
        <v>357</v>
      </c>
      <c r="H23" s="26">
        <f t="shared" si="4"/>
        <v>1279</v>
      </c>
      <c r="I23" s="26">
        <f t="shared" si="4"/>
        <v>363</v>
      </c>
      <c r="J23" s="26">
        <f t="shared" si="4"/>
        <v>429</v>
      </c>
      <c r="K23" s="26">
        <f t="shared" si="4"/>
        <v>499</v>
      </c>
      <c r="L23" s="26">
        <f t="shared" si="4"/>
        <v>552</v>
      </c>
      <c r="M23" s="26">
        <f t="shared" si="4"/>
        <v>545</v>
      </c>
      <c r="N23" s="26">
        <f t="shared" si="4"/>
        <v>461</v>
      </c>
      <c r="O23" s="26">
        <f t="shared" si="4"/>
        <v>319</v>
      </c>
      <c r="P23" s="26">
        <f t="shared" si="4"/>
        <v>381</v>
      </c>
      <c r="Q23" s="26">
        <f t="shared" si="4"/>
        <v>464</v>
      </c>
      <c r="R23" s="26">
        <f t="shared" si="4"/>
        <v>357</v>
      </c>
      <c r="S23" s="26">
        <f t="shared" si="4"/>
        <v>566</v>
      </c>
      <c r="T23" s="26">
        <f t="shared" si="4"/>
        <v>570</v>
      </c>
      <c r="U23" s="26">
        <f t="shared" si="4"/>
        <v>429</v>
      </c>
      <c r="V23" s="26">
        <f t="shared" si="4"/>
        <v>410</v>
      </c>
      <c r="W23" s="26">
        <f t="shared" si="4"/>
        <v>473</v>
      </c>
      <c r="X23" s="26">
        <f t="shared" si="4"/>
        <v>468</v>
      </c>
      <c r="Y23" s="26">
        <f t="shared" si="4"/>
        <v>398</v>
      </c>
      <c r="Z23" s="26">
        <f t="shared" si="4"/>
        <v>575</v>
      </c>
      <c r="AA23" s="26">
        <f t="shared" si="4"/>
        <v>542</v>
      </c>
      <c r="AB23" s="26">
        <f t="shared" si="4"/>
        <v>462</v>
      </c>
      <c r="AC23" s="26">
        <f t="shared" si="4"/>
        <v>463</v>
      </c>
      <c r="AD23" s="26">
        <f t="shared" si="4"/>
        <v>499</v>
      </c>
      <c r="AE23" s="26">
        <f t="shared" si="4"/>
        <v>478</v>
      </c>
      <c r="AF23" s="26">
        <f t="shared" si="4"/>
        <v>462</v>
      </c>
      <c r="AG23" s="26">
        <f t="shared" si="4"/>
        <v>640</v>
      </c>
      <c r="AH23" s="26">
        <f t="shared" si="4"/>
        <v>622</v>
      </c>
      <c r="AI23" s="26">
        <f t="shared" si="4"/>
        <v>535</v>
      </c>
      <c r="AJ23" s="26">
        <f t="shared" si="4"/>
        <v>418</v>
      </c>
      <c r="AK23" s="26">
        <f t="shared" si="4"/>
        <v>390</v>
      </c>
      <c r="AL23" s="26">
        <f t="shared" si="4"/>
        <v>440</v>
      </c>
      <c r="AM23" s="26">
        <f t="shared" si="4"/>
        <v>387</v>
      </c>
      <c r="AN23" s="26">
        <f t="shared" si="4"/>
        <v>523</v>
      </c>
      <c r="AO23" s="26">
        <f t="shared" si="4"/>
        <v>602</v>
      </c>
      <c r="AP23" s="26">
        <f t="shared" si="4"/>
        <v>505</v>
      </c>
      <c r="AQ23" s="26">
        <f t="shared" si="4"/>
        <v>413</v>
      </c>
      <c r="AR23" s="26">
        <f t="shared" si="4"/>
        <v>375</v>
      </c>
      <c r="AS23" s="26">
        <f t="shared" si="4"/>
        <v>497</v>
      </c>
      <c r="AT23" s="26">
        <f t="shared" si="4"/>
        <v>523</v>
      </c>
      <c r="AU23" s="26">
        <f t="shared" ref="AU23:DF24" si="7">SUMIF($B$25:$B$1000,$D23,AU$25:AU$1000)</f>
        <v>653</v>
      </c>
      <c r="AV23" s="26">
        <f t="shared" si="7"/>
        <v>693</v>
      </c>
      <c r="AW23" s="26">
        <f t="shared" si="7"/>
        <v>517</v>
      </c>
      <c r="AX23" s="26">
        <f t="shared" si="7"/>
        <v>449</v>
      </c>
      <c r="AY23" s="26">
        <f t="shared" si="7"/>
        <v>432</v>
      </c>
      <c r="AZ23" s="26">
        <f t="shared" si="7"/>
        <v>372</v>
      </c>
      <c r="BA23" s="26">
        <f t="shared" si="7"/>
        <v>406</v>
      </c>
      <c r="BB23" s="26">
        <f t="shared" si="7"/>
        <v>485</v>
      </c>
      <c r="BC23" s="26">
        <f t="shared" si="7"/>
        <v>592</v>
      </c>
      <c r="BD23" s="26">
        <f t="shared" si="7"/>
        <v>441</v>
      </c>
      <c r="BE23" s="26">
        <f t="shared" si="7"/>
        <v>341</v>
      </c>
      <c r="BF23" s="26">
        <f t="shared" si="7"/>
        <v>383</v>
      </c>
      <c r="BG23" s="26">
        <f t="shared" si="7"/>
        <v>373</v>
      </c>
      <c r="BH23" s="26">
        <f t="shared" si="7"/>
        <v>352</v>
      </c>
      <c r="BI23" s="26">
        <f t="shared" si="7"/>
        <v>510</v>
      </c>
      <c r="BJ23" s="26">
        <f t="shared" si="7"/>
        <v>503</v>
      </c>
      <c r="BK23" s="26">
        <f t="shared" si="7"/>
        <v>379</v>
      </c>
      <c r="BL23" s="26">
        <f t="shared" si="7"/>
        <v>347</v>
      </c>
      <c r="BM23" s="26">
        <f t="shared" si="7"/>
        <v>417</v>
      </c>
      <c r="BN23" s="26">
        <f t="shared" si="7"/>
        <v>381</v>
      </c>
      <c r="BO23" s="26">
        <f t="shared" si="7"/>
        <v>365</v>
      </c>
      <c r="BP23" s="26">
        <f t="shared" si="7"/>
        <v>476</v>
      </c>
      <c r="BQ23" s="26">
        <f t="shared" si="7"/>
        <v>481</v>
      </c>
      <c r="BR23" s="26">
        <f t="shared" si="7"/>
        <v>384</v>
      </c>
      <c r="BS23" s="26">
        <f t="shared" si="6"/>
        <v>325</v>
      </c>
      <c r="BT23" s="26">
        <f t="shared" si="6"/>
        <v>362</v>
      </c>
      <c r="BU23" s="26">
        <f t="shared" si="6"/>
        <v>370</v>
      </c>
      <c r="BV23" s="26">
        <f t="shared" si="6"/>
        <v>355</v>
      </c>
      <c r="BW23" s="26">
        <f t="shared" si="6"/>
        <v>570</v>
      </c>
      <c r="BX23" s="26">
        <f t="shared" si="6"/>
        <v>441</v>
      </c>
      <c r="BY23" s="26">
        <f t="shared" si="6"/>
        <v>434</v>
      </c>
      <c r="BZ23" s="26">
        <f t="shared" si="6"/>
        <v>346</v>
      </c>
      <c r="CA23" s="26">
        <f t="shared" si="6"/>
        <v>374</v>
      </c>
      <c r="CB23" s="26">
        <f t="shared" si="6"/>
        <v>403</v>
      </c>
      <c r="CC23" s="26">
        <f t="shared" si="6"/>
        <v>406</v>
      </c>
      <c r="CD23" s="26">
        <f t="shared" si="6"/>
        <v>464</v>
      </c>
      <c r="CE23" s="26">
        <f t="shared" si="6"/>
        <v>519</v>
      </c>
      <c r="CF23" s="26">
        <f t="shared" si="6"/>
        <v>466</v>
      </c>
      <c r="CG23" s="26">
        <f t="shared" si="6"/>
        <v>370</v>
      </c>
      <c r="CH23" s="26">
        <f t="shared" si="6"/>
        <v>367</v>
      </c>
      <c r="CI23" s="26">
        <f t="shared" si="6"/>
        <v>597</v>
      </c>
      <c r="CJ23" s="26">
        <f t="shared" si="6"/>
        <v>509</v>
      </c>
      <c r="CK23" s="26">
        <f t="shared" si="6"/>
        <v>845</v>
      </c>
      <c r="CL23" s="26">
        <f t="shared" si="6"/>
        <v>920</v>
      </c>
      <c r="CM23" s="26">
        <f t="shared" si="6"/>
        <v>716</v>
      </c>
      <c r="CN23" s="26">
        <f t="shared" si="6"/>
        <v>505</v>
      </c>
      <c r="CO23" s="26">
        <f t="shared" si="6"/>
        <v>463</v>
      </c>
      <c r="CP23" s="26">
        <f t="shared" si="6"/>
        <v>385</v>
      </c>
      <c r="CQ23" s="26">
        <f t="shared" si="6"/>
        <v>368</v>
      </c>
      <c r="CR23" s="26">
        <f t="shared" si="6"/>
        <v>412</v>
      </c>
      <c r="CS23" s="26">
        <f t="shared" si="6"/>
        <v>416</v>
      </c>
      <c r="CT23" s="26">
        <f t="shared" si="6"/>
        <v>443</v>
      </c>
      <c r="CU23" s="26">
        <f t="shared" si="6"/>
        <v>372</v>
      </c>
      <c r="CV23" s="26">
        <f t="shared" si="6"/>
        <v>290</v>
      </c>
      <c r="CW23" s="26">
        <f t="shared" si="6"/>
        <v>370</v>
      </c>
      <c r="CX23" s="26">
        <f t="shared" si="6"/>
        <v>391</v>
      </c>
      <c r="CY23" s="26">
        <f t="shared" si="6"/>
        <v>521</v>
      </c>
      <c r="CZ23" s="26">
        <f t="shared" si="6"/>
        <v>440</v>
      </c>
      <c r="DA23" s="26">
        <f t="shared" si="6"/>
        <v>448</v>
      </c>
      <c r="DB23" s="26">
        <f t="shared" si="6"/>
        <v>373</v>
      </c>
      <c r="DC23" s="26">
        <f t="shared" si="6"/>
        <v>414</v>
      </c>
    </row>
    <row r="24" spans="1:107" customFormat="1" ht="18.899999999999999" customHeight="1" x14ac:dyDescent="0.35">
      <c r="A24" s="49"/>
      <c r="B24" s="49"/>
      <c r="C24" s="50"/>
      <c r="D24" s="51" t="s">
        <v>24</v>
      </c>
      <c r="E24" s="28">
        <f t="shared" si="4"/>
        <v>337</v>
      </c>
      <c r="F24" s="28">
        <f t="shared" si="4"/>
        <v>298</v>
      </c>
      <c r="G24" s="28">
        <f t="shared" si="4"/>
        <v>227</v>
      </c>
      <c r="H24" s="28">
        <f t="shared" ref="H24:BS25" si="8">SUMIF($B$25:$B$1000,$D24,H$25:H$1000)</f>
        <v>194</v>
      </c>
      <c r="I24" s="28">
        <f t="shared" si="8"/>
        <v>215</v>
      </c>
      <c r="J24" s="28">
        <f t="shared" si="8"/>
        <v>232</v>
      </c>
      <c r="K24" s="28">
        <f t="shared" si="8"/>
        <v>294</v>
      </c>
      <c r="L24" s="28">
        <f t="shared" si="8"/>
        <v>322</v>
      </c>
      <c r="M24" s="28">
        <f t="shared" si="8"/>
        <v>291</v>
      </c>
      <c r="N24" s="28">
        <f t="shared" si="8"/>
        <v>256</v>
      </c>
      <c r="O24" s="28">
        <f t="shared" si="8"/>
        <v>231</v>
      </c>
      <c r="P24" s="28">
        <f t="shared" si="8"/>
        <v>267</v>
      </c>
      <c r="Q24" s="28">
        <f t="shared" si="8"/>
        <v>290</v>
      </c>
      <c r="R24" s="28">
        <f t="shared" si="8"/>
        <v>258</v>
      </c>
      <c r="S24" s="28">
        <f t="shared" si="8"/>
        <v>346</v>
      </c>
      <c r="T24" s="28">
        <f t="shared" si="8"/>
        <v>311</v>
      </c>
      <c r="U24" s="28">
        <f t="shared" si="8"/>
        <v>280</v>
      </c>
      <c r="V24" s="28">
        <f t="shared" si="8"/>
        <v>275</v>
      </c>
      <c r="W24" s="28">
        <f t="shared" si="8"/>
        <v>284</v>
      </c>
      <c r="X24" s="28">
        <f t="shared" si="8"/>
        <v>259</v>
      </c>
      <c r="Y24" s="28">
        <f t="shared" si="8"/>
        <v>263</v>
      </c>
      <c r="Z24" s="28">
        <f t="shared" si="8"/>
        <v>350</v>
      </c>
      <c r="AA24" s="28">
        <f t="shared" si="8"/>
        <v>363</v>
      </c>
      <c r="AB24" s="28">
        <f t="shared" si="8"/>
        <v>289</v>
      </c>
      <c r="AC24" s="28">
        <f t="shared" si="8"/>
        <v>278</v>
      </c>
      <c r="AD24" s="28">
        <f t="shared" si="8"/>
        <v>262</v>
      </c>
      <c r="AE24" s="28">
        <f t="shared" si="8"/>
        <v>247</v>
      </c>
      <c r="AF24" s="28">
        <f t="shared" si="8"/>
        <v>261</v>
      </c>
      <c r="AG24" s="28">
        <f t="shared" si="8"/>
        <v>340</v>
      </c>
      <c r="AH24" s="28">
        <f t="shared" si="8"/>
        <v>289</v>
      </c>
      <c r="AI24" s="28">
        <f t="shared" si="8"/>
        <v>256</v>
      </c>
      <c r="AJ24" s="28">
        <f t="shared" si="8"/>
        <v>200</v>
      </c>
      <c r="AK24" s="28">
        <f t="shared" si="8"/>
        <v>233</v>
      </c>
      <c r="AL24" s="28">
        <f t="shared" si="8"/>
        <v>286</v>
      </c>
      <c r="AM24" s="28">
        <f t="shared" si="8"/>
        <v>297</v>
      </c>
      <c r="AN24" s="28">
        <f t="shared" si="8"/>
        <v>407</v>
      </c>
      <c r="AO24" s="28">
        <f t="shared" si="8"/>
        <v>380</v>
      </c>
      <c r="AP24" s="28">
        <f t="shared" si="8"/>
        <v>292</v>
      </c>
      <c r="AQ24" s="28">
        <f t="shared" si="8"/>
        <v>237</v>
      </c>
      <c r="AR24" s="28">
        <f t="shared" si="8"/>
        <v>255</v>
      </c>
      <c r="AS24" s="28">
        <f t="shared" si="8"/>
        <v>248</v>
      </c>
      <c r="AT24" s="28">
        <f t="shared" si="8"/>
        <v>308</v>
      </c>
      <c r="AU24" s="28">
        <f t="shared" si="8"/>
        <v>391</v>
      </c>
      <c r="AV24" s="28">
        <f t="shared" si="8"/>
        <v>473</v>
      </c>
      <c r="AW24" s="28">
        <f t="shared" si="8"/>
        <v>359</v>
      </c>
      <c r="AX24" s="28">
        <f t="shared" si="8"/>
        <v>325</v>
      </c>
      <c r="AY24" s="28">
        <f t="shared" si="8"/>
        <v>360</v>
      </c>
      <c r="AZ24" s="28">
        <f t="shared" si="8"/>
        <v>377</v>
      </c>
      <c r="BA24" s="28">
        <f t="shared" si="8"/>
        <v>366</v>
      </c>
      <c r="BB24" s="28">
        <f t="shared" si="8"/>
        <v>395</v>
      </c>
      <c r="BC24" s="28">
        <f t="shared" si="8"/>
        <v>453</v>
      </c>
      <c r="BD24" s="28">
        <f t="shared" si="8"/>
        <v>338</v>
      </c>
      <c r="BE24" s="28">
        <f t="shared" si="8"/>
        <v>260</v>
      </c>
      <c r="BF24" s="28">
        <f t="shared" si="8"/>
        <v>263</v>
      </c>
      <c r="BG24" s="28">
        <f t="shared" si="8"/>
        <v>280</v>
      </c>
      <c r="BH24" s="28">
        <f t="shared" si="8"/>
        <v>310</v>
      </c>
      <c r="BI24" s="28">
        <f t="shared" si="8"/>
        <v>443</v>
      </c>
      <c r="BJ24" s="28">
        <f t="shared" si="8"/>
        <v>413</v>
      </c>
      <c r="BK24" s="28">
        <f t="shared" si="8"/>
        <v>337</v>
      </c>
      <c r="BL24" s="28">
        <f t="shared" si="8"/>
        <v>277</v>
      </c>
      <c r="BM24" s="28">
        <f t="shared" si="8"/>
        <v>278</v>
      </c>
      <c r="BN24" s="28">
        <f t="shared" si="8"/>
        <v>296</v>
      </c>
      <c r="BO24" s="28">
        <f t="shared" si="8"/>
        <v>330</v>
      </c>
      <c r="BP24" s="28">
        <f t="shared" si="8"/>
        <v>409</v>
      </c>
      <c r="BQ24" s="28">
        <f t="shared" si="8"/>
        <v>352</v>
      </c>
      <c r="BR24" s="28">
        <f t="shared" si="8"/>
        <v>340</v>
      </c>
      <c r="BS24" s="28">
        <f t="shared" si="6"/>
        <v>277</v>
      </c>
      <c r="BT24" s="28">
        <f t="shared" si="6"/>
        <v>292</v>
      </c>
      <c r="BU24" s="28">
        <f t="shared" si="6"/>
        <v>298</v>
      </c>
      <c r="BV24" s="28">
        <f t="shared" si="6"/>
        <v>270</v>
      </c>
      <c r="BW24" s="28">
        <f t="shared" si="6"/>
        <v>386</v>
      </c>
      <c r="BX24" s="28">
        <f t="shared" si="6"/>
        <v>396</v>
      </c>
      <c r="BY24" s="28">
        <f t="shared" si="6"/>
        <v>319</v>
      </c>
      <c r="BZ24" s="28">
        <f t="shared" si="6"/>
        <v>237</v>
      </c>
      <c r="CA24" s="28">
        <f t="shared" si="6"/>
        <v>244</v>
      </c>
      <c r="CB24" s="28">
        <f t="shared" si="6"/>
        <v>222</v>
      </c>
      <c r="CC24" s="28">
        <f t="shared" si="6"/>
        <v>266</v>
      </c>
      <c r="CD24" s="28">
        <f t="shared" si="6"/>
        <v>384</v>
      </c>
      <c r="CE24" s="28">
        <f t="shared" si="6"/>
        <v>308</v>
      </c>
      <c r="CF24" s="28">
        <f t="shared" si="6"/>
        <v>275</v>
      </c>
      <c r="CG24" s="28">
        <f t="shared" si="6"/>
        <v>207</v>
      </c>
      <c r="CH24" s="28">
        <f t="shared" si="6"/>
        <v>308</v>
      </c>
      <c r="CI24" s="28">
        <f t="shared" si="6"/>
        <v>312</v>
      </c>
      <c r="CJ24" s="28">
        <f t="shared" si="6"/>
        <v>392</v>
      </c>
      <c r="CK24" s="28">
        <f t="shared" si="6"/>
        <v>671</v>
      </c>
      <c r="CL24" s="28">
        <f t="shared" si="6"/>
        <v>777</v>
      </c>
      <c r="CM24" s="28">
        <f t="shared" si="6"/>
        <v>535</v>
      </c>
      <c r="CN24" s="28">
        <f t="shared" si="6"/>
        <v>393</v>
      </c>
      <c r="CO24" s="28">
        <f t="shared" si="6"/>
        <v>310</v>
      </c>
      <c r="CP24" s="28">
        <f t="shared" si="6"/>
        <v>277</v>
      </c>
      <c r="CQ24" s="28">
        <f t="shared" si="6"/>
        <v>298</v>
      </c>
      <c r="CR24" s="28">
        <f t="shared" si="6"/>
        <v>362</v>
      </c>
      <c r="CS24" s="28">
        <f t="shared" si="6"/>
        <v>312</v>
      </c>
      <c r="CT24" s="28">
        <f t="shared" si="6"/>
        <v>272</v>
      </c>
      <c r="CU24" s="28">
        <f t="shared" si="6"/>
        <v>216</v>
      </c>
      <c r="CV24" s="28">
        <f t="shared" si="6"/>
        <v>207</v>
      </c>
      <c r="CW24" s="28">
        <f t="shared" si="6"/>
        <v>221</v>
      </c>
      <c r="CX24" s="28">
        <f t="shared" si="6"/>
        <v>259</v>
      </c>
      <c r="CY24" s="28">
        <f t="shared" si="6"/>
        <v>333</v>
      </c>
      <c r="CZ24" s="28">
        <f t="shared" si="6"/>
        <v>345</v>
      </c>
      <c r="DA24" s="28">
        <f t="shared" si="6"/>
        <v>264</v>
      </c>
      <c r="DB24" s="28">
        <f t="shared" si="6"/>
        <v>218</v>
      </c>
      <c r="DC24" s="28">
        <f t="shared" si="6"/>
        <v>255</v>
      </c>
    </row>
    <row r="25" spans="1:107" ht="18.899999999999999" customHeight="1" x14ac:dyDescent="0.35">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row>
    <row r="26" spans="1:107" ht="18.899999999999999" customHeight="1" x14ac:dyDescent="0.35">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row>
    <row r="27" spans="1:107" ht="18.899999999999999" customHeight="1" x14ac:dyDescent="0.35">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row>
    <row r="28" spans="1:107" ht="18.899999999999999" customHeight="1" x14ac:dyDescent="0.35">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row>
    <row r="29" spans="1:107" ht="18.899999999999999" customHeight="1" x14ac:dyDescent="0.35">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row>
    <row r="30" spans="1:107" ht="18.899999999999999" customHeight="1" x14ac:dyDescent="0.35">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row>
    <row r="31" spans="1:107" ht="18.899999999999999" customHeight="1" x14ac:dyDescent="0.35">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row>
    <row r="32" spans="1:107" ht="18.899999999999999" customHeight="1" x14ac:dyDescent="0.35">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row>
    <row r="33" spans="2:107" ht="18.899999999999999" customHeight="1" x14ac:dyDescent="0.35">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row>
    <row r="34" spans="2:107" ht="18.899999999999999" customHeight="1" x14ac:dyDescent="0.35">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row>
    <row r="35" spans="2:107" ht="18.899999999999999" customHeight="1" x14ac:dyDescent="0.35">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row>
    <row r="36" spans="2:107" ht="18.899999999999999" customHeight="1" x14ac:dyDescent="0.35">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row>
    <row r="37" spans="2:107" ht="18.899999999999999" customHeight="1" x14ac:dyDescent="0.35">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row>
    <row r="38" spans="2:107" ht="18.899999999999999" customHeight="1" x14ac:dyDescent="0.35">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row>
    <row r="39" spans="2:107" ht="18.899999999999999" customHeight="1" x14ac:dyDescent="0.35">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row>
    <row r="40" spans="2:107" ht="18.899999999999999" customHeight="1" x14ac:dyDescent="0.35">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row>
    <row r="41" spans="2:107" ht="18.899999999999999" customHeight="1" x14ac:dyDescent="0.35">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row>
    <row r="42" spans="2:107" ht="18.899999999999999" customHeight="1" x14ac:dyDescent="0.35">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row>
    <row r="43" spans="2:107" ht="18.899999999999999" customHeight="1" x14ac:dyDescent="0.35">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row>
    <row r="44" spans="2:107" ht="18.899999999999999" customHeight="1" x14ac:dyDescent="0.35">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row>
    <row r="45" spans="2:107" ht="18.899999999999999" customHeight="1" x14ac:dyDescent="0.35">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row>
    <row r="46" spans="2:107" ht="18.899999999999999" customHeight="1" x14ac:dyDescent="0.35">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row>
    <row r="47" spans="2:107" ht="18.899999999999999" customHeight="1" x14ac:dyDescent="0.35">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row>
    <row r="48" spans="2:107" ht="18.899999999999999" customHeight="1" x14ac:dyDescent="0.35">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row>
    <row r="49" spans="2:107" ht="18.899999999999999" customHeight="1" x14ac:dyDescent="0.35">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row>
    <row r="50" spans="2:107" ht="18.899999999999999" customHeight="1" x14ac:dyDescent="0.35">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row>
    <row r="51" spans="2:107" ht="18.899999999999999" customHeight="1" x14ac:dyDescent="0.35">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row>
    <row r="52" spans="2:107" ht="18.899999999999999" customHeight="1" x14ac:dyDescent="0.35">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row>
    <row r="55" spans="2:107" ht="18.899999999999999" customHeight="1" x14ac:dyDescent="0.35">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row>
    <row r="56" spans="2:107" ht="18.899999999999999" customHeight="1" x14ac:dyDescent="0.35">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row>
    <row r="57" spans="2:107" ht="18.899999999999999" customHeight="1" x14ac:dyDescent="0.35">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row>
    <row r="58" spans="2:107" ht="18.899999999999999" customHeight="1" x14ac:dyDescent="0.35">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row>
    <row r="59" spans="2:107" ht="18.899999999999999" customHeight="1" x14ac:dyDescent="0.35">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row>
    <row r="60" spans="2:107" ht="18.899999999999999" customHeight="1" x14ac:dyDescent="0.35">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row>
    <row r="61" spans="2:107" ht="18.899999999999999" customHeight="1" x14ac:dyDescent="0.35">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row>
    <row r="62" spans="2:107" ht="18.899999999999999" customHeight="1" x14ac:dyDescent="0.35">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row>
    <row r="63" spans="2:107" ht="18.899999999999999" customHeight="1" x14ac:dyDescent="0.35">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row>
    <row r="64" spans="2:107" ht="18.899999999999999" customHeight="1" x14ac:dyDescent="0.35">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row>
    <row r="65" spans="2:107" ht="18.899999999999999" customHeight="1" x14ac:dyDescent="0.35">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row>
    <row r="66" spans="2:107" ht="18.899999999999999" customHeight="1" x14ac:dyDescent="0.35">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row>
    <row r="67" spans="2:107" ht="18.899999999999999" customHeight="1" x14ac:dyDescent="0.35">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row>
    <row r="68" spans="2:107" ht="18.899999999999999" customHeight="1" x14ac:dyDescent="0.35">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row>
    <row r="69" spans="2:107" ht="18.899999999999999" customHeight="1" x14ac:dyDescent="0.35">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row>
    <row r="70" spans="2:107" ht="18.899999999999999" customHeight="1" x14ac:dyDescent="0.35">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row>
    <row r="71" spans="2:107" ht="18.899999999999999" customHeight="1" x14ac:dyDescent="0.35">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row>
    <row r="72" spans="2:107" ht="18.899999999999999" customHeight="1" x14ac:dyDescent="0.35">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row>
    <row r="73" spans="2:107" ht="18.899999999999999" customHeight="1" x14ac:dyDescent="0.35">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row>
    <row r="74" spans="2:107" ht="18.899999999999999" customHeight="1" x14ac:dyDescent="0.35">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row>
    <row r="75" spans="2:107" ht="18.899999999999999" customHeight="1" x14ac:dyDescent="0.35">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row>
    <row r="76" spans="2:107" ht="18.899999999999999" customHeight="1" x14ac:dyDescent="0.35">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row>
    <row r="77" spans="2:107" ht="18.899999999999999" customHeight="1" x14ac:dyDescent="0.35">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row>
    <row r="78" spans="2:107" ht="18.899999999999999" customHeight="1" x14ac:dyDescent="0.35">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row>
    <row r="79" spans="2:107" ht="18.899999999999999" customHeight="1" x14ac:dyDescent="0.35">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row>
    <row r="80" spans="2:107" ht="18.899999999999999" customHeight="1" x14ac:dyDescent="0.35">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row>
    <row r="81" spans="2:107" ht="18.899999999999999" customHeight="1" x14ac:dyDescent="0.35">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row>
    <row r="82" spans="2:107" ht="18.899999999999999" customHeight="1" x14ac:dyDescent="0.35">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row>
    <row r="83" spans="2:107" ht="18.899999999999999" customHeight="1" x14ac:dyDescent="0.35">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row>
    <row r="84" spans="2:107" ht="18.899999999999999" customHeight="1" x14ac:dyDescent="0.35">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row>
    <row r="85" spans="2:107" ht="18.899999999999999" customHeight="1" x14ac:dyDescent="0.35">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row>
    <row r="86" spans="2:107" ht="18.899999999999999" customHeight="1" x14ac:dyDescent="0.35">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row>
    <row r="87" spans="2:107" ht="18.899999999999999" customHeight="1" x14ac:dyDescent="0.35">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row>
    <row r="88" spans="2:107" ht="18.899999999999999" customHeight="1" x14ac:dyDescent="0.35">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row>
    <row r="91" spans="2:107" ht="18.899999999999999" customHeight="1" x14ac:dyDescent="0.35">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row>
    <row r="92" spans="2:107" ht="18.899999999999999" customHeight="1" x14ac:dyDescent="0.35">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row>
    <row r="93" spans="2:107" ht="18.899999999999999" customHeight="1" x14ac:dyDescent="0.35">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row>
    <row r="94" spans="2:107" ht="18.899999999999999" customHeight="1" x14ac:dyDescent="0.35">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row>
    <row r="95" spans="2:107" ht="18.899999999999999" customHeight="1" x14ac:dyDescent="0.35">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row>
    <row r="96" spans="2:107" ht="18.899999999999999" customHeight="1" x14ac:dyDescent="0.35">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row>
    <row r="97" spans="2:107" ht="18.899999999999999" customHeight="1" x14ac:dyDescent="0.35">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row>
    <row r="98" spans="2:107" ht="18.899999999999999" customHeight="1" x14ac:dyDescent="0.35">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row>
    <row r="99" spans="2:107" ht="18.899999999999999" customHeight="1" x14ac:dyDescent="0.35">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row>
    <row r="100" spans="2:107" ht="18.899999999999999" customHeight="1" x14ac:dyDescent="0.35">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row>
    <row r="101" spans="2:107" ht="18.899999999999999" customHeight="1" x14ac:dyDescent="0.35">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row>
    <row r="102" spans="2:107" ht="18.899999999999999" customHeight="1" x14ac:dyDescent="0.35">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row>
    <row r="103" spans="2:107" ht="18.899999999999999" customHeight="1" x14ac:dyDescent="0.35">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row>
    <row r="104" spans="2:107" ht="18.899999999999999" customHeight="1" x14ac:dyDescent="0.35">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row>
    <row r="105" spans="2:107" ht="18.899999999999999" customHeight="1" x14ac:dyDescent="0.35">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row>
    <row r="106" spans="2:107" ht="18.899999999999999" customHeight="1" x14ac:dyDescent="0.35">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row>
    <row r="107" spans="2:107" ht="18.899999999999999" customHeight="1" x14ac:dyDescent="0.35">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row>
    <row r="108" spans="2:107" ht="18.899999999999999" customHeight="1" x14ac:dyDescent="0.35">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row>
    <row r="109" spans="2:107" ht="18.899999999999999" customHeight="1" x14ac:dyDescent="0.35">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row>
    <row r="112" spans="2:107" ht="18.899999999999999" customHeight="1" x14ac:dyDescent="0.35">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row>
    <row r="113" spans="2:107" ht="18.899999999999999" customHeight="1" x14ac:dyDescent="0.35">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row>
    <row r="114" spans="2:107" ht="18.899999999999999" customHeight="1" x14ac:dyDescent="0.35">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row>
    <row r="115" spans="2:107" ht="18.899999999999999" customHeight="1" x14ac:dyDescent="0.35">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row>
    <row r="116" spans="2:107" ht="18.899999999999999" customHeight="1" x14ac:dyDescent="0.35">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row>
    <row r="117" spans="2:107" ht="18.899999999999999" customHeight="1" x14ac:dyDescent="0.35">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row>
    <row r="118" spans="2:107" ht="18.899999999999999" customHeight="1" x14ac:dyDescent="0.35">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row>
    <row r="119" spans="2:107" ht="18.899999999999999" customHeight="1" x14ac:dyDescent="0.35">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row>
    <row r="120" spans="2:107" ht="18.899999999999999" customHeight="1" x14ac:dyDescent="0.35">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row>
    <row r="121" spans="2:107" ht="18.899999999999999" customHeight="1" x14ac:dyDescent="0.35">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row>
    <row r="122" spans="2:107" ht="18.899999999999999" customHeight="1" x14ac:dyDescent="0.35">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row>
    <row r="123" spans="2:107" ht="18.899999999999999" customHeight="1" x14ac:dyDescent="0.35">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row>
    <row r="124" spans="2:107" ht="18.899999999999999" customHeight="1" x14ac:dyDescent="0.35">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row>
    <row r="125" spans="2:107" ht="18.899999999999999" customHeight="1" x14ac:dyDescent="0.35">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row>
    <row r="126" spans="2:107" ht="18.899999999999999" customHeight="1" x14ac:dyDescent="0.35">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row>
    <row r="127" spans="2:107" ht="18.899999999999999" customHeight="1" x14ac:dyDescent="0.35">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row>
    <row r="128" spans="2:107" ht="18.899999999999999" customHeight="1" x14ac:dyDescent="0.35">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row>
    <row r="129" spans="2:107" ht="18.899999999999999" customHeight="1" x14ac:dyDescent="0.35">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row>
    <row r="130" spans="2:107" ht="18.899999999999999" customHeight="1" x14ac:dyDescent="0.35">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row>
    <row r="131" spans="2:107" ht="18.899999999999999" customHeight="1" x14ac:dyDescent="0.35">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row>
    <row r="132" spans="2:107" ht="18.899999999999999" customHeight="1" x14ac:dyDescent="0.35">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row>
    <row r="133" spans="2:107" ht="18.899999999999999" customHeight="1" x14ac:dyDescent="0.35">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row>
    <row r="134" spans="2:107" ht="18.899999999999999" customHeight="1" x14ac:dyDescent="0.35">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row>
    <row r="135" spans="2:107" ht="18.899999999999999" customHeight="1" x14ac:dyDescent="0.35">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row>
    <row r="136" spans="2:107" ht="18.899999999999999" customHeight="1" x14ac:dyDescent="0.35">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row>
    <row r="137" spans="2:107" ht="18.899999999999999" customHeight="1" x14ac:dyDescent="0.35">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row>
    <row r="138" spans="2:107" ht="18.899999999999999" customHeight="1" x14ac:dyDescent="0.35">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row>
    <row r="139" spans="2:107" ht="18.899999999999999" customHeight="1" x14ac:dyDescent="0.35">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row>
    <row r="140" spans="2:107" ht="18.899999999999999" customHeight="1" x14ac:dyDescent="0.35">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row>
    <row r="141" spans="2:107" ht="18.899999999999999" customHeight="1" x14ac:dyDescent="0.35">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row>
    <row r="142" spans="2:107" ht="18.899999999999999" customHeight="1" x14ac:dyDescent="0.35">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row>
    <row r="143" spans="2:107" ht="18.899999999999999" customHeight="1" x14ac:dyDescent="0.35">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row>
    <row r="144" spans="2:107" ht="18.899999999999999" customHeight="1" x14ac:dyDescent="0.35">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row>
    <row r="145" spans="2:107" ht="18.899999999999999" customHeight="1" x14ac:dyDescent="0.35">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row>
    <row r="146" spans="2:107" ht="18.899999999999999" customHeight="1" x14ac:dyDescent="0.35">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row>
    <row r="147" spans="2:107" ht="18.899999999999999" customHeight="1" x14ac:dyDescent="0.35">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row>
    <row r="148" spans="2:107" ht="18.899999999999999" customHeight="1" x14ac:dyDescent="0.35">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row>
    <row r="149" spans="2:107" ht="18.899999999999999" customHeight="1" x14ac:dyDescent="0.35">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row>
    <row r="150" spans="2:107" ht="18.899999999999999" customHeight="1" x14ac:dyDescent="0.35">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row>
    <row r="151" spans="2:107" ht="18.899999999999999" customHeight="1" x14ac:dyDescent="0.35">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row>
    <row r="152" spans="2:107" ht="18.899999999999999" customHeight="1" x14ac:dyDescent="0.35">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row>
    <row r="153" spans="2:107" ht="18.899999999999999" customHeight="1" x14ac:dyDescent="0.35">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row>
    <row r="154" spans="2:107" ht="18.899999999999999" customHeight="1" x14ac:dyDescent="0.35">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row>
    <row r="155" spans="2:107" ht="18.899999999999999" customHeight="1" x14ac:dyDescent="0.35">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row>
    <row r="156" spans="2:107" ht="18.899999999999999" customHeight="1" x14ac:dyDescent="0.35">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row>
    <row r="157" spans="2:107" ht="18.899999999999999" customHeight="1" x14ac:dyDescent="0.35">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row>
    <row r="158" spans="2:107" ht="18.899999999999999" customHeight="1" x14ac:dyDescent="0.35">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row>
    <row r="159" spans="2:107" ht="18.899999999999999" customHeight="1" x14ac:dyDescent="0.35">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row>
    <row r="160" spans="2:107" ht="18.899999999999999" customHeight="1" x14ac:dyDescent="0.35">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row>
    <row r="161" spans="2:107" ht="18.899999999999999" customHeight="1" x14ac:dyDescent="0.35">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8F76-7100-45EB-91E4-926E738C9EBF}">
  <sheetPr codeName="Sheet12">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189</v>
      </c>
      <c r="F16" s="40">
        <f t="shared" si="2"/>
        <v>200</v>
      </c>
      <c r="G16" s="40">
        <f t="shared" si="2"/>
        <v>221</v>
      </c>
      <c r="H16" s="40">
        <f t="shared" si="2"/>
        <v>220</v>
      </c>
      <c r="I16" s="40">
        <f t="shared" si="2"/>
        <v>222</v>
      </c>
      <c r="J16" s="40">
        <f t="shared" si="2"/>
        <v>224</v>
      </c>
      <c r="K16" s="40">
        <f t="shared" si="2"/>
        <v>234</v>
      </c>
      <c r="L16" s="40">
        <f t="shared" si="2"/>
        <v>250</v>
      </c>
      <c r="M16" s="40">
        <f t="shared" si="2"/>
        <v>239</v>
      </c>
      <c r="N16" s="40">
        <f t="shared" si="2"/>
        <v>241</v>
      </c>
      <c r="O16" s="40">
        <f t="shared" si="2"/>
        <v>252</v>
      </c>
      <c r="P16" s="40">
        <f t="shared" si="2"/>
        <v>255</v>
      </c>
      <c r="Q16" s="40">
        <f t="shared" si="2"/>
        <v>264</v>
      </c>
      <c r="R16" s="40">
        <f t="shared" si="2"/>
        <v>258</v>
      </c>
      <c r="S16" s="40">
        <f t="shared" si="2"/>
        <v>257</v>
      </c>
      <c r="T16" s="40">
        <f t="shared" si="2"/>
        <v>262</v>
      </c>
      <c r="U16" s="40">
        <f t="shared" si="2"/>
        <v>251</v>
      </c>
      <c r="V16" s="40">
        <f t="shared" si="2"/>
        <v>252</v>
      </c>
      <c r="W16" s="40">
        <f t="shared" si="2"/>
        <v>252</v>
      </c>
      <c r="X16" s="40">
        <f t="shared" si="2"/>
        <v>236</v>
      </c>
      <c r="Y16" s="40">
        <f t="shared" si="2"/>
        <v>238</v>
      </c>
      <c r="Z16" s="40">
        <f t="shared" si="2"/>
        <v>244</v>
      </c>
      <c r="AA16" s="40">
        <f t="shared" si="2"/>
        <v>245</v>
      </c>
      <c r="AB16" s="40">
        <f t="shared" si="2"/>
        <v>259</v>
      </c>
      <c r="AC16" s="40">
        <f t="shared" si="2"/>
        <v>283</v>
      </c>
      <c r="AD16" s="40">
        <f t="shared" si="2"/>
        <v>266</v>
      </c>
      <c r="AE16" s="40">
        <f t="shared" si="2"/>
        <v>265</v>
      </c>
      <c r="AF16" s="40">
        <f t="shared" si="2"/>
        <v>259</v>
      </c>
      <c r="AG16" s="40">
        <f t="shared" si="2"/>
        <v>249</v>
      </c>
      <c r="AH16" s="40">
        <f t="shared" si="2"/>
        <v>232</v>
      </c>
      <c r="AI16" s="40">
        <f t="shared" si="2"/>
        <v>220</v>
      </c>
      <c r="AJ16" s="40">
        <f t="shared" si="2"/>
        <v>212</v>
      </c>
      <c r="AK16" s="40">
        <f t="shared" si="2"/>
        <v>217</v>
      </c>
      <c r="AL16" s="40">
        <f t="shared" si="2"/>
        <v>207</v>
      </c>
      <c r="AM16" s="40">
        <f t="shared" si="2"/>
        <v>195</v>
      </c>
      <c r="AN16" s="40">
        <f t="shared" si="2"/>
        <v>176</v>
      </c>
      <c r="AO16" s="40">
        <f t="shared" si="2"/>
        <v>175</v>
      </c>
      <c r="AP16" s="40">
        <f t="shared" si="2"/>
        <v>186</v>
      </c>
      <c r="AQ16" s="40">
        <f t="shared" si="2"/>
        <v>181</v>
      </c>
      <c r="AR16" s="40">
        <f t="shared" si="2"/>
        <v>173</v>
      </c>
      <c r="AS16" s="40">
        <f t="shared" si="2"/>
        <v>168</v>
      </c>
      <c r="AT16" s="40">
        <f t="shared" si="2"/>
        <v>160</v>
      </c>
      <c r="AU16" s="40">
        <f t="shared" si="2"/>
        <v>166</v>
      </c>
      <c r="AV16" s="40">
        <f t="shared" si="2"/>
        <v>165</v>
      </c>
      <c r="AW16" s="40">
        <f t="shared" si="2"/>
        <v>159</v>
      </c>
      <c r="AX16" s="40">
        <f t="shared" si="2"/>
        <v>160</v>
      </c>
      <c r="AY16" s="40">
        <f t="shared" si="2"/>
        <v>149</v>
      </c>
      <c r="AZ16" s="40">
        <f t="shared" si="2"/>
        <v>144</v>
      </c>
      <c r="BA16" s="40">
        <f t="shared" si="2"/>
        <v>150</v>
      </c>
      <c r="BB16" s="40">
        <f t="shared" si="2"/>
        <v>139</v>
      </c>
      <c r="BC16" s="40">
        <f t="shared" si="2"/>
        <v>138</v>
      </c>
      <c r="BD16" s="40">
        <f t="shared" si="2"/>
        <v>125</v>
      </c>
      <c r="BE16" s="40">
        <f t="shared" si="2"/>
        <v>159</v>
      </c>
      <c r="BF16" s="40">
        <f t="shared" si="2"/>
        <v>145</v>
      </c>
      <c r="BG16" s="40">
        <f t="shared" si="2"/>
        <v>148</v>
      </c>
      <c r="BH16" s="40">
        <f t="shared" si="2"/>
        <v>152</v>
      </c>
      <c r="BI16" s="40">
        <f t="shared" si="2"/>
        <v>140</v>
      </c>
      <c r="BJ16" s="40">
        <f t="shared" si="2"/>
        <v>136</v>
      </c>
      <c r="BK16" s="40">
        <f t="shared" si="2"/>
        <v>133</v>
      </c>
      <c r="BL16" s="40">
        <f t="shared" si="2"/>
        <v>138</v>
      </c>
      <c r="BM16" s="40">
        <f t="shared" si="2"/>
        <v>146</v>
      </c>
      <c r="BN16" s="40">
        <f t="shared" si="2"/>
        <v>150</v>
      </c>
      <c r="BO16" s="40">
        <f t="shared" si="2"/>
        <v>162</v>
      </c>
      <c r="BP16" s="40">
        <f t="shared" si="2"/>
        <v>147</v>
      </c>
      <c r="BQ16" s="40">
        <f t="shared" ref="BQ16:EB16" si="3">SUM(BQ18:BQ24)</f>
        <v>149</v>
      </c>
      <c r="BR16" s="40">
        <f t="shared" si="3"/>
        <v>147</v>
      </c>
      <c r="BS16" s="40">
        <f t="shared" si="3"/>
        <v>153</v>
      </c>
      <c r="BT16" s="40">
        <f t="shared" si="3"/>
        <v>144</v>
      </c>
      <c r="BU16" s="40">
        <f t="shared" si="3"/>
        <v>144</v>
      </c>
      <c r="BV16" s="40">
        <f t="shared" si="3"/>
        <v>146</v>
      </c>
      <c r="BW16" s="40">
        <f t="shared" si="3"/>
        <v>139</v>
      </c>
      <c r="BX16" s="40">
        <f t="shared" si="3"/>
        <v>146</v>
      </c>
      <c r="BY16" s="40">
        <f t="shared" si="3"/>
        <v>158</v>
      </c>
      <c r="BZ16" s="40">
        <f t="shared" si="3"/>
        <v>167</v>
      </c>
      <c r="CA16" s="40">
        <f t="shared" si="3"/>
        <v>176</v>
      </c>
      <c r="CB16" s="40">
        <f t="shared" si="3"/>
        <v>180</v>
      </c>
      <c r="CC16" s="40">
        <f t="shared" si="3"/>
        <v>178</v>
      </c>
      <c r="CD16" s="40">
        <f t="shared" si="3"/>
        <v>179</v>
      </c>
      <c r="CE16" s="40">
        <f t="shared" si="3"/>
        <v>182</v>
      </c>
      <c r="CF16" s="40">
        <f t="shared" si="3"/>
        <v>195</v>
      </c>
      <c r="CG16" s="40">
        <f t="shared" si="3"/>
        <v>193</v>
      </c>
      <c r="CH16" s="40">
        <f t="shared" si="3"/>
        <v>203</v>
      </c>
      <c r="CI16" s="40">
        <f t="shared" si="3"/>
        <v>207</v>
      </c>
      <c r="CJ16" s="40">
        <f t="shared" si="3"/>
        <v>199</v>
      </c>
      <c r="CK16" s="40">
        <f t="shared" si="3"/>
        <v>208</v>
      </c>
      <c r="CL16" s="40">
        <f t="shared" si="3"/>
        <v>189</v>
      </c>
      <c r="CM16" s="40">
        <f t="shared" si="3"/>
        <v>200</v>
      </c>
      <c r="CN16" s="40">
        <f t="shared" si="3"/>
        <v>210</v>
      </c>
      <c r="CO16" s="40">
        <f t="shared" si="3"/>
        <v>231</v>
      </c>
      <c r="CP16" s="40">
        <f t="shared" si="3"/>
        <v>232</v>
      </c>
      <c r="CQ16" s="40">
        <f t="shared" si="3"/>
        <v>241</v>
      </c>
      <c r="CR16" s="40">
        <f t="shared" si="3"/>
        <v>228</v>
      </c>
      <c r="CS16" s="40">
        <f t="shared" si="3"/>
        <v>234</v>
      </c>
      <c r="CT16" s="40">
        <f t="shared" si="3"/>
        <v>239</v>
      </c>
      <c r="CU16" s="40">
        <f t="shared" si="3"/>
        <v>232</v>
      </c>
      <c r="CV16" s="40">
        <f t="shared" si="3"/>
        <v>236</v>
      </c>
      <c r="CW16" s="40">
        <f t="shared" si="3"/>
        <v>223</v>
      </c>
      <c r="CX16" s="40">
        <f t="shared" si="3"/>
        <v>228</v>
      </c>
      <c r="CY16" s="40">
        <f t="shared" si="3"/>
        <v>222</v>
      </c>
      <c r="CZ16" s="40">
        <f t="shared" si="3"/>
        <v>213</v>
      </c>
      <c r="DA16" s="40">
        <f t="shared" si="3"/>
        <v>220</v>
      </c>
      <c r="DB16" s="40">
        <f t="shared" si="3"/>
        <v>211</v>
      </c>
      <c r="DC16" s="40">
        <f t="shared" si="3"/>
        <v>207</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12</v>
      </c>
      <c r="F18" s="24">
        <f t="shared" si="4"/>
        <v>11</v>
      </c>
      <c r="G18" s="24">
        <f t="shared" si="4"/>
        <v>14</v>
      </c>
      <c r="H18" s="24">
        <f t="shared" si="4"/>
        <v>15</v>
      </c>
      <c r="I18" s="24">
        <f t="shared" si="4"/>
        <v>16</v>
      </c>
      <c r="J18" s="24">
        <f t="shared" si="4"/>
        <v>19</v>
      </c>
      <c r="K18" s="24">
        <f t="shared" si="4"/>
        <v>17</v>
      </c>
      <c r="L18" s="24">
        <f t="shared" si="4"/>
        <v>19</v>
      </c>
      <c r="M18" s="24">
        <f t="shared" si="4"/>
        <v>17</v>
      </c>
      <c r="N18" s="24">
        <f t="shared" si="4"/>
        <v>20</v>
      </c>
      <c r="O18" s="24">
        <f t="shared" si="4"/>
        <v>23</v>
      </c>
      <c r="P18" s="24">
        <f t="shared" si="4"/>
        <v>19</v>
      </c>
      <c r="Q18" s="24">
        <f t="shared" si="4"/>
        <v>19</v>
      </c>
      <c r="R18" s="24">
        <f t="shared" si="4"/>
        <v>21</v>
      </c>
      <c r="S18" s="24">
        <f t="shared" si="4"/>
        <v>15</v>
      </c>
      <c r="T18" s="24">
        <f t="shared" si="4"/>
        <v>21</v>
      </c>
      <c r="U18" s="24">
        <f t="shared" si="4"/>
        <v>18</v>
      </c>
      <c r="V18" s="24">
        <f t="shared" si="4"/>
        <v>24</v>
      </c>
      <c r="W18" s="24">
        <f t="shared" si="4"/>
        <v>23</v>
      </c>
      <c r="X18" s="24">
        <f t="shared" si="4"/>
        <v>16</v>
      </c>
      <c r="Y18" s="24">
        <f t="shared" si="4"/>
        <v>18</v>
      </c>
      <c r="Z18" s="24">
        <f t="shared" si="4"/>
        <v>24</v>
      </c>
      <c r="AA18" s="24">
        <f t="shared" si="4"/>
        <v>19</v>
      </c>
      <c r="AB18" s="24">
        <f t="shared" si="4"/>
        <v>21</v>
      </c>
      <c r="AC18" s="24">
        <f t="shared" si="4"/>
        <v>24</v>
      </c>
      <c r="AD18" s="24">
        <f t="shared" si="4"/>
        <v>20</v>
      </c>
      <c r="AE18" s="24">
        <f t="shared" si="4"/>
        <v>24</v>
      </c>
      <c r="AF18" s="24">
        <f t="shared" si="4"/>
        <v>19</v>
      </c>
      <c r="AG18" s="24">
        <f t="shared" si="4"/>
        <v>23</v>
      </c>
      <c r="AH18" s="24">
        <f t="shared" si="4"/>
        <v>12</v>
      </c>
      <c r="AI18" s="24">
        <f t="shared" si="4"/>
        <v>20</v>
      </c>
      <c r="AJ18" s="24">
        <f t="shared" si="4"/>
        <v>16</v>
      </c>
      <c r="AK18" s="24">
        <f t="shared" si="4"/>
        <v>15</v>
      </c>
      <c r="AL18" s="24">
        <f t="shared" si="4"/>
        <v>15</v>
      </c>
      <c r="AM18" s="24">
        <f t="shared" si="4"/>
        <v>13</v>
      </c>
      <c r="AN18" s="24">
        <f t="shared" si="4"/>
        <v>9</v>
      </c>
      <c r="AO18" s="24">
        <f t="shared" si="4"/>
        <v>11</v>
      </c>
      <c r="AP18" s="24">
        <f t="shared" si="4"/>
        <v>16</v>
      </c>
      <c r="AQ18" s="24">
        <f t="shared" si="4"/>
        <v>12</v>
      </c>
      <c r="AR18" s="24">
        <f t="shared" si="4"/>
        <v>8</v>
      </c>
      <c r="AS18" s="24">
        <f t="shared" si="4"/>
        <v>8</v>
      </c>
      <c r="AT18" s="24">
        <f t="shared" si="4"/>
        <v>7</v>
      </c>
      <c r="AU18" s="24">
        <f t="shared" ref="AU18:DC24" si="5">SUMIF($B$25:$B$1000,$D18,AU$25:AU$1000)</f>
        <v>9</v>
      </c>
      <c r="AV18" s="24">
        <f t="shared" si="5"/>
        <v>5</v>
      </c>
      <c r="AW18" s="24">
        <f t="shared" si="5"/>
        <v>9</v>
      </c>
      <c r="AX18" s="24">
        <f t="shared" si="5"/>
        <v>11</v>
      </c>
      <c r="AY18" s="24">
        <f t="shared" si="5"/>
        <v>11</v>
      </c>
      <c r="AZ18" s="24">
        <f t="shared" si="5"/>
        <v>6</v>
      </c>
      <c r="BA18" s="24">
        <f t="shared" si="5"/>
        <v>6</v>
      </c>
      <c r="BB18" s="24">
        <f t="shared" si="5"/>
        <v>7</v>
      </c>
      <c r="BC18" s="24">
        <f t="shared" si="5"/>
        <v>9</v>
      </c>
      <c r="BD18" s="24">
        <f t="shared" si="5"/>
        <v>7</v>
      </c>
      <c r="BE18" s="24">
        <f t="shared" si="5"/>
        <v>6</v>
      </c>
      <c r="BF18" s="24">
        <f t="shared" si="5"/>
        <v>7</v>
      </c>
      <c r="BG18" s="24">
        <f t="shared" si="5"/>
        <v>8</v>
      </c>
      <c r="BH18" s="24">
        <f t="shared" si="5"/>
        <v>8</v>
      </c>
      <c r="BI18" s="24">
        <f t="shared" si="5"/>
        <v>5</v>
      </c>
      <c r="BJ18" s="24">
        <f t="shared" si="5"/>
        <v>6</v>
      </c>
      <c r="BK18" s="24">
        <f t="shared" si="5"/>
        <v>9</v>
      </c>
      <c r="BL18" s="24">
        <f t="shared" si="5"/>
        <v>7</v>
      </c>
      <c r="BM18" s="24">
        <f t="shared" si="5"/>
        <v>7</v>
      </c>
      <c r="BN18" s="24">
        <f t="shared" si="5"/>
        <v>7</v>
      </c>
      <c r="BO18" s="24">
        <f t="shared" si="5"/>
        <v>12</v>
      </c>
      <c r="BP18" s="24">
        <f t="shared" si="5"/>
        <v>12</v>
      </c>
      <c r="BQ18" s="24">
        <f t="shared" si="5"/>
        <v>12</v>
      </c>
      <c r="BR18" s="24">
        <f t="shared" si="5"/>
        <v>12</v>
      </c>
      <c r="BS18" s="24">
        <f t="shared" si="5"/>
        <v>19</v>
      </c>
      <c r="BT18" s="24">
        <f t="shared" si="5"/>
        <v>18</v>
      </c>
      <c r="BU18" s="24">
        <f t="shared" si="5"/>
        <v>20</v>
      </c>
      <c r="BV18" s="24">
        <f t="shared" si="5"/>
        <v>23</v>
      </c>
      <c r="BW18" s="24">
        <f t="shared" si="5"/>
        <v>19</v>
      </c>
      <c r="BX18" s="24">
        <f t="shared" si="5"/>
        <v>18</v>
      </c>
      <c r="BY18" s="24">
        <f t="shared" si="5"/>
        <v>20</v>
      </c>
      <c r="BZ18" s="24">
        <f t="shared" si="5"/>
        <v>22</v>
      </c>
      <c r="CA18" s="24">
        <f t="shared" si="5"/>
        <v>22</v>
      </c>
      <c r="CB18" s="24">
        <f t="shared" si="5"/>
        <v>24</v>
      </c>
      <c r="CC18" s="24">
        <f t="shared" si="5"/>
        <v>25</v>
      </c>
      <c r="CD18" s="24">
        <f t="shared" si="5"/>
        <v>32</v>
      </c>
      <c r="CE18" s="24">
        <f t="shared" si="5"/>
        <v>30</v>
      </c>
      <c r="CF18" s="24">
        <f t="shared" si="5"/>
        <v>30</v>
      </c>
      <c r="CG18" s="24">
        <f t="shared" si="5"/>
        <v>32</v>
      </c>
      <c r="CH18" s="24">
        <f t="shared" si="5"/>
        <v>33</v>
      </c>
      <c r="CI18" s="24">
        <f t="shared" si="5"/>
        <v>30</v>
      </c>
      <c r="CJ18" s="24">
        <f t="shared" si="5"/>
        <v>28</v>
      </c>
      <c r="CK18" s="24">
        <f t="shared" si="5"/>
        <v>30</v>
      </c>
      <c r="CL18" s="24">
        <f t="shared" si="5"/>
        <v>23</v>
      </c>
      <c r="CM18" s="24">
        <f t="shared" si="5"/>
        <v>24</v>
      </c>
      <c r="CN18" s="24">
        <f t="shared" si="5"/>
        <v>21</v>
      </c>
      <c r="CO18" s="24">
        <f t="shared" si="5"/>
        <v>26</v>
      </c>
      <c r="CP18" s="24">
        <f t="shared" si="5"/>
        <v>25</v>
      </c>
      <c r="CQ18" s="24">
        <f t="shared" si="5"/>
        <v>26</v>
      </c>
      <c r="CR18" s="24">
        <f t="shared" si="5"/>
        <v>17</v>
      </c>
      <c r="CS18" s="24">
        <f t="shared" si="5"/>
        <v>18</v>
      </c>
      <c r="CT18" s="24">
        <f t="shared" si="5"/>
        <v>18</v>
      </c>
      <c r="CU18" s="24">
        <f t="shared" si="5"/>
        <v>18</v>
      </c>
      <c r="CV18" s="24">
        <f t="shared" si="5"/>
        <v>18</v>
      </c>
      <c r="CW18" s="24">
        <f t="shared" si="5"/>
        <v>18</v>
      </c>
      <c r="CX18" s="24">
        <f t="shared" si="5"/>
        <v>17</v>
      </c>
      <c r="CY18" s="24">
        <f t="shared" si="5"/>
        <v>19</v>
      </c>
      <c r="CZ18" s="24">
        <f t="shared" si="5"/>
        <v>21</v>
      </c>
      <c r="DA18" s="24">
        <f t="shared" si="5"/>
        <v>26</v>
      </c>
      <c r="DB18" s="24">
        <f t="shared" si="5"/>
        <v>22</v>
      </c>
      <c r="DC18" s="24">
        <f t="shared" si="5"/>
        <v>19</v>
      </c>
    </row>
    <row r="19" spans="1:107" customFormat="1" ht="18.899999999999999" customHeight="1" x14ac:dyDescent="0.35">
      <c r="A19" s="47"/>
      <c r="B19" s="47"/>
      <c r="C19" s="48"/>
      <c r="D19" s="42" t="s">
        <v>19</v>
      </c>
      <c r="E19" s="26">
        <f t="shared" si="4"/>
        <v>76</v>
      </c>
      <c r="F19" s="26">
        <f t="shared" si="4"/>
        <v>76</v>
      </c>
      <c r="G19" s="26">
        <f t="shared" si="4"/>
        <v>85</v>
      </c>
      <c r="H19" s="26">
        <f t="shared" si="4"/>
        <v>83</v>
      </c>
      <c r="I19" s="26">
        <f t="shared" si="4"/>
        <v>83</v>
      </c>
      <c r="J19" s="26">
        <f t="shared" si="4"/>
        <v>76</v>
      </c>
      <c r="K19" s="26">
        <f t="shared" si="4"/>
        <v>79</v>
      </c>
      <c r="L19" s="26">
        <f t="shared" si="4"/>
        <v>85</v>
      </c>
      <c r="M19" s="26">
        <f t="shared" si="4"/>
        <v>81</v>
      </c>
      <c r="N19" s="26">
        <f t="shared" si="4"/>
        <v>83</v>
      </c>
      <c r="O19" s="26">
        <f t="shared" si="4"/>
        <v>84</v>
      </c>
      <c r="P19" s="26">
        <f t="shared" si="4"/>
        <v>86</v>
      </c>
      <c r="Q19" s="26">
        <f t="shared" si="4"/>
        <v>90</v>
      </c>
      <c r="R19" s="26">
        <f t="shared" si="4"/>
        <v>93</v>
      </c>
      <c r="S19" s="26">
        <f t="shared" si="4"/>
        <v>94</v>
      </c>
      <c r="T19" s="26">
        <f t="shared" si="4"/>
        <v>91</v>
      </c>
      <c r="U19" s="26">
        <f t="shared" si="4"/>
        <v>83</v>
      </c>
      <c r="V19" s="26">
        <f t="shared" si="4"/>
        <v>79</v>
      </c>
      <c r="W19" s="26">
        <f t="shared" si="4"/>
        <v>80</v>
      </c>
      <c r="X19" s="26">
        <f t="shared" si="4"/>
        <v>82</v>
      </c>
      <c r="Y19" s="26">
        <f t="shared" si="4"/>
        <v>74</v>
      </c>
      <c r="Z19" s="26">
        <f t="shared" si="4"/>
        <v>70</v>
      </c>
      <c r="AA19" s="26">
        <f t="shared" si="4"/>
        <v>72</v>
      </c>
      <c r="AB19" s="26">
        <f t="shared" si="4"/>
        <v>84</v>
      </c>
      <c r="AC19" s="26">
        <f t="shared" si="4"/>
        <v>91</v>
      </c>
      <c r="AD19" s="26">
        <f t="shared" si="4"/>
        <v>90</v>
      </c>
      <c r="AE19" s="26">
        <f t="shared" si="4"/>
        <v>90</v>
      </c>
      <c r="AF19" s="26">
        <f t="shared" si="4"/>
        <v>94</v>
      </c>
      <c r="AG19" s="26">
        <f t="shared" si="4"/>
        <v>86</v>
      </c>
      <c r="AH19" s="26">
        <f t="shared" si="4"/>
        <v>93</v>
      </c>
      <c r="AI19" s="26">
        <f t="shared" si="4"/>
        <v>88</v>
      </c>
      <c r="AJ19" s="26">
        <f t="shared" si="4"/>
        <v>83</v>
      </c>
      <c r="AK19" s="26">
        <f t="shared" si="4"/>
        <v>86</v>
      </c>
      <c r="AL19" s="26">
        <f t="shared" si="4"/>
        <v>90</v>
      </c>
      <c r="AM19" s="26">
        <f t="shared" si="4"/>
        <v>87</v>
      </c>
      <c r="AN19" s="26">
        <f t="shared" si="4"/>
        <v>77</v>
      </c>
      <c r="AO19" s="26">
        <f t="shared" si="4"/>
        <v>74</v>
      </c>
      <c r="AP19" s="26">
        <f t="shared" si="4"/>
        <v>73</v>
      </c>
      <c r="AQ19" s="26">
        <f t="shared" si="4"/>
        <v>73</v>
      </c>
      <c r="AR19" s="26">
        <f t="shared" si="4"/>
        <v>66</v>
      </c>
      <c r="AS19" s="26">
        <f t="shared" si="4"/>
        <v>64</v>
      </c>
      <c r="AT19" s="26">
        <f t="shared" si="4"/>
        <v>62</v>
      </c>
      <c r="AU19" s="26">
        <f t="shared" si="5"/>
        <v>65</v>
      </c>
      <c r="AV19" s="26">
        <f t="shared" si="5"/>
        <v>67</v>
      </c>
      <c r="AW19" s="26">
        <f t="shared" si="5"/>
        <v>69</v>
      </c>
      <c r="AX19" s="26">
        <f t="shared" si="5"/>
        <v>67</v>
      </c>
      <c r="AY19" s="26">
        <f t="shared" si="5"/>
        <v>59</v>
      </c>
      <c r="AZ19" s="26">
        <f t="shared" si="5"/>
        <v>60</v>
      </c>
      <c r="BA19" s="26">
        <f t="shared" si="5"/>
        <v>66</v>
      </c>
      <c r="BB19" s="26">
        <f t="shared" si="5"/>
        <v>63</v>
      </c>
      <c r="BC19" s="26">
        <f t="shared" si="5"/>
        <v>65</v>
      </c>
      <c r="BD19" s="26">
        <f t="shared" si="5"/>
        <v>52</v>
      </c>
      <c r="BE19" s="26">
        <f t="shared" si="5"/>
        <v>84</v>
      </c>
      <c r="BF19" s="26">
        <f t="shared" si="5"/>
        <v>69</v>
      </c>
      <c r="BG19" s="26">
        <f t="shared" si="5"/>
        <v>72</v>
      </c>
      <c r="BH19" s="26">
        <f t="shared" si="5"/>
        <v>76</v>
      </c>
      <c r="BI19" s="26">
        <f t="shared" si="5"/>
        <v>71</v>
      </c>
      <c r="BJ19" s="26">
        <f t="shared" si="5"/>
        <v>67</v>
      </c>
      <c r="BK19" s="26">
        <f t="shared" si="5"/>
        <v>60</v>
      </c>
      <c r="BL19" s="26">
        <f t="shared" si="5"/>
        <v>64</v>
      </c>
      <c r="BM19" s="26">
        <f t="shared" si="5"/>
        <v>62</v>
      </c>
      <c r="BN19" s="26">
        <f t="shared" si="5"/>
        <v>65</v>
      </c>
      <c r="BO19" s="26">
        <f t="shared" si="5"/>
        <v>75</v>
      </c>
      <c r="BP19" s="26">
        <f t="shared" si="5"/>
        <v>61</v>
      </c>
      <c r="BQ19" s="26">
        <f t="shared" si="5"/>
        <v>71</v>
      </c>
      <c r="BR19" s="26">
        <f t="shared" si="5"/>
        <v>69</v>
      </c>
      <c r="BS19" s="26">
        <f t="shared" si="5"/>
        <v>67</v>
      </c>
      <c r="BT19" s="26">
        <f t="shared" si="5"/>
        <v>60</v>
      </c>
      <c r="BU19" s="26">
        <f t="shared" si="5"/>
        <v>67</v>
      </c>
      <c r="BV19" s="26">
        <f t="shared" si="5"/>
        <v>66</v>
      </c>
      <c r="BW19" s="26">
        <f t="shared" si="5"/>
        <v>59</v>
      </c>
      <c r="BX19" s="26">
        <f t="shared" si="5"/>
        <v>66</v>
      </c>
      <c r="BY19" s="26">
        <f t="shared" si="5"/>
        <v>72</v>
      </c>
      <c r="BZ19" s="26">
        <f t="shared" si="5"/>
        <v>68</v>
      </c>
      <c r="CA19" s="26">
        <f t="shared" si="5"/>
        <v>66</v>
      </c>
      <c r="CB19" s="26">
        <f t="shared" si="5"/>
        <v>67</v>
      </c>
      <c r="CC19" s="26">
        <f t="shared" si="5"/>
        <v>63</v>
      </c>
      <c r="CD19" s="26">
        <f t="shared" si="5"/>
        <v>62</v>
      </c>
      <c r="CE19" s="26">
        <f t="shared" si="5"/>
        <v>65</v>
      </c>
      <c r="CF19" s="26">
        <f t="shared" si="5"/>
        <v>71</v>
      </c>
      <c r="CG19" s="26">
        <f t="shared" si="5"/>
        <v>70</v>
      </c>
      <c r="CH19" s="26">
        <f t="shared" si="5"/>
        <v>75</v>
      </c>
      <c r="CI19" s="26">
        <f t="shared" si="5"/>
        <v>80</v>
      </c>
      <c r="CJ19" s="26">
        <f t="shared" si="5"/>
        <v>79</v>
      </c>
      <c r="CK19" s="26">
        <f t="shared" si="5"/>
        <v>81</v>
      </c>
      <c r="CL19" s="26">
        <f t="shared" si="5"/>
        <v>77</v>
      </c>
      <c r="CM19" s="26">
        <f t="shared" si="5"/>
        <v>77</v>
      </c>
      <c r="CN19" s="26">
        <f t="shared" si="5"/>
        <v>77</v>
      </c>
      <c r="CO19" s="26">
        <f t="shared" si="5"/>
        <v>81</v>
      </c>
      <c r="CP19" s="26">
        <f t="shared" si="5"/>
        <v>88</v>
      </c>
      <c r="CQ19" s="26">
        <f t="shared" si="5"/>
        <v>92</v>
      </c>
      <c r="CR19" s="26">
        <f t="shared" si="5"/>
        <v>87</v>
      </c>
      <c r="CS19" s="26">
        <f t="shared" si="5"/>
        <v>90</v>
      </c>
      <c r="CT19" s="26">
        <f t="shared" si="5"/>
        <v>92</v>
      </c>
      <c r="CU19" s="26">
        <f t="shared" si="5"/>
        <v>87</v>
      </c>
      <c r="CV19" s="26">
        <f t="shared" si="5"/>
        <v>89</v>
      </c>
      <c r="CW19" s="26">
        <f t="shared" si="5"/>
        <v>86</v>
      </c>
      <c r="CX19" s="26">
        <f t="shared" si="5"/>
        <v>88</v>
      </c>
      <c r="CY19" s="26">
        <f t="shared" si="5"/>
        <v>86</v>
      </c>
      <c r="CZ19" s="26">
        <f t="shared" si="5"/>
        <v>81</v>
      </c>
      <c r="DA19" s="26">
        <f t="shared" si="5"/>
        <v>82</v>
      </c>
      <c r="DB19" s="26">
        <f t="shared" si="5"/>
        <v>91</v>
      </c>
      <c r="DC19" s="26">
        <f t="shared" si="5"/>
        <v>88</v>
      </c>
    </row>
    <row r="20" spans="1:107" customFormat="1" ht="18.899999999999999" customHeight="1" x14ac:dyDescent="0.35">
      <c r="A20" s="47"/>
      <c r="B20" s="47"/>
      <c r="C20" s="48"/>
      <c r="D20" s="42" t="s">
        <v>20</v>
      </c>
      <c r="E20" s="26">
        <f t="shared" si="4"/>
        <v>21</v>
      </c>
      <c r="F20" s="26">
        <f t="shared" si="4"/>
        <v>21</v>
      </c>
      <c r="G20" s="26">
        <f t="shared" si="4"/>
        <v>23</v>
      </c>
      <c r="H20" s="26">
        <f t="shared" si="4"/>
        <v>29</v>
      </c>
      <c r="I20" s="26">
        <f t="shared" si="4"/>
        <v>26</v>
      </c>
      <c r="J20" s="26">
        <f t="shared" si="4"/>
        <v>26</v>
      </c>
      <c r="K20" s="26">
        <f t="shared" si="4"/>
        <v>29</v>
      </c>
      <c r="L20" s="26">
        <f t="shared" si="4"/>
        <v>34</v>
      </c>
      <c r="M20" s="26">
        <f t="shared" si="4"/>
        <v>33</v>
      </c>
      <c r="N20" s="26">
        <f t="shared" si="4"/>
        <v>32</v>
      </c>
      <c r="O20" s="26">
        <f t="shared" si="4"/>
        <v>35</v>
      </c>
      <c r="P20" s="26">
        <f t="shared" si="4"/>
        <v>33</v>
      </c>
      <c r="Q20" s="26">
        <f t="shared" si="4"/>
        <v>35</v>
      </c>
      <c r="R20" s="26">
        <f t="shared" si="4"/>
        <v>31</v>
      </c>
      <c r="S20" s="26">
        <f t="shared" si="4"/>
        <v>36</v>
      </c>
      <c r="T20" s="26">
        <f t="shared" si="4"/>
        <v>35</v>
      </c>
      <c r="U20" s="26">
        <f t="shared" si="4"/>
        <v>30</v>
      </c>
      <c r="V20" s="26">
        <f t="shared" si="4"/>
        <v>33</v>
      </c>
      <c r="W20" s="26">
        <f t="shared" si="4"/>
        <v>31</v>
      </c>
      <c r="X20" s="26">
        <f t="shared" si="4"/>
        <v>27</v>
      </c>
      <c r="Y20" s="26">
        <f t="shared" si="4"/>
        <v>29</v>
      </c>
      <c r="Z20" s="26">
        <f t="shared" si="4"/>
        <v>32</v>
      </c>
      <c r="AA20" s="26">
        <f t="shared" si="4"/>
        <v>33</v>
      </c>
      <c r="AB20" s="26">
        <f t="shared" si="4"/>
        <v>35</v>
      </c>
      <c r="AC20" s="26">
        <f t="shared" si="4"/>
        <v>38</v>
      </c>
      <c r="AD20" s="26">
        <f t="shared" si="4"/>
        <v>38</v>
      </c>
      <c r="AE20" s="26">
        <f t="shared" si="4"/>
        <v>34</v>
      </c>
      <c r="AF20" s="26">
        <f t="shared" si="4"/>
        <v>30</v>
      </c>
      <c r="AG20" s="26">
        <f t="shared" si="4"/>
        <v>30</v>
      </c>
      <c r="AH20" s="26">
        <f t="shared" si="4"/>
        <v>28</v>
      </c>
      <c r="AI20" s="26">
        <f t="shared" si="4"/>
        <v>22</v>
      </c>
      <c r="AJ20" s="26">
        <f t="shared" si="4"/>
        <v>31</v>
      </c>
      <c r="AK20" s="26">
        <f t="shared" si="4"/>
        <v>33</v>
      </c>
      <c r="AL20" s="26">
        <f t="shared" si="4"/>
        <v>25</v>
      </c>
      <c r="AM20" s="26">
        <f t="shared" si="4"/>
        <v>21</v>
      </c>
      <c r="AN20" s="26">
        <f t="shared" si="4"/>
        <v>24</v>
      </c>
      <c r="AO20" s="26">
        <f t="shared" si="4"/>
        <v>21</v>
      </c>
      <c r="AP20" s="26">
        <f t="shared" si="4"/>
        <v>24</v>
      </c>
      <c r="AQ20" s="26">
        <f t="shared" si="4"/>
        <v>25</v>
      </c>
      <c r="AR20" s="26">
        <f t="shared" si="4"/>
        <v>23</v>
      </c>
      <c r="AS20" s="26">
        <f t="shared" si="4"/>
        <v>21</v>
      </c>
      <c r="AT20" s="26">
        <f t="shared" si="4"/>
        <v>20</v>
      </c>
      <c r="AU20" s="26">
        <f t="shared" si="5"/>
        <v>19</v>
      </c>
      <c r="AV20" s="26">
        <f t="shared" si="5"/>
        <v>17</v>
      </c>
      <c r="AW20" s="26">
        <f t="shared" si="5"/>
        <v>16</v>
      </c>
      <c r="AX20" s="26">
        <f t="shared" si="5"/>
        <v>17</v>
      </c>
      <c r="AY20" s="26">
        <f t="shared" si="5"/>
        <v>14</v>
      </c>
      <c r="AZ20" s="26">
        <f t="shared" si="5"/>
        <v>14</v>
      </c>
      <c r="BA20" s="26">
        <f t="shared" si="5"/>
        <v>15</v>
      </c>
      <c r="BB20" s="26">
        <f t="shared" si="5"/>
        <v>9</v>
      </c>
      <c r="BC20" s="26">
        <f t="shared" si="5"/>
        <v>5</v>
      </c>
      <c r="BD20" s="26">
        <f t="shared" si="5"/>
        <v>4</v>
      </c>
      <c r="BE20" s="26">
        <f t="shared" si="5"/>
        <v>7</v>
      </c>
      <c r="BF20" s="26">
        <f t="shared" si="5"/>
        <v>10</v>
      </c>
      <c r="BG20" s="26">
        <f t="shared" si="5"/>
        <v>10</v>
      </c>
      <c r="BH20" s="26">
        <f t="shared" si="5"/>
        <v>11</v>
      </c>
      <c r="BI20" s="26">
        <f t="shared" si="5"/>
        <v>9</v>
      </c>
      <c r="BJ20" s="26">
        <f t="shared" si="5"/>
        <v>8</v>
      </c>
      <c r="BK20" s="26">
        <f t="shared" si="5"/>
        <v>5</v>
      </c>
      <c r="BL20" s="26">
        <f t="shared" si="5"/>
        <v>9</v>
      </c>
      <c r="BM20" s="26">
        <f t="shared" si="5"/>
        <v>9</v>
      </c>
      <c r="BN20" s="26">
        <f t="shared" si="5"/>
        <v>11</v>
      </c>
      <c r="BO20" s="26">
        <f t="shared" si="5"/>
        <v>14</v>
      </c>
      <c r="BP20" s="26">
        <f t="shared" si="5"/>
        <v>13</v>
      </c>
      <c r="BQ20" s="26">
        <f t="shared" si="5"/>
        <v>12</v>
      </c>
      <c r="BR20" s="26">
        <f t="shared" si="5"/>
        <v>10</v>
      </c>
      <c r="BS20" s="26">
        <f t="shared" si="5"/>
        <v>10</v>
      </c>
      <c r="BT20" s="26">
        <f t="shared" si="5"/>
        <v>11</v>
      </c>
      <c r="BU20" s="26">
        <f t="shared" si="5"/>
        <v>6</v>
      </c>
      <c r="BV20" s="26">
        <f t="shared" si="5"/>
        <v>8</v>
      </c>
      <c r="BW20" s="26">
        <f t="shared" si="5"/>
        <v>10</v>
      </c>
      <c r="BX20" s="26">
        <f t="shared" si="5"/>
        <v>8</v>
      </c>
      <c r="BY20" s="26">
        <f t="shared" si="5"/>
        <v>10</v>
      </c>
      <c r="BZ20" s="26">
        <f t="shared" si="5"/>
        <v>17</v>
      </c>
      <c r="CA20" s="26">
        <f t="shared" si="5"/>
        <v>20</v>
      </c>
      <c r="CB20" s="26">
        <f t="shared" si="5"/>
        <v>25</v>
      </c>
      <c r="CC20" s="26">
        <f t="shared" si="5"/>
        <v>18</v>
      </c>
      <c r="CD20" s="26">
        <f t="shared" si="5"/>
        <v>17</v>
      </c>
      <c r="CE20" s="26">
        <f t="shared" si="5"/>
        <v>17</v>
      </c>
      <c r="CF20" s="26">
        <f t="shared" si="5"/>
        <v>20</v>
      </c>
      <c r="CG20" s="26">
        <f t="shared" si="5"/>
        <v>21</v>
      </c>
      <c r="CH20" s="26">
        <f t="shared" si="5"/>
        <v>21</v>
      </c>
      <c r="CI20" s="26">
        <f t="shared" si="5"/>
        <v>24</v>
      </c>
      <c r="CJ20" s="26">
        <f t="shared" si="5"/>
        <v>29</v>
      </c>
      <c r="CK20" s="26">
        <f t="shared" si="5"/>
        <v>24</v>
      </c>
      <c r="CL20" s="26">
        <f t="shared" si="5"/>
        <v>25</v>
      </c>
      <c r="CM20" s="26">
        <f t="shared" si="5"/>
        <v>23</v>
      </c>
      <c r="CN20" s="26">
        <f t="shared" si="5"/>
        <v>31</v>
      </c>
      <c r="CO20" s="26">
        <f t="shared" si="5"/>
        <v>33</v>
      </c>
      <c r="CP20" s="26">
        <f t="shared" si="5"/>
        <v>30</v>
      </c>
      <c r="CQ20" s="26">
        <f t="shared" si="5"/>
        <v>28</v>
      </c>
      <c r="CR20" s="26">
        <f t="shared" si="5"/>
        <v>31</v>
      </c>
      <c r="CS20" s="26">
        <f t="shared" si="5"/>
        <v>31</v>
      </c>
      <c r="CT20" s="26">
        <f t="shared" si="5"/>
        <v>34</v>
      </c>
      <c r="CU20" s="26">
        <f t="shared" si="5"/>
        <v>36</v>
      </c>
      <c r="CV20" s="26">
        <f t="shared" si="5"/>
        <v>32</v>
      </c>
      <c r="CW20" s="26">
        <f t="shared" si="5"/>
        <v>29</v>
      </c>
      <c r="CX20" s="26">
        <f t="shared" si="5"/>
        <v>28</v>
      </c>
      <c r="CY20" s="26">
        <f t="shared" si="5"/>
        <v>31</v>
      </c>
      <c r="CZ20" s="26">
        <f t="shared" si="5"/>
        <v>27</v>
      </c>
      <c r="DA20" s="26">
        <f t="shared" si="5"/>
        <v>29</v>
      </c>
      <c r="DB20" s="26">
        <f t="shared" si="5"/>
        <v>23</v>
      </c>
      <c r="DC20" s="26">
        <f t="shared" si="5"/>
        <v>22</v>
      </c>
    </row>
    <row r="21" spans="1:107" customFormat="1" ht="18.899999999999999" customHeight="1" x14ac:dyDescent="0.35">
      <c r="A21" s="47"/>
      <c r="B21" s="47"/>
      <c r="C21" s="48"/>
      <c r="D21" s="42" t="s">
        <v>21</v>
      </c>
      <c r="E21" s="26">
        <f t="shared" si="4"/>
        <v>29</v>
      </c>
      <c r="F21" s="26">
        <f t="shared" si="4"/>
        <v>34</v>
      </c>
      <c r="G21" s="26">
        <f t="shared" si="4"/>
        <v>39</v>
      </c>
      <c r="H21" s="26">
        <f t="shared" si="4"/>
        <v>37</v>
      </c>
      <c r="I21" s="26">
        <f t="shared" si="4"/>
        <v>37</v>
      </c>
      <c r="J21" s="26">
        <f t="shared" si="4"/>
        <v>35</v>
      </c>
      <c r="K21" s="26">
        <f t="shared" si="4"/>
        <v>45</v>
      </c>
      <c r="L21" s="26">
        <f t="shared" si="4"/>
        <v>41</v>
      </c>
      <c r="M21" s="26">
        <f t="shared" si="4"/>
        <v>40</v>
      </c>
      <c r="N21" s="26">
        <f t="shared" si="4"/>
        <v>40</v>
      </c>
      <c r="O21" s="26">
        <f t="shared" si="4"/>
        <v>40</v>
      </c>
      <c r="P21" s="26">
        <f t="shared" si="4"/>
        <v>47</v>
      </c>
      <c r="Q21" s="26">
        <f t="shared" si="4"/>
        <v>45</v>
      </c>
      <c r="R21" s="26">
        <f t="shared" si="4"/>
        <v>38</v>
      </c>
      <c r="S21" s="26">
        <f t="shared" si="4"/>
        <v>43</v>
      </c>
      <c r="T21" s="26">
        <f t="shared" si="4"/>
        <v>45</v>
      </c>
      <c r="U21" s="26">
        <f t="shared" si="4"/>
        <v>44</v>
      </c>
      <c r="V21" s="26">
        <f t="shared" si="4"/>
        <v>44</v>
      </c>
      <c r="W21" s="26">
        <f t="shared" si="4"/>
        <v>44</v>
      </c>
      <c r="X21" s="26">
        <f t="shared" si="4"/>
        <v>34</v>
      </c>
      <c r="Y21" s="26">
        <f t="shared" si="4"/>
        <v>35</v>
      </c>
      <c r="Z21" s="26">
        <f t="shared" si="4"/>
        <v>37</v>
      </c>
      <c r="AA21" s="26">
        <f t="shared" si="4"/>
        <v>35</v>
      </c>
      <c r="AB21" s="26">
        <f t="shared" si="4"/>
        <v>32</v>
      </c>
      <c r="AC21" s="26">
        <f t="shared" si="4"/>
        <v>38</v>
      </c>
      <c r="AD21" s="26">
        <f t="shared" si="4"/>
        <v>37</v>
      </c>
      <c r="AE21" s="26">
        <f t="shared" si="4"/>
        <v>42</v>
      </c>
      <c r="AF21" s="26">
        <f t="shared" si="4"/>
        <v>41</v>
      </c>
      <c r="AG21" s="26">
        <f t="shared" si="4"/>
        <v>36</v>
      </c>
      <c r="AH21" s="26">
        <f t="shared" si="4"/>
        <v>38</v>
      </c>
      <c r="AI21" s="26">
        <f t="shared" si="4"/>
        <v>29</v>
      </c>
      <c r="AJ21" s="26">
        <f t="shared" si="4"/>
        <v>27</v>
      </c>
      <c r="AK21" s="26">
        <f t="shared" si="4"/>
        <v>29</v>
      </c>
      <c r="AL21" s="26">
        <f t="shared" si="4"/>
        <v>29</v>
      </c>
      <c r="AM21" s="26">
        <f t="shared" si="4"/>
        <v>24</v>
      </c>
      <c r="AN21" s="26">
        <f t="shared" si="4"/>
        <v>19</v>
      </c>
      <c r="AO21" s="26">
        <f t="shared" si="4"/>
        <v>22</v>
      </c>
      <c r="AP21" s="26">
        <f t="shared" si="4"/>
        <v>22</v>
      </c>
      <c r="AQ21" s="26">
        <f t="shared" si="4"/>
        <v>21</v>
      </c>
      <c r="AR21" s="26">
        <f t="shared" si="4"/>
        <v>28</v>
      </c>
      <c r="AS21" s="26">
        <f t="shared" si="4"/>
        <v>28</v>
      </c>
      <c r="AT21" s="26">
        <f t="shared" si="4"/>
        <v>27</v>
      </c>
      <c r="AU21" s="26">
        <f t="shared" si="5"/>
        <v>31</v>
      </c>
      <c r="AV21" s="26">
        <f t="shared" si="5"/>
        <v>30</v>
      </c>
      <c r="AW21" s="26">
        <f t="shared" si="5"/>
        <v>23</v>
      </c>
      <c r="AX21" s="26">
        <f t="shared" si="5"/>
        <v>24</v>
      </c>
      <c r="AY21" s="26">
        <f t="shared" si="5"/>
        <v>23</v>
      </c>
      <c r="AZ21" s="26">
        <f t="shared" si="5"/>
        <v>26</v>
      </c>
      <c r="BA21" s="26">
        <f t="shared" si="5"/>
        <v>26</v>
      </c>
      <c r="BB21" s="26">
        <f t="shared" si="5"/>
        <v>21</v>
      </c>
      <c r="BC21" s="26">
        <f t="shared" si="5"/>
        <v>18</v>
      </c>
      <c r="BD21" s="26">
        <f t="shared" si="5"/>
        <v>17</v>
      </c>
      <c r="BE21" s="26">
        <f t="shared" si="5"/>
        <v>17</v>
      </c>
      <c r="BF21" s="26">
        <f t="shared" si="5"/>
        <v>16</v>
      </c>
      <c r="BG21" s="26">
        <f t="shared" si="5"/>
        <v>16</v>
      </c>
      <c r="BH21" s="26">
        <f t="shared" si="5"/>
        <v>15</v>
      </c>
      <c r="BI21" s="26">
        <f t="shared" si="5"/>
        <v>13</v>
      </c>
      <c r="BJ21" s="26">
        <f t="shared" si="5"/>
        <v>11</v>
      </c>
      <c r="BK21" s="26">
        <f t="shared" si="5"/>
        <v>11</v>
      </c>
      <c r="BL21" s="26">
        <f t="shared" si="5"/>
        <v>12</v>
      </c>
      <c r="BM21" s="26">
        <f t="shared" si="5"/>
        <v>14</v>
      </c>
      <c r="BN21" s="26">
        <f t="shared" si="5"/>
        <v>18</v>
      </c>
      <c r="BO21" s="26">
        <f t="shared" si="5"/>
        <v>19</v>
      </c>
      <c r="BP21" s="26">
        <f t="shared" si="5"/>
        <v>17</v>
      </c>
      <c r="BQ21" s="26">
        <f t="shared" si="5"/>
        <v>16</v>
      </c>
      <c r="BR21" s="26">
        <f t="shared" si="5"/>
        <v>17</v>
      </c>
      <c r="BS21" s="26">
        <f t="shared" si="5"/>
        <v>15</v>
      </c>
      <c r="BT21" s="26">
        <f t="shared" si="5"/>
        <v>15</v>
      </c>
      <c r="BU21" s="26">
        <f t="shared" si="5"/>
        <v>15</v>
      </c>
      <c r="BV21" s="26">
        <f t="shared" si="5"/>
        <v>12</v>
      </c>
      <c r="BW21" s="26">
        <f t="shared" si="5"/>
        <v>13</v>
      </c>
      <c r="BX21" s="26">
        <f t="shared" si="5"/>
        <v>14</v>
      </c>
      <c r="BY21" s="26">
        <f t="shared" si="5"/>
        <v>14</v>
      </c>
      <c r="BZ21" s="26">
        <f t="shared" si="5"/>
        <v>16</v>
      </c>
      <c r="CA21" s="26">
        <f t="shared" si="5"/>
        <v>15</v>
      </c>
      <c r="CB21" s="26">
        <f t="shared" si="5"/>
        <v>15</v>
      </c>
      <c r="CC21" s="26">
        <f t="shared" si="5"/>
        <v>20</v>
      </c>
      <c r="CD21" s="26">
        <f t="shared" si="5"/>
        <v>22</v>
      </c>
      <c r="CE21" s="26">
        <f t="shared" si="5"/>
        <v>22</v>
      </c>
      <c r="CF21" s="26">
        <f t="shared" si="5"/>
        <v>25</v>
      </c>
      <c r="CG21" s="26">
        <f t="shared" si="5"/>
        <v>21</v>
      </c>
      <c r="CH21" s="26">
        <f t="shared" si="5"/>
        <v>17</v>
      </c>
      <c r="CI21" s="26">
        <f t="shared" si="5"/>
        <v>21</v>
      </c>
      <c r="CJ21" s="26">
        <f t="shared" si="5"/>
        <v>18</v>
      </c>
      <c r="CK21" s="26">
        <f t="shared" si="5"/>
        <v>17</v>
      </c>
      <c r="CL21" s="26">
        <f t="shared" si="5"/>
        <v>18</v>
      </c>
      <c r="CM21" s="26">
        <f t="shared" si="5"/>
        <v>22</v>
      </c>
      <c r="CN21" s="26">
        <f t="shared" si="5"/>
        <v>26</v>
      </c>
      <c r="CO21" s="26">
        <f t="shared" si="5"/>
        <v>30</v>
      </c>
      <c r="CP21" s="26">
        <f t="shared" si="5"/>
        <v>31</v>
      </c>
      <c r="CQ21" s="26">
        <f t="shared" si="5"/>
        <v>35</v>
      </c>
      <c r="CR21" s="26">
        <f t="shared" si="5"/>
        <v>31</v>
      </c>
      <c r="CS21" s="26">
        <f t="shared" si="5"/>
        <v>30</v>
      </c>
      <c r="CT21" s="26">
        <f t="shared" si="5"/>
        <v>31</v>
      </c>
      <c r="CU21" s="26">
        <f t="shared" si="5"/>
        <v>34</v>
      </c>
      <c r="CV21" s="26">
        <f t="shared" si="5"/>
        <v>30</v>
      </c>
      <c r="CW21" s="26">
        <f t="shared" si="5"/>
        <v>24</v>
      </c>
      <c r="CX21" s="26">
        <f t="shared" si="5"/>
        <v>29</v>
      </c>
      <c r="CY21" s="26">
        <f t="shared" si="5"/>
        <v>29</v>
      </c>
      <c r="CZ21" s="26">
        <f t="shared" si="5"/>
        <v>24</v>
      </c>
      <c r="DA21" s="26">
        <f t="shared" si="5"/>
        <v>26</v>
      </c>
      <c r="DB21" s="26">
        <f t="shared" si="5"/>
        <v>22</v>
      </c>
      <c r="DC21" s="26">
        <f t="shared" si="5"/>
        <v>21</v>
      </c>
    </row>
    <row r="22" spans="1:107" customFormat="1" ht="18.899999999999999" customHeight="1" x14ac:dyDescent="0.35">
      <c r="A22" s="47"/>
      <c r="B22" s="47"/>
      <c r="C22" s="48"/>
      <c r="D22" s="42" t="s">
        <v>22</v>
      </c>
      <c r="E22" s="26">
        <f t="shared" si="4"/>
        <v>18</v>
      </c>
      <c r="F22" s="26">
        <f t="shared" si="4"/>
        <v>19</v>
      </c>
      <c r="G22" s="26">
        <f t="shared" si="4"/>
        <v>22</v>
      </c>
      <c r="H22" s="26">
        <f t="shared" si="4"/>
        <v>22</v>
      </c>
      <c r="I22" s="26">
        <f t="shared" si="4"/>
        <v>24</v>
      </c>
      <c r="J22" s="26">
        <f t="shared" si="4"/>
        <v>22</v>
      </c>
      <c r="K22" s="26">
        <f t="shared" si="4"/>
        <v>24</v>
      </c>
      <c r="L22" s="26">
        <f t="shared" si="4"/>
        <v>28</v>
      </c>
      <c r="M22" s="26">
        <f t="shared" si="4"/>
        <v>22</v>
      </c>
      <c r="N22" s="26">
        <f t="shared" si="4"/>
        <v>22</v>
      </c>
      <c r="O22" s="26">
        <f t="shared" si="4"/>
        <v>22</v>
      </c>
      <c r="P22" s="26">
        <f t="shared" si="4"/>
        <v>26</v>
      </c>
      <c r="Q22" s="26">
        <f t="shared" si="4"/>
        <v>29</v>
      </c>
      <c r="R22" s="26">
        <f t="shared" si="4"/>
        <v>28</v>
      </c>
      <c r="S22" s="26">
        <f t="shared" si="4"/>
        <v>28</v>
      </c>
      <c r="T22" s="26">
        <f t="shared" si="4"/>
        <v>30</v>
      </c>
      <c r="U22" s="26">
        <f t="shared" si="4"/>
        <v>31</v>
      </c>
      <c r="V22" s="26">
        <f t="shared" si="4"/>
        <v>33</v>
      </c>
      <c r="W22" s="26">
        <f t="shared" si="4"/>
        <v>29</v>
      </c>
      <c r="X22" s="26">
        <f t="shared" si="4"/>
        <v>30</v>
      </c>
      <c r="Y22" s="26">
        <f t="shared" si="4"/>
        <v>29</v>
      </c>
      <c r="Z22" s="26">
        <f t="shared" si="4"/>
        <v>31</v>
      </c>
      <c r="AA22" s="26">
        <f t="shared" si="4"/>
        <v>31</v>
      </c>
      <c r="AB22" s="26">
        <f t="shared" si="4"/>
        <v>34</v>
      </c>
      <c r="AC22" s="26">
        <f t="shared" si="4"/>
        <v>37</v>
      </c>
      <c r="AD22" s="26">
        <f t="shared" si="4"/>
        <v>36</v>
      </c>
      <c r="AE22" s="26">
        <f t="shared" si="4"/>
        <v>33</v>
      </c>
      <c r="AF22" s="26">
        <f t="shared" si="4"/>
        <v>31</v>
      </c>
      <c r="AG22" s="26">
        <f t="shared" si="4"/>
        <v>30</v>
      </c>
      <c r="AH22" s="26">
        <f t="shared" si="4"/>
        <v>28</v>
      </c>
      <c r="AI22" s="26">
        <f t="shared" si="4"/>
        <v>27</v>
      </c>
      <c r="AJ22" s="26">
        <f t="shared" si="4"/>
        <v>24</v>
      </c>
      <c r="AK22" s="26">
        <f t="shared" si="4"/>
        <v>22</v>
      </c>
      <c r="AL22" s="26">
        <f t="shared" si="4"/>
        <v>21</v>
      </c>
      <c r="AM22" s="26">
        <f t="shared" si="4"/>
        <v>23</v>
      </c>
      <c r="AN22" s="26">
        <f t="shared" si="4"/>
        <v>21</v>
      </c>
      <c r="AO22" s="26">
        <f t="shared" si="4"/>
        <v>22</v>
      </c>
      <c r="AP22" s="26">
        <f t="shared" si="4"/>
        <v>24</v>
      </c>
      <c r="AQ22" s="26">
        <f t="shared" si="4"/>
        <v>25</v>
      </c>
      <c r="AR22" s="26">
        <f t="shared" si="4"/>
        <v>22</v>
      </c>
      <c r="AS22" s="26">
        <f t="shared" si="4"/>
        <v>20</v>
      </c>
      <c r="AT22" s="26">
        <f t="shared" si="4"/>
        <v>20</v>
      </c>
      <c r="AU22" s="26">
        <f t="shared" si="5"/>
        <v>18</v>
      </c>
      <c r="AV22" s="26">
        <f t="shared" si="5"/>
        <v>20</v>
      </c>
      <c r="AW22" s="26">
        <f t="shared" si="5"/>
        <v>17</v>
      </c>
      <c r="AX22" s="26">
        <f t="shared" si="5"/>
        <v>15</v>
      </c>
      <c r="AY22" s="26">
        <f t="shared" si="5"/>
        <v>18</v>
      </c>
      <c r="AZ22" s="26">
        <f t="shared" si="5"/>
        <v>17</v>
      </c>
      <c r="BA22" s="26">
        <f t="shared" si="5"/>
        <v>18</v>
      </c>
      <c r="BB22" s="26">
        <f t="shared" si="5"/>
        <v>16</v>
      </c>
      <c r="BC22" s="26">
        <f t="shared" si="5"/>
        <v>20</v>
      </c>
      <c r="BD22" s="26">
        <f t="shared" si="5"/>
        <v>22</v>
      </c>
      <c r="BE22" s="26">
        <f t="shared" si="5"/>
        <v>20</v>
      </c>
      <c r="BF22" s="26">
        <f t="shared" ref="BF22:DQ25" si="6">SUMIF($B$25:$B$1000,$D22,BF$25:BF$1000)</f>
        <v>18</v>
      </c>
      <c r="BG22" s="26">
        <f t="shared" si="6"/>
        <v>18</v>
      </c>
      <c r="BH22" s="26">
        <f t="shared" si="6"/>
        <v>19</v>
      </c>
      <c r="BI22" s="26">
        <f t="shared" si="6"/>
        <v>20</v>
      </c>
      <c r="BJ22" s="26">
        <f t="shared" si="6"/>
        <v>20</v>
      </c>
      <c r="BK22" s="26">
        <f t="shared" si="6"/>
        <v>20</v>
      </c>
      <c r="BL22" s="26">
        <f t="shared" si="6"/>
        <v>20</v>
      </c>
      <c r="BM22" s="26">
        <f t="shared" si="6"/>
        <v>20</v>
      </c>
      <c r="BN22" s="26">
        <f t="shared" si="6"/>
        <v>20</v>
      </c>
      <c r="BO22" s="26">
        <f t="shared" si="6"/>
        <v>13</v>
      </c>
      <c r="BP22" s="26">
        <f t="shared" si="6"/>
        <v>14</v>
      </c>
      <c r="BQ22" s="26">
        <f t="shared" si="6"/>
        <v>13</v>
      </c>
      <c r="BR22" s="26">
        <f t="shared" si="6"/>
        <v>11</v>
      </c>
      <c r="BS22" s="26">
        <f t="shared" si="6"/>
        <v>12</v>
      </c>
      <c r="BT22" s="26">
        <f t="shared" si="6"/>
        <v>13</v>
      </c>
      <c r="BU22" s="26">
        <f t="shared" si="6"/>
        <v>11</v>
      </c>
      <c r="BV22" s="26">
        <f t="shared" si="6"/>
        <v>14</v>
      </c>
      <c r="BW22" s="26">
        <f t="shared" si="6"/>
        <v>13</v>
      </c>
      <c r="BX22" s="26">
        <f t="shared" si="6"/>
        <v>12</v>
      </c>
      <c r="BY22" s="26">
        <f t="shared" si="6"/>
        <v>16</v>
      </c>
      <c r="BZ22" s="26">
        <f t="shared" si="6"/>
        <v>19</v>
      </c>
      <c r="CA22" s="26">
        <f t="shared" si="6"/>
        <v>25</v>
      </c>
      <c r="CB22" s="26">
        <f t="shared" si="6"/>
        <v>22</v>
      </c>
      <c r="CC22" s="26">
        <f t="shared" si="6"/>
        <v>21</v>
      </c>
      <c r="CD22" s="26">
        <f t="shared" si="6"/>
        <v>20</v>
      </c>
      <c r="CE22" s="26">
        <f t="shared" si="6"/>
        <v>18</v>
      </c>
      <c r="CF22" s="26">
        <f t="shared" si="6"/>
        <v>19</v>
      </c>
      <c r="CG22" s="26">
        <f t="shared" si="6"/>
        <v>17</v>
      </c>
      <c r="CH22" s="26">
        <f t="shared" si="6"/>
        <v>20</v>
      </c>
      <c r="CI22" s="26">
        <f t="shared" si="6"/>
        <v>20</v>
      </c>
      <c r="CJ22" s="26">
        <f t="shared" si="6"/>
        <v>17</v>
      </c>
      <c r="CK22" s="26">
        <f t="shared" si="6"/>
        <v>17</v>
      </c>
      <c r="CL22" s="26">
        <f t="shared" si="6"/>
        <v>20</v>
      </c>
      <c r="CM22" s="26">
        <f t="shared" si="6"/>
        <v>20</v>
      </c>
      <c r="CN22" s="26">
        <f t="shared" si="6"/>
        <v>21</v>
      </c>
      <c r="CO22" s="26">
        <f t="shared" si="6"/>
        <v>24</v>
      </c>
      <c r="CP22" s="26">
        <f t="shared" si="6"/>
        <v>19</v>
      </c>
      <c r="CQ22" s="26">
        <f t="shared" si="6"/>
        <v>22</v>
      </c>
      <c r="CR22" s="26">
        <f t="shared" si="6"/>
        <v>23</v>
      </c>
      <c r="CS22" s="26">
        <f t="shared" si="6"/>
        <v>22</v>
      </c>
      <c r="CT22" s="26">
        <f t="shared" si="6"/>
        <v>24</v>
      </c>
      <c r="CU22" s="26">
        <f t="shared" si="6"/>
        <v>23</v>
      </c>
      <c r="CV22" s="26">
        <f t="shared" si="6"/>
        <v>22</v>
      </c>
      <c r="CW22" s="26">
        <f t="shared" si="6"/>
        <v>21</v>
      </c>
      <c r="CX22" s="26">
        <f t="shared" si="6"/>
        <v>21</v>
      </c>
      <c r="CY22" s="26">
        <f t="shared" si="6"/>
        <v>20</v>
      </c>
      <c r="CZ22" s="26">
        <f t="shared" si="6"/>
        <v>20</v>
      </c>
      <c r="DA22" s="26">
        <f t="shared" si="6"/>
        <v>21</v>
      </c>
      <c r="DB22" s="26">
        <f t="shared" si="6"/>
        <v>20</v>
      </c>
      <c r="DC22" s="26">
        <f t="shared" si="6"/>
        <v>22</v>
      </c>
    </row>
    <row r="23" spans="1:107" customFormat="1" ht="18.899999999999999" customHeight="1" x14ac:dyDescent="0.35">
      <c r="A23" s="47"/>
      <c r="B23" s="47"/>
      <c r="C23" s="48"/>
      <c r="D23" s="42" t="s">
        <v>23</v>
      </c>
      <c r="E23" s="26">
        <f t="shared" si="4"/>
        <v>24</v>
      </c>
      <c r="F23" s="26">
        <f t="shared" si="4"/>
        <v>27</v>
      </c>
      <c r="G23" s="26">
        <f t="shared" si="4"/>
        <v>25</v>
      </c>
      <c r="H23" s="26">
        <f t="shared" si="4"/>
        <v>21</v>
      </c>
      <c r="I23" s="26">
        <f t="shared" si="4"/>
        <v>21</v>
      </c>
      <c r="J23" s="26">
        <f t="shared" si="4"/>
        <v>23</v>
      </c>
      <c r="K23" s="26">
        <f t="shared" si="4"/>
        <v>20</v>
      </c>
      <c r="L23" s="26">
        <f t="shared" si="4"/>
        <v>22</v>
      </c>
      <c r="M23" s="26">
        <f t="shared" si="4"/>
        <v>26</v>
      </c>
      <c r="N23" s="26">
        <f t="shared" si="4"/>
        <v>26</v>
      </c>
      <c r="O23" s="26">
        <f t="shared" si="4"/>
        <v>30</v>
      </c>
      <c r="P23" s="26">
        <f t="shared" si="4"/>
        <v>27</v>
      </c>
      <c r="Q23" s="26">
        <f t="shared" si="4"/>
        <v>24</v>
      </c>
      <c r="R23" s="26">
        <f t="shared" si="4"/>
        <v>29</v>
      </c>
      <c r="S23" s="26">
        <f t="shared" si="4"/>
        <v>27</v>
      </c>
      <c r="T23" s="26">
        <f t="shared" si="4"/>
        <v>26</v>
      </c>
      <c r="U23" s="26">
        <f t="shared" si="4"/>
        <v>30</v>
      </c>
      <c r="V23" s="26">
        <f t="shared" si="4"/>
        <v>27</v>
      </c>
      <c r="W23" s="26">
        <f t="shared" si="4"/>
        <v>30</v>
      </c>
      <c r="X23" s="26">
        <f t="shared" si="4"/>
        <v>31</v>
      </c>
      <c r="Y23" s="26">
        <f t="shared" si="4"/>
        <v>38</v>
      </c>
      <c r="Z23" s="26">
        <f t="shared" si="4"/>
        <v>35</v>
      </c>
      <c r="AA23" s="26">
        <f t="shared" si="4"/>
        <v>38</v>
      </c>
      <c r="AB23" s="26">
        <f t="shared" si="4"/>
        <v>36</v>
      </c>
      <c r="AC23" s="26">
        <f t="shared" si="4"/>
        <v>36</v>
      </c>
      <c r="AD23" s="26">
        <f t="shared" si="4"/>
        <v>30</v>
      </c>
      <c r="AE23" s="26">
        <f t="shared" si="4"/>
        <v>28</v>
      </c>
      <c r="AF23" s="26">
        <f t="shared" si="4"/>
        <v>29</v>
      </c>
      <c r="AG23" s="26">
        <f t="shared" si="4"/>
        <v>32</v>
      </c>
      <c r="AH23" s="26">
        <f t="shared" si="4"/>
        <v>23</v>
      </c>
      <c r="AI23" s="26">
        <f t="shared" si="4"/>
        <v>24</v>
      </c>
      <c r="AJ23" s="26">
        <f t="shared" si="4"/>
        <v>21</v>
      </c>
      <c r="AK23" s="26">
        <f t="shared" si="4"/>
        <v>21</v>
      </c>
      <c r="AL23" s="26">
        <f t="shared" si="4"/>
        <v>22</v>
      </c>
      <c r="AM23" s="26">
        <f t="shared" si="4"/>
        <v>22</v>
      </c>
      <c r="AN23" s="26">
        <f t="shared" si="4"/>
        <v>20</v>
      </c>
      <c r="AO23" s="26">
        <f t="shared" si="4"/>
        <v>18</v>
      </c>
      <c r="AP23" s="26">
        <f t="shared" si="4"/>
        <v>20</v>
      </c>
      <c r="AQ23" s="26">
        <f t="shared" si="4"/>
        <v>19</v>
      </c>
      <c r="AR23" s="26">
        <f t="shared" si="4"/>
        <v>20</v>
      </c>
      <c r="AS23" s="26">
        <f t="shared" si="4"/>
        <v>20</v>
      </c>
      <c r="AT23" s="26">
        <f t="shared" si="4"/>
        <v>19</v>
      </c>
      <c r="AU23" s="26">
        <f t="shared" ref="AU23:DF24" si="7">SUMIF($B$25:$B$1000,$D23,AU$25:AU$1000)</f>
        <v>17</v>
      </c>
      <c r="AV23" s="26">
        <f t="shared" si="7"/>
        <v>16</v>
      </c>
      <c r="AW23" s="26">
        <f t="shared" si="7"/>
        <v>16</v>
      </c>
      <c r="AX23" s="26">
        <f t="shared" si="7"/>
        <v>17</v>
      </c>
      <c r="AY23" s="26">
        <f t="shared" si="7"/>
        <v>17</v>
      </c>
      <c r="AZ23" s="26">
        <f t="shared" si="7"/>
        <v>13</v>
      </c>
      <c r="BA23" s="26">
        <f t="shared" si="7"/>
        <v>14</v>
      </c>
      <c r="BB23" s="26">
        <f t="shared" si="7"/>
        <v>17</v>
      </c>
      <c r="BC23" s="26">
        <f t="shared" si="7"/>
        <v>16</v>
      </c>
      <c r="BD23" s="26">
        <f t="shared" si="7"/>
        <v>17</v>
      </c>
      <c r="BE23" s="26">
        <f t="shared" si="7"/>
        <v>19</v>
      </c>
      <c r="BF23" s="26">
        <f t="shared" si="7"/>
        <v>17</v>
      </c>
      <c r="BG23" s="26">
        <f t="shared" si="7"/>
        <v>17</v>
      </c>
      <c r="BH23" s="26">
        <f t="shared" si="7"/>
        <v>17</v>
      </c>
      <c r="BI23" s="26">
        <f t="shared" si="7"/>
        <v>16</v>
      </c>
      <c r="BJ23" s="26">
        <f t="shared" si="7"/>
        <v>17</v>
      </c>
      <c r="BK23" s="26">
        <f t="shared" si="7"/>
        <v>19</v>
      </c>
      <c r="BL23" s="26">
        <f t="shared" si="7"/>
        <v>20</v>
      </c>
      <c r="BM23" s="26">
        <f t="shared" si="7"/>
        <v>24</v>
      </c>
      <c r="BN23" s="26">
        <f t="shared" si="7"/>
        <v>20</v>
      </c>
      <c r="BO23" s="26">
        <f t="shared" si="7"/>
        <v>20</v>
      </c>
      <c r="BP23" s="26">
        <f t="shared" si="7"/>
        <v>23</v>
      </c>
      <c r="BQ23" s="26">
        <f t="shared" si="7"/>
        <v>18</v>
      </c>
      <c r="BR23" s="26">
        <f t="shared" si="7"/>
        <v>19</v>
      </c>
      <c r="BS23" s="26">
        <f t="shared" si="6"/>
        <v>19</v>
      </c>
      <c r="BT23" s="26">
        <f t="shared" si="6"/>
        <v>18</v>
      </c>
      <c r="BU23" s="26">
        <f t="shared" si="6"/>
        <v>18</v>
      </c>
      <c r="BV23" s="26">
        <f t="shared" si="6"/>
        <v>16</v>
      </c>
      <c r="BW23" s="26">
        <f t="shared" si="6"/>
        <v>17</v>
      </c>
      <c r="BX23" s="26">
        <f t="shared" si="6"/>
        <v>21</v>
      </c>
      <c r="BY23" s="26">
        <f t="shared" si="6"/>
        <v>20</v>
      </c>
      <c r="BZ23" s="26">
        <f t="shared" si="6"/>
        <v>19</v>
      </c>
      <c r="CA23" s="26">
        <f t="shared" si="6"/>
        <v>21</v>
      </c>
      <c r="CB23" s="26">
        <f t="shared" si="6"/>
        <v>20</v>
      </c>
      <c r="CC23" s="26">
        <f t="shared" si="6"/>
        <v>23</v>
      </c>
      <c r="CD23" s="26">
        <f t="shared" si="6"/>
        <v>19</v>
      </c>
      <c r="CE23" s="26">
        <f t="shared" si="6"/>
        <v>25</v>
      </c>
      <c r="CF23" s="26">
        <f t="shared" si="6"/>
        <v>23</v>
      </c>
      <c r="CG23" s="26">
        <f t="shared" si="6"/>
        <v>23</v>
      </c>
      <c r="CH23" s="26">
        <f t="shared" si="6"/>
        <v>28</v>
      </c>
      <c r="CI23" s="26">
        <f t="shared" si="6"/>
        <v>26</v>
      </c>
      <c r="CJ23" s="26">
        <f t="shared" si="6"/>
        <v>19</v>
      </c>
      <c r="CK23" s="26">
        <f t="shared" si="6"/>
        <v>25</v>
      </c>
      <c r="CL23" s="26">
        <f t="shared" si="6"/>
        <v>18</v>
      </c>
      <c r="CM23" s="26">
        <f t="shared" si="6"/>
        <v>21</v>
      </c>
      <c r="CN23" s="26">
        <f t="shared" si="6"/>
        <v>22</v>
      </c>
      <c r="CO23" s="26">
        <f t="shared" si="6"/>
        <v>25</v>
      </c>
      <c r="CP23" s="26">
        <f t="shared" si="6"/>
        <v>24</v>
      </c>
      <c r="CQ23" s="26">
        <f t="shared" si="6"/>
        <v>26</v>
      </c>
      <c r="CR23" s="26">
        <f t="shared" si="6"/>
        <v>26</v>
      </c>
      <c r="CS23" s="26">
        <f t="shared" si="6"/>
        <v>27</v>
      </c>
      <c r="CT23" s="26">
        <f t="shared" si="6"/>
        <v>23</v>
      </c>
      <c r="CU23" s="26">
        <f t="shared" si="6"/>
        <v>22</v>
      </c>
      <c r="CV23" s="26">
        <f t="shared" si="6"/>
        <v>27</v>
      </c>
      <c r="CW23" s="26">
        <f t="shared" si="6"/>
        <v>29</v>
      </c>
      <c r="CX23" s="26">
        <f t="shared" si="6"/>
        <v>32</v>
      </c>
      <c r="CY23" s="26">
        <f t="shared" si="6"/>
        <v>27</v>
      </c>
      <c r="CZ23" s="26">
        <f t="shared" si="6"/>
        <v>29</v>
      </c>
      <c r="DA23" s="26">
        <f t="shared" si="6"/>
        <v>25</v>
      </c>
      <c r="DB23" s="26">
        <f t="shared" si="6"/>
        <v>24</v>
      </c>
      <c r="DC23" s="26">
        <f t="shared" si="6"/>
        <v>26</v>
      </c>
    </row>
    <row r="24" spans="1:107" customFormat="1" ht="18.899999999999999" customHeight="1" x14ac:dyDescent="0.35">
      <c r="A24" s="49"/>
      <c r="B24" s="49"/>
      <c r="C24" s="50"/>
      <c r="D24" s="51" t="s">
        <v>24</v>
      </c>
      <c r="E24" s="28">
        <f t="shared" si="4"/>
        <v>9</v>
      </c>
      <c r="F24" s="28">
        <f t="shared" si="4"/>
        <v>12</v>
      </c>
      <c r="G24" s="28">
        <f t="shared" si="4"/>
        <v>13</v>
      </c>
      <c r="H24" s="28">
        <f t="shared" ref="H24:BS25" si="8">SUMIF($B$25:$B$1000,$D24,H$25:H$1000)</f>
        <v>13</v>
      </c>
      <c r="I24" s="28">
        <f t="shared" si="8"/>
        <v>15</v>
      </c>
      <c r="J24" s="28">
        <f t="shared" si="8"/>
        <v>23</v>
      </c>
      <c r="K24" s="28">
        <f t="shared" si="8"/>
        <v>20</v>
      </c>
      <c r="L24" s="28">
        <f t="shared" si="8"/>
        <v>21</v>
      </c>
      <c r="M24" s="28">
        <f t="shared" si="8"/>
        <v>20</v>
      </c>
      <c r="N24" s="28">
        <f t="shared" si="8"/>
        <v>18</v>
      </c>
      <c r="O24" s="28">
        <f t="shared" si="8"/>
        <v>18</v>
      </c>
      <c r="P24" s="28">
        <f t="shared" si="8"/>
        <v>17</v>
      </c>
      <c r="Q24" s="28">
        <f t="shared" si="8"/>
        <v>22</v>
      </c>
      <c r="R24" s="28">
        <f t="shared" si="8"/>
        <v>18</v>
      </c>
      <c r="S24" s="28">
        <f t="shared" si="8"/>
        <v>14</v>
      </c>
      <c r="T24" s="28">
        <f t="shared" si="8"/>
        <v>14</v>
      </c>
      <c r="U24" s="28">
        <f t="shared" si="8"/>
        <v>15</v>
      </c>
      <c r="V24" s="28">
        <f t="shared" si="8"/>
        <v>12</v>
      </c>
      <c r="W24" s="28">
        <f t="shared" si="8"/>
        <v>15</v>
      </c>
      <c r="X24" s="28">
        <f t="shared" si="8"/>
        <v>16</v>
      </c>
      <c r="Y24" s="28">
        <f t="shared" si="8"/>
        <v>15</v>
      </c>
      <c r="Z24" s="28">
        <f t="shared" si="8"/>
        <v>15</v>
      </c>
      <c r="AA24" s="28">
        <f t="shared" si="8"/>
        <v>17</v>
      </c>
      <c r="AB24" s="28">
        <f t="shared" si="8"/>
        <v>17</v>
      </c>
      <c r="AC24" s="28">
        <f t="shared" si="8"/>
        <v>19</v>
      </c>
      <c r="AD24" s="28">
        <f t="shared" si="8"/>
        <v>15</v>
      </c>
      <c r="AE24" s="28">
        <f t="shared" si="8"/>
        <v>14</v>
      </c>
      <c r="AF24" s="28">
        <f t="shared" si="8"/>
        <v>15</v>
      </c>
      <c r="AG24" s="28">
        <f t="shared" si="8"/>
        <v>12</v>
      </c>
      <c r="AH24" s="28">
        <f t="shared" si="8"/>
        <v>10</v>
      </c>
      <c r="AI24" s="28">
        <f t="shared" si="8"/>
        <v>10</v>
      </c>
      <c r="AJ24" s="28">
        <f t="shared" si="8"/>
        <v>10</v>
      </c>
      <c r="AK24" s="28">
        <f t="shared" si="8"/>
        <v>11</v>
      </c>
      <c r="AL24" s="28">
        <f t="shared" si="8"/>
        <v>5</v>
      </c>
      <c r="AM24" s="28">
        <f t="shared" si="8"/>
        <v>5</v>
      </c>
      <c r="AN24" s="28">
        <f t="shared" si="8"/>
        <v>6</v>
      </c>
      <c r="AO24" s="28">
        <f t="shared" si="8"/>
        <v>7</v>
      </c>
      <c r="AP24" s="28">
        <f t="shared" si="8"/>
        <v>7</v>
      </c>
      <c r="AQ24" s="28">
        <f t="shared" si="8"/>
        <v>6</v>
      </c>
      <c r="AR24" s="28">
        <f t="shared" si="8"/>
        <v>6</v>
      </c>
      <c r="AS24" s="28">
        <f t="shared" si="8"/>
        <v>7</v>
      </c>
      <c r="AT24" s="28">
        <f t="shared" si="8"/>
        <v>5</v>
      </c>
      <c r="AU24" s="28">
        <f t="shared" si="8"/>
        <v>7</v>
      </c>
      <c r="AV24" s="28">
        <f t="shared" si="8"/>
        <v>10</v>
      </c>
      <c r="AW24" s="28">
        <f t="shared" si="8"/>
        <v>9</v>
      </c>
      <c r="AX24" s="28">
        <f t="shared" si="8"/>
        <v>9</v>
      </c>
      <c r="AY24" s="28">
        <f t="shared" si="8"/>
        <v>7</v>
      </c>
      <c r="AZ24" s="28">
        <f t="shared" si="8"/>
        <v>8</v>
      </c>
      <c r="BA24" s="28">
        <f t="shared" si="8"/>
        <v>5</v>
      </c>
      <c r="BB24" s="28">
        <f t="shared" si="8"/>
        <v>6</v>
      </c>
      <c r="BC24" s="28">
        <f t="shared" si="8"/>
        <v>5</v>
      </c>
      <c r="BD24" s="28">
        <f t="shared" si="8"/>
        <v>6</v>
      </c>
      <c r="BE24" s="28">
        <f t="shared" si="8"/>
        <v>6</v>
      </c>
      <c r="BF24" s="28">
        <f t="shared" si="8"/>
        <v>8</v>
      </c>
      <c r="BG24" s="28">
        <f t="shared" si="8"/>
        <v>7</v>
      </c>
      <c r="BH24" s="28">
        <f t="shared" si="8"/>
        <v>6</v>
      </c>
      <c r="BI24" s="28">
        <f t="shared" si="8"/>
        <v>6</v>
      </c>
      <c r="BJ24" s="28">
        <f t="shared" si="8"/>
        <v>7</v>
      </c>
      <c r="BK24" s="28">
        <f t="shared" si="8"/>
        <v>9</v>
      </c>
      <c r="BL24" s="28">
        <f t="shared" si="8"/>
        <v>6</v>
      </c>
      <c r="BM24" s="28">
        <f t="shared" si="8"/>
        <v>10</v>
      </c>
      <c r="BN24" s="28">
        <f t="shared" si="8"/>
        <v>9</v>
      </c>
      <c r="BO24" s="28">
        <f t="shared" si="8"/>
        <v>9</v>
      </c>
      <c r="BP24" s="28">
        <f t="shared" si="8"/>
        <v>7</v>
      </c>
      <c r="BQ24" s="28">
        <f t="shared" si="8"/>
        <v>7</v>
      </c>
      <c r="BR24" s="28">
        <f t="shared" si="8"/>
        <v>9</v>
      </c>
      <c r="BS24" s="28">
        <f t="shared" si="6"/>
        <v>11</v>
      </c>
      <c r="BT24" s="28">
        <f t="shared" si="6"/>
        <v>9</v>
      </c>
      <c r="BU24" s="28">
        <f t="shared" si="6"/>
        <v>7</v>
      </c>
      <c r="BV24" s="28">
        <f t="shared" si="6"/>
        <v>7</v>
      </c>
      <c r="BW24" s="28">
        <f t="shared" si="6"/>
        <v>8</v>
      </c>
      <c r="BX24" s="28">
        <f t="shared" si="6"/>
        <v>7</v>
      </c>
      <c r="BY24" s="28">
        <f t="shared" si="6"/>
        <v>6</v>
      </c>
      <c r="BZ24" s="28">
        <f t="shared" si="6"/>
        <v>6</v>
      </c>
      <c r="CA24" s="28">
        <f t="shared" si="6"/>
        <v>7</v>
      </c>
      <c r="CB24" s="28">
        <f t="shared" si="6"/>
        <v>7</v>
      </c>
      <c r="CC24" s="28">
        <f t="shared" si="6"/>
        <v>8</v>
      </c>
      <c r="CD24" s="28">
        <f t="shared" si="6"/>
        <v>7</v>
      </c>
      <c r="CE24" s="28">
        <f t="shared" si="6"/>
        <v>5</v>
      </c>
      <c r="CF24" s="28">
        <f t="shared" si="6"/>
        <v>7</v>
      </c>
      <c r="CG24" s="28">
        <f t="shared" si="6"/>
        <v>9</v>
      </c>
      <c r="CH24" s="28">
        <f t="shared" si="6"/>
        <v>9</v>
      </c>
      <c r="CI24" s="28">
        <f t="shared" si="6"/>
        <v>6</v>
      </c>
      <c r="CJ24" s="28">
        <f t="shared" si="6"/>
        <v>9</v>
      </c>
      <c r="CK24" s="28">
        <f t="shared" si="6"/>
        <v>14</v>
      </c>
      <c r="CL24" s="28">
        <f t="shared" si="6"/>
        <v>8</v>
      </c>
      <c r="CM24" s="28">
        <f t="shared" si="6"/>
        <v>13</v>
      </c>
      <c r="CN24" s="28">
        <f t="shared" si="6"/>
        <v>12</v>
      </c>
      <c r="CO24" s="28">
        <f t="shared" si="6"/>
        <v>12</v>
      </c>
      <c r="CP24" s="28">
        <f t="shared" si="6"/>
        <v>15</v>
      </c>
      <c r="CQ24" s="28">
        <f t="shared" si="6"/>
        <v>12</v>
      </c>
      <c r="CR24" s="28">
        <f t="shared" si="6"/>
        <v>13</v>
      </c>
      <c r="CS24" s="28">
        <f t="shared" si="6"/>
        <v>16</v>
      </c>
      <c r="CT24" s="28">
        <f t="shared" si="6"/>
        <v>17</v>
      </c>
      <c r="CU24" s="28">
        <f t="shared" si="6"/>
        <v>12</v>
      </c>
      <c r="CV24" s="28">
        <f t="shared" si="6"/>
        <v>18</v>
      </c>
      <c r="CW24" s="28">
        <f t="shared" si="6"/>
        <v>16</v>
      </c>
      <c r="CX24" s="28">
        <f t="shared" si="6"/>
        <v>13</v>
      </c>
      <c r="CY24" s="28">
        <f t="shared" si="6"/>
        <v>10</v>
      </c>
      <c r="CZ24" s="28">
        <f t="shared" si="6"/>
        <v>11</v>
      </c>
      <c r="DA24" s="28">
        <f t="shared" si="6"/>
        <v>11</v>
      </c>
      <c r="DB24" s="28">
        <f t="shared" si="6"/>
        <v>9</v>
      </c>
      <c r="DC24" s="28">
        <f t="shared" si="6"/>
        <v>9</v>
      </c>
    </row>
    <row r="25" spans="1:107" ht="18.899999999999999" customHeight="1" x14ac:dyDescent="0.35">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row>
    <row r="26" spans="1:107" ht="18.899999999999999" customHeight="1" x14ac:dyDescent="0.35">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row>
    <row r="27" spans="1:107" ht="18.899999999999999" customHeight="1" x14ac:dyDescent="0.35">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row>
    <row r="28" spans="1:107" ht="18.899999999999999" customHeight="1" x14ac:dyDescent="0.35">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row>
    <row r="29" spans="1:107" ht="18.899999999999999" customHeight="1" x14ac:dyDescent="0.35">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row>
    <row r="30" spans="1:107" ht="18.899999999999999" customHeight="1" x14ac:dyDescent="0.35">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row>
    <row r="31" spans="1:107" ht="18.899999999999999" customHeight="1" x14ac:dyDescent="0.35">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row>
    <row r="32" spans="1:107" ht="18.899999999999999" customHeight="1" x14ac:dyDescent="0.35">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row>
    <row r="33" spans="2:107" ht="18.899999999999999" customHeight="1" x14ac:dyDescent="0.35">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row>
    <row r="34" spans="2:107" ht="18.899999999999999" customHeight="1" x14ac:dyDescent="0.35">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row>
    <row r="35" spans="2:107" ht="18.899999999999999" customHeight="1" x14ac:dyDescent="0.35">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row>
    <row r="36" spans="2:107" ht="18.899999999999999" customHeight="1" x14ac:dyDescent="0.35">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row>
    <row r="37" spans="2:107" ht="18.899999999999999" customHeight="1" x14ac:dyDescent="0.35">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row>
    <row r="38" spans="2:107" ht="18.899999999999999" customHeight="1" x14ac:dyDescent="0.35">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row>
    <row r="39" spans="2:107" ht="18.899999999999999" customHeight="1" x14ac:dyDescent="0.35">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row>
    <row r="40" spans="2:107" ht="18.899999999999999" customHeight="1" x14ac:dyDescent="0.35">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row>
    <row r="41" spans="2:107" ht="18.899999999999999" customHeight="1" x14ac:dyDescent="0.35">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row>
    <row r="42" spans="2:107" ht="18.899999999999999" customHeight="1" x14ac:dyDescent="0.35">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row>
    <row r="43" spans="2:107" ht="18.899999999999999" customHeight="1" x14ac:dyDescent="0.35">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row>
    <row r="44" spans="2:107" ht="18.899999999999999" customHeight="1" x14ac:dyDescent="0.35">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row>
    <row r="45" spans="2:107" ht="18.899999999999999" customHeight="1" x14ac:dyDescent="0.35">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row>
    <row r="46" spans="2:107" ht="18.899999999999999" customHeight="1" x14ac:dyDescent="0.35">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row>
    <row r="47" spans="2:107" ht="18.899999999999999" customHeight="1" x14ac:dyDescent="0.35">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row>
    <row r="48" spans="2:107" ht="18.899999999999999" customHeight="1" x14ac:dyDescent="0.35">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row>
    <row r="49" spans="2:107" ht="18.899999999999999" customHeight="1" x14ac:dyDescent="0.35">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row>
    <row r="50" spans="2:107" ht="18.899999999999999" customHeight="1" x14ac:dyDescent="0.35">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row>
    <row r="51" spans="2:107" ht="18.899999999999999" customHeight="1" x14ac:dyDescent="0.35">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row>
    <row r="52" spans="2:107" ht="18.899999999999999" customHeight="1" x14ac:dyDescent="0.35">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2:107" ht="18.899999999999999" customHeight="1" x14ac:dyDescent="0.35">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row>
    <row r="56" spans="2:107" ht="18.899999999999999" customHeight="1" x14ac:dyDescent="0.35">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row>
    <row r="57" spans="2:107" ht="18.899999999999999" customHeight="1" x14ac:dyDescent="0.35">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row>
    <row r="58" spans="2:107" ht="18.899999999999999" customHeight="1" x14ac:dyDescent="0.35">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row>
    <row r="59" spans="2:107" ht="18.899999999999999" customHeight="1" x14ac:dyDescent="0.35">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row>
    <row r="60" spans="2:107" ht="18.899999999999999" customHeight="1" x14ac:dyDescent="0.35">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row>
    <row r="61" spans="2:107" ht="18.899999999999999" customHeight="1" x14ac:dyDescent="0.35">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row>
    <row r="62" spans="2:107" ht="18.899999999999999" customHeight="1" x14ac:dyDescent="0.35">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row>
    <row r="63" spans="2:107" ht="18.899999999999999" customHeight="1" x14ac:dyDescent="0.35">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row>
    <row r="64" spans="2:107" ht="18.899999999999999" customHeight="1" x14ac:dyDescent="0.35">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row>
    <row r="65" spans="2:107" ht="18.899999999999999" customHeight="1" x14ac:dyDescent="0.35">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row>
    <row r="66" spans="2:107" ht="18.899999999999999" customHeight="1" x14ac:dyDescent="0.35">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row>
    <row r="67" spans="2:107" ht="18.899999999999999" customHeight="1" x14ac:dyDescent="0.35">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row>
    <row r="68" spans="2:107" ht="18.899999999999999" customHeight="1" x14ac:dyDescent="0.35">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row>
    <row r="69" spans="2:107" ht="18.899999999999999" customHeight="1" x14ac:dyDescent="0.35">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row>
    <row r="70" spans="2:107" ht="18.899999999999999" customHeight="1" x14ac:dyDescent="0.35">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row>
    <row r="71" spans="2:107" ht="18.899999999999999" customHeight="1" x14ac:dyDescent="0.35">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row>
    <row r="72" spans="2:107" ht="18.899999999999999" customHeight="1" x14ac:dyDescent="0.35">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row>
    <row r="73" spans="2:107" ht="18.899999999999999" customHeight="1" x14ac:dyDescent="0.35">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row>
    <row r="74" spans="2:107"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2:107" ht="18.899999999999999" customHeight="1" x14ac:dyDescent="0.35">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row>
    <row r="76" spans="2:107" ht="18.899999999999999" customHeight="1" x14ac:dyDescent="0.35">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row>
    <row r="77" spans="2:107" ht="18.899999999999999" customHeight="1" x14ac:dyDescent="0.35">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row>
    <row r="78" spans="2:107" ht="18.899999999999999" customHeight="1" x14ac:dyDescent="0.35">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row>
    <row r="79" spans="2:107" ht="18.899999999999999" customHeight="1" x14ac:dyDescent="0.35">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row>
    <row r="80" spans="2:107" ht="18.899999999999999" customHeight="1" x14ac:dyDescent="0.35">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row>
    <row r="81" spans="2:107" ht="18.899999999999999" customHeight="1" x14ac:dyDescent="0.35">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row>
    <row r="82" spans="2:107" ht="18.899999999999999" customHeight="1" x14ac:dyDescent="0.35">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row>
    <row r="83" spans="2:107" ht="18.899999999999999" customHeight="1" x14ac:dyDescent="0.35">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row>
    <row r="84" spans="2:107" ht="18.899999999999999" customHeight="1" x14ac:dyDescent="0.35">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row>
    <row r="85" spans="2:107" ht="18.899999999999999" customHeight="1" x14ac:dyDescent="0.35">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row>
    <row r="86" spans="2:107" ht="18.899999999999999" customHeight="1" x14ac:dyDescent="0.35">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row>
    <row r="87" spans="2:107" ht="18.899999999999999" customHeight="1" x14ac:dyDescent="0.35">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row>
    <row r="88" spans="2:107" ht="18.899999999999999" customHeight="1" x14ac:dyDescent="0.35">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row>
    <row r="91" spans="2:107" ht="18.899999999999999" customHeight="1" x14ac:dyDescent="0.35">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row>
    <row r="92" spans="2:107" ht="18.899999999999999" customHeight="1" x14ac:dyDescent="0.35">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row>
    <row r="93" spans="2:107" ht="18.899999999999999" customHeight="1" x14ac:dyDescent="0.35">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row>
    <row r="94" spans="2:107" ht="18.899999999999999" customHeight="1" x14ac:dyDescent="0.35">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row>
    <row r="95" spans="2:107" ht="18.899999999999999" customHeight="1" x14ac:dyDescent="0.35">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row>
    <row r="96" spans="2:107" ht="18.899999999999999" customHeight="1" x14ac:dyDescent="0.35">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row>
    <row r="97" spans="2:107" ht="18.899999999999999" customHeight="1" x14ac:dyDescent="0.35">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row>
    <row r="98" spans="2:107" ht="18.899999999999999" customHeight="1" x14ac:dyDescent="0.35">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row>
    <row r="99" spans="2:107" ht="18.899999999999999" customHeight="1" x14ac:dyDescent="0.35">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row>
    <row r="100" spans="2:107" ht="18.899999999999999" customHeight="1" x14ac:dyDescent="0.35">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row>
    <row r="101" spans="2:107" ht="18.899999999999999" customHeight="1" x14ac:dyDescent="0.35">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row>
    <row r="102" spans="2:107" ht="18.899999999999999" customHeight="1" x14ac:dyDescent="0.35">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row>
    <row r="103" spans="2:107" ht="18.899999999999999" customHeight="1" x14ac:dyDescent="0.35">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row>
    <row r="104" spans="2:107" ht="18.899999999999999" customHeight="1" x14ac:dyDescent="0.35">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row>
    <row r="105" spans="2:107" ht="18.899999999999999" customHeight="1" x14ac:dyDescent="0.35">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row>
    <row r="106" spans="2:107" ht="18.899999999999999" customHeight="1" x14ac:dyDescent="0.35">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row>
    <row r="107" spans="2:107" ht="18.899999999999999" customHeight="1" x14ac:dyDescent="0.35">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row>
    <row r="108" spans="2:107" ht="18.899999999999999" customHeight="1" x14ac:dyDescent="0.35">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row>
    <row r="109" spans="2:107" ht="18.899999999999999" customHeight="1" x14ac:dyDescent="0.35">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row>
    <row r="112" spans="2:107" ht="18.899999999999999" customHeight="1" x14ac:dyDescent="0.35">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row>
    <row r="113" spans="2:107" ht="18.899999999999999" customHeight="1" x14ac:dyDescent="0.35">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row>
    <row r="114" spans="2:107"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2:107" ht="18.899999999999999" customHeight="1" x14ac:dyDescent="0.35">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row>
    <row r="116" spans="2:107" ht="18.899999999999999" customHeight="1" x14ac:dyDescent="0.35">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row>
    <row r="117" spans="2:107" ht="18.899999999999999" customHeight="1" x14ac:dyDescent="0.35">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row>
    <row r="118" spans="2:107" ht="18.899999999999999" customHeight="1" x14ac:dyDescent="0.35">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row>
    <row r="119" spans="2:107" ht="18.899999999999999" customHeight="1" x14ac:dyDescent="0.35">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row>
    <row r="120" spans="2:107" ht="18.899999999999999" customHeight="1" x14ac:dyDescent="0.35">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row>
    <row r="121" spans="2:107" ht="18.899999999999999" customHeight="1" x14ac:dyDescent="0.35">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row>
    <row r="122" spans="2:107" ht="18.899999999999999" customHeight="1" x14ac:dyDescent="0.35">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row>
    <row r="123" spans="2:107" ht="18.899999999999999" customHeight="1" x14ac:dyDescent="0.35">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row>
    <row r="124" spans="2:107" ht="18.899999999999999" customHeight="1" x14ac:dyDescent="0.35">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row>
    <row r="125" spans="2:107" ht="18.899999999999999" customHeight="1" x14ac:dyDescent="0.35">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row>
    <row r="126" spans="2:107" ht="18.899999999999999" customHeight="1" x14ac:dyDescent="0.35">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row>
    <row r="127" spans="2:107" ht="18.899999999999999" customHeight="1" x14ac:dyDescent="0.35">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row>
    <row r="128" spans="2:107" ht="18.899999999999999" customHeight="1" x14ac:dyDescent="0.35">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row>
    <row r="129" spans="2:107" ht="18.899999999999999" customHeight="1" x14ac:dyDescent="0.35">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row>
    <row r="130" spans="2:107" ht="18.899999999999999" customHeight="1" x14ac:dyDescent="0.35">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row>
    <row r="131" spans="2:107" ht="18.899999999999999" customHeight="1" x14ac:dyDescent="0.35">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row>
    <row r="132" spans="2:107" ht="18.899999999999999" customHeight="1" x14ac:dyDescent="0.35">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row>
    <row r="133" spans="2:107" ht="18.899999999999999" customHeight="1" x14ac:dyDescent="0.35">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row>
    <row r="134" spans="2:107" ht="18.899999999999999" customHeight="1" x14ac:dyDescent="0.35">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row>
    <row r="135" spans="2:107" ht="18.899999999999999" customHeight="1" x14ac:dyDescent="0.35">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row>
    <row r="136" spans="2:107" ht="18.899999999999999" customHeight="1" x14ac:dyDescent="0.35">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row>
    <row r="137" spans="2:107" ht="18.899999999999999" customHeight="1" x14ac:dyDescent="0.35">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row>
    <row r="138" spans="2:107" ht="18.899999999999999" customHeight="1" x14ac:dyDescent="0.35">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row>
    <row r="139" spans="2:107" ht="18.899999999999999" customHeight="1" x14ac:dyDescent="0.35">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row>
    <row r="140" spans="2:107" ht="18.899999999999999" customHeight="1" x14ac:dyDescent="0.35">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row>
    <row r="141" spans="2:107" ht="18.899999999999999" customHeight="1" x14ac:dyDescent="0.35">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row>
    <row r="142" spans="2:107" ht="18.899999999999999" customHeight="1" x14ac:dyDescent="0.35">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row>
    <row r="143" spans="2:107" ht="18.899999999999999" customHeight="1" x14ac:dyDescent="0.35">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row>
    <row r="144" spans="2:107" ht="18.899999999999999" customHeight="1" x14ac:dyDescent="0.35">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row>
    <row r="145" spans="2:107" ht="18.899999999999999" customHeight="1" x14ac:dyDescent="0.35">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row>
    <row r="146" spans="2:107" ht="18.899999999999999" customHeight="1" x14ac:dyDescent="0.35">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row>
    <row r="147" spans="2:107" ht="18.899999999999999" customHeight="1" x14ac:dyDescent="0.35">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row>
    <row r="148" spans="2:107" ht="18.899999999999999" customHeight="1" x14ac:dyDescent="0.35">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row>
    <row r="149" spans="2:107" ht="18.899999999999999" customHeight="1" x14ac:dyDescent="0.35">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row>
    <row r="150" spans="2:107" ht="18.899999999999999" customHeight="1" x14ac:dyDescent="0.35">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row>
    <row r="151" spans="2:107" ht="18.899999999999999" customHeight="1" x14ac:dyDescent="0.35">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row>
    <row r="152" spans="2:107" ht="18.899999999999999" customHeight="1" x14ac:dyDescent="0.35">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row>
    <row r="153" spans="2:107" ht="18.899999999999999" customHeight="1" x14ac:dyDescent="0.35">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row>
    <row r="154" spans="2:107" ht="18.899999999999999" customHeight="1" x14ac:dyDescent="0.35">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row>
    <row r="155" spans="2:107" ht="18.899999999999999" customHeight="1" x14ac:dyDescent="0.35">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row>
    <row r="156" spans="2:107" ht="18.899999999999999" customHeight="1" x14ac:dyDescent="0.35">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row>
    <row r="157" spans="2:107" ht="18.899999999999999" customHeight="1" x14ac:dyDescent="0.35">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row>
    <row r="158" spans="2:107" ht="18.899999999999999" customHeight="1" x14ac:dyDescent="0.35">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row>
    <row r="159" spans="2:107" ht="18.899999999999999" customHeight="1" x14ac:dyDescent="0.35">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row>
    <row r="160" spans="2:107" ht="18.899999999999999" customHeight="1" x14ac:dyDescent="0.35">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row>
    <row r="161" spans="2:107" ht="18.899999999999999" customHeight="1" x14ac:dyDescent="0.35">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F588F-EC50-4417-AF84-505B55B8CC1F}">
  <sheetPr codeName="Sheet17">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2963</v>
      </c>
      <c r="F16" s="40">
        <f t="shared" si="2"/>
        <v>2863</v>
      </c>
      <c r="G16" s="40">
        <f t="shared" si="2"/>
        <v>2850</v>
      </c>
      <c r="H16" s="40">
        <f t="shared" si="2"/>
        <v>3022</v>
      </c>
      <c r="I16" s="40">
        <f t="shared" si="2"/>
        <v>3099</v>
      </c>
      <c r="J16" s="40">
        <f t="shared" si="2"/>
        <v>3115</v>
      </c>
      <c r="K16" s="40">
        <f t="shared" si="2"/>
        <v>3171</v>
      </c>
      <c r="L16" s="40">
        <f t="shared" si="2"/>
        <v>3049</v>
      </c>
      <c r="M16" s="40">
        <f t="shared" si="2"/>
        <v>2980</v>
      </c>
      <c r="N16" s="40">
        <f t="shared" si="2"/>
        <v>2956</v>
      </c>
      <c r="O16" s="40">
        <f t="shared" si="2"/>
        <v>3109</v>
      </c>
      <c r="P16" s="40">
        <f t="shared" si="2"/>
        <v>3106</v>
      </c>
      <c r="Q16" s="40">
        <f t="shared" si="2"/>
        <v>3171</v>
      </c>
      <c r="R16" s="40">
        <f t="shared" si="2"/>
        <v>3199</v>
      </c>
      <c r="S16" s="40">
        <f t="shared" si="2"/>
        <v>3083</v>
      </c>
      <c r="T16" s="40">
        <f t="shared" si="2"/>
        <v>2990</v>
      </c>
      <c r="U16" s="40">
        <f t="shared" si="2"/>
        <v>2991</v>
      </c>
      <c r="V16" s="40">
        <f t="shared" si="2"/>
        <v>3010</v>
      </c>
      <c r="W16" s="40">
        <f t="shared" si="2"/>
        <v>3110</v>
      </c>
      <c r="X16" s="40">
        <f t="shared" si="2"/>
        <v>3070</v>
      </c>
      <c r="Y16" s="40">
        <f t="shared" si="2"/>
        <v>3103</v>
      </c>
      <c r="Z16" s="40">
        <f t="shared" si="2"/>
        <v>3013</v>
      </c>
      <c r="AA16" s="40">
        <f t="shared" si="2"/>
        <v>2936</v>
      </c>
      <c r="AB16" s="40">
        <f t="shared" si="2"/>
        <v>2864</v>
      </c>
      <c r="AC16" s="40">
        <f t="shared" si="2"/>
        <v>2991</v>
      </c>
      <c r="AD16" s="40">
        <f t="shared" si="2"/>
        <v>2970</v>
      </c>
      <c r="AE16" s="40">
        <f t="shared" si="2"/>
        <v>3094</v>
      </c>
      <c r="AF16" s="40">
        <f t="shared" si="2"/>
        <v>3086</v>
      </c>
      <c r="AG16" s="40">
        <f t="shared" si="2"/>
        <v>3094</v>
      </c>
      <c r="AH16" s="40">
        <f t="shared" si="2"/>
        <v>2911</v>
      </c>
      <c r="AI16" s="40">
        <f t="shared" si="2"/>
        <v>2870</v>
      </c>
      <c r="AJ16" s="40">
        <f t="shared" si="2"/>
        <v>3013</v>
      </c>
      <c r="AK16" s="40">
        <f t="shared" si="2"/>
        <v>3085</v>
      </c>
      <c r="AL16" s="40">
        <f t="shared" si="2"/>
        <v>3129</v>
      </c>
      <c r="AM16" s="40">
        <f t="shared" si="2"/>
        <v>3152</v>
      </c>
      <c r="AN16" s="40">
        <f t="shared" si="2"/>
        <v>3121</v>
      </c>
      <c r="AO16" s="40">
        <f t="shared" si="2"/>
        <v>2910</v>
      </c>
      <c r="AP16" s="40">
        <f t="shared" si="2"/>
        <v>2986</v>
      </c>
      <c r="AQ16" s="40">
        <f t="shared" si="2"/>
        <v>3171</v>
      </c>
      <c r="AR16" s="40">
        <f t="shared" si="2"/>
        <v>3191</v>
      </c>
      <c r="AS16" s="40">
        <f t="shared" si="2"/>
        <v>3209</v>
      </c>
      <c r="AT16" s="40">
        <f t="shared" si="2"/>
        <v>3185</v>
      </c>
      <c r="AU16" s="40">
        <f t="shared" si="2"/>
        <v>3151</v>
      </c>
      <c r="AV16" s="40">
        <f t="shared" si="2"/>
        <v>3039</v>
      </c>
      <c r="AW16" s="40">
        <f t="shared" si="2"/>
        <v>3004</v>
      </c>
      <c r="AX16" s="40">
        <f t="shared" si="2"/>
        <v>3169</v>
      </c>
      <c r="AY16" s="40">
        <f t="shared" si="2"/>
        <v>3150</v>
      </c>
      <c r="AZ16" s="40">
        <f t="shared" si="2"/>
        <v>3196</v>
      </c>
      <c r="BA16" s="40">
        <f t="shared" si="2"/>
        <v>3240</v>
      </c>
      <c r="BB16" s="40">
        <f t="shared" si="2"/>
        <v>3211</v>
      </c>
      <c r="BC16" s="40">
        <f t="shared" si="2"/>
        <v>3109</v>
      </c>
      <c r="BD16" s="40">
        <f t="shared" si="2"/>
        <v>3028</v>
      </c>
      <c r="BE16" s="40">
        <f t="shared" si="2"/>
        <v>3210</v>
      </c>
      <c r="BF16" s="40">
        <f t="shared" si="2"/>
        <v>3197</v>
      </c>
      <c r="BG16" s="40">
        <f t="shared" si="2"/>
        <v>3258</v>
      </c>
      <c r="BH16" s="40">
        <f t="shared" si="2"/>
        <v>3245</v>
      </c>
      <c r="BI16" s="40">
        <f t="shared" si="2"/>
        <v>3161</v>
      </c>
      <c r="BJ16" s="40">
        <f t="shared" si="2"/>
        <v>3078</v>
      </c>
      <c r="BK16" s="40">
        <f t="shared" si="2"/>
        <v>3069</v>
      </c>
      <c r="BL16" s="40">
        <f t="shared" si="2"/>
        <v>3184</v>
      </c>
      <c r="BM16" s="40">
        <f t="shared" si="2"/>
        <v>3248</v>
      </c>
      <c r="BN16" s="40">
        <f t="shared" si="2"/>
        <v>3277</v>
      </c>
      <c r="BO16" s="40">
        <f t="shared" si="2"/>
        <v>3248</v>
      </c>
      <c r="BP16" s="40">
        <f t="shared" si="2"/>
        <v>3220</v>
      </c>
      <c r="BQ16" s="40">
        <f t="shared" ref="BQ16:EB16" si="3">SUM(BQ18:BQ24)</f>
        <v>3109</v>
      </c>
      <c r="BR16" s="40">
        <f t="shared" si="3"/>
        <v>3090</v>
      </c>
      <c r="BS16" s="40">
        <f t="shared" si="3"/>
        <v>3188</v>
      </c>
      <c r="BT16" s="40">
        <f t="shared" si="3"/>
        <v>3283</v>
      </c>
      <c r="BU16" s="40">
        <f t="shared" si="3"/>
        <v>3301</v>
      </c>
      <c r="BV16" s="40">
        <f t="shared" si="3"/>
        <v>3341</v>
      </c>
      <c r="BW16" s="40">
        <f t="shared" si="3"/>
        <v>3239</v>
      </c>
      <c r="BX16" s="40">
        <f t="shared" si="3"/>
        <v>3151</v>
      </c>
      <c r="BY16" s="40">
        <f t="shared" si="3"/>
        <v>3107</v>
      </c>
      <c r="BZ16" s="40">
        <f t="shared" si="3"/>
        <v>3253</v>
      </c>
      <c r="CA16" s="40">
        <f t="shared" si="3"/>
        <v>3348</v>
      </c>
      <c r="CB16" s="40">
        <f t="shared" si="3"/>
        <v>3332</v>
      </c>
      <c r="CC16" s="40">
        <f t="shared" si="3"/>
        <v>3316</v>
      </c>
      <c r="CD16" s="40">
        <f t="shared" si="3"/>
        <v>3275</v>
      </c>
      <c r="CE16" s="40">
        <f t="shared" si="3"/>
        <v>3196</v>
      </c>
      <c r="CF16" s="40">
        <f t="shared" si="3"/>
        <v>3186</v>
      </c>
      <c r="CG16" s="40">
        <f t="shared" si="3"/>
        <v>3378</v>
      </c>
      <c r="CH16" s="40">
        <f t="shared" si="3"/>
        <v>3334</v>
      </c>
      <c r="CI16" s="40">
        <f t="shared" si="3"/>
        <v>3329</v>
      </c>
      <c r="CJ16" s="40">
        <f t="shared" si="3"/>
        <v>3315</v>
      </c>
      <c r="CK16" s="40">
        <f t="shared" si="3"/>
        <v>3196</v>
      </c>
      <c r="CL16" s="40">
        <f t="shared" si="3"/>
        <v>3071</v>
      </c>
      <c r="CM16" s="40">
        <f t="shared" si="3"/>
        <v>3054</v>
      </c>
      <c r="CN16" s="40">
        <f t="shared" si="3"/>
        <v>3026</v>
      </c>
      <c r="CO16" s="40">
        <f t="shared" si="3"/>
        <v>3143</v>
      </c>
      <c r="CP16" s="40">
        <f t="shared" si="3"/>
        <v>3273</v>
      </c>
      <c r="CQ16" s="40">
        <f t="shared" si="3"/>
        <v>3327</v>
      </c>
      <c r="CR16" s="40">
        <f t="shared" si="3"/>
        <v>3284</v>
      </c>
      <c r="CS16" s="40">
        <f t="shared" si="3"/>
        <v>3230</v>
      </c>
      <c r="CT16" s="40">
        <f t="shared" si="3"/>
        <v>3223</v>
      </c>
      <c r="CU16" s="40">
        <f t="shared" si="3"/>
        <v>3167</v>
      </c>
      <c r="CV16" s="40">
        <f t="shared" si="3"/>
        <v>3428</v>
      </c>
      <c r="CW16" s="40">
        <f t="shared" si="3"/>
        <v>3448</v>
      </c>
      <c r="CX16" s="40">
        <f t="shared" si="3"/>
        <v>3336</v>
      </c>
      <c r="CY16" s="40">
        <f t="shared" si="3"/>
        <v>3378</v>
      </c>
      <c r="CZ16" s="40">
        <f t="shared" si="3"/>
        <v>3276</v>
      </c>
      <c r="DA16" s="40">
        <f t="shared" si="3"/>
        <v>3240</v>
      </c>
      <c r="DB16" s="40">
        <f t="shared" si="3"/>
        <v>3352</v>
      </c>
      <c r="DC16" s="40">
        <f t="shared" si="3"/>
        <v>3392</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277</v>
      </c>
      <c r="F18" s="24">
        <f t="shared" si="4"/>
        <v>272</v>
      </c>
      <c r="G18" s="24">
        <f t="shared" si="4"/>
        <v>267</v>
      </c>
      <c r="H18" s="24">
        <f t="shared" si="4"/>
        <v>291</v>
      </c>
      <c r="I18" s="24">
        <f t="shared" si="4"/>
        <v>278</v>
      </c>
      <c r="J18" s="24">
        <f t="shared" si="4"/>
        <v>287</v>
      </c>
      <c r="K18" s="24">
        <f t="shared" si="4"/>
        <v>282</v>
      </c>
      <c r="L18" s="24">
        <f t="shared" si="4"/>
        <v>265</v>
      </c>
      <c r="M18" s="24">
        <f t="shared" si="4"/>
        <v>265</v>
      </c>
      <c r="N18" s="24">
        <f t="shared" si="4"/>
        <v>262</v>
      </c>
      <c r="O18" s="24">
        <f t="shared" si="4"/>
        <v>268</v>
      </c>
      <c r="P18" s="24">
        <f t="shared" si="4"/>
        <v>262</v>
      </c>
      <c r="Q18" s="24">
        <f t="shared" si="4"/>
        <v>281</v>
      </c>
      <c r="R18" s="24">
        <f t="shared" si="4"/>
        <v>275</v>
      </c>
      <c r="S18" s="24">
        <f t="shared" si="4"/>
        <v>270</v>
      </c>
      <c r="T18" s="24">
        <f t="shared" si="4"/>
        <v>269</v>
      </c>
      <c r="U18" s="24">
        <f t="shared" si="4"/>
        <v>257</v>
      </c>
      <c r="V18" s="24">
        <f t="shared" si="4"/>
        <v>265</v>
      </c>
      <c r="W18" s="24">
        <f t="shared" si="4"/>
        <v>275</v>
      </c>
      <c r="X18" s="24">
        <f t="shared" si="4"/>
        <v>269</v>
      </c>
      <c r="Y18" s="24">
        <f t="shared" si="4"/>
        <v>272</v>
      </c>
      <c r="Z18" s="24">
        <f t="shared" si="4"/>
        <v>250</v>
      </c>
      <c r="AA18" s="24">
        <f t="shared" si="4"/>
        <v>250</v>
      </c>
      <c r="AB18" s="24">
        <f t="shared" si="4"/>
        <v>246</v>
      </c>
      <c r="AC18" s="24">
        <f t="shared" si="4"/>
        <v>270</v>
      </c>
      <c r="AD18" s="24">
        <f t="shared" si="4"/>
        <v>272</v>
      </c>
      <c r="AE18" s="24">
        <f t="shared" si="4"/>
        <v>283</v>
      </c>
      <c r="AF18" s="24">
        <f t="shared" si="4"/>
        <v>282</v>
      </c>
      <c r="AG18" s="24">
        <f t="shared" si="4"/>
        <v>264</v>
      </c>
      <c r="AH18" s="24">
        <f t="shared" si="4"/>
        <v>267</v>
      </c>
      <c r="AI18" s="24">
        <f t="shared" si="4"/>
        <v>275</v>
      </c>
      <c r="AJ18" s="24">
        <f t="shared" si="4"/>
        <v>289</v>
      </c>
      <c r="AK18" s="24">
        <f t="shared" si="4"/>
        <v>287</v>
      </c>
      <c r="AL18" s="24">
        <f t="shared" si="4"/>
        <v>287</v>
      </c>
      <c r="AM18" s="24">
        <f t="shared" si="4"/>
        <v>290</v>
      </c>
      <c r="AN18" s="24">
        <f t="shared" si="4"/>
        <v>273</v>
      </c>
      <c r="AO18" s="24">
        <f t="shared" si="4"/>
        <v>283</v>
      </c>
      <c r="AP18" s="24">
        <f t="shared" si="4"/>
        <v>282</v>
      </c>
      <c r="AQ18" s="24">
        <f t="shared" si="4"/>
        <v>288</v>
      </c>
      <c r="AR18" s="24">
        <f t="shared" si="4"/>
        <v>286</v>
      </c>
      <c r="AS18" s="24">
        <f t="shared" si="4"/>
        <v>283</v>
      </c>
      <c r="AT18" s="24">
        <f t="shared" si="4"/>
        <v>272</v>
      </c>
      <c r="AU18" s="24">
        <f t="shared" ref="AU18:DC24" si="5">SUMIF($B$25:$B$1000,$D18,AU$25:AU$1000)</f>
        <v>269</v>
      </c>
      <c r="AV18" s="24">
        <f t="shared" si="5"/>
        <v>275</v>
      </c>
      <c r="AW18" s="24">
        <f t="shared" si="5"/>
        <v>280</v>
      </c>
      <c r="AX18" s="24">
        <f t="shared" si="5"/>
        <v>287</v>
      </c>
      <c r="AY18" s="24">
        <f t="shared" si="5"/>
        <v>278</v>
      </c>
      <c r="AZ18" s="24">
        <f t="shared" si="5"/>
        <v>283</v>
      </c>
      <c r="BA18" s="24">
        <f t="shared" si="5"/>
        <v>298</v>
      </c>
      <c r="BB18" s="24">
        <f t="shared" si="5"/>
        <v>284</v>
      </c>
      <c r="BC18" s="24">
        <f t="shared" si="5"/>
        <v>278</v>
      </c>
      <c r="BD18" s="24">
        <f t="shared" si="5"/>
        <v>282</v>
      </c>
      <c r="BE18" s="24">
        <f t="shared" si="5"/>
        <v>292</v>
      </c>
      <c r="BF18" s="24">
        <f t="shared" si="5"/>
        <v>278</v>
      </c>
      <c r="BG18" s="24">
        <f t="shared" si="5"/>
        <v>279</v>
      </c>
      <c r="BH18" s="24">
        <f t="shared" si="5"/>
        <v>289</v>
      </c>
      <c r="BI18" s="24">
        <f t="shared" si="5"/>
        <v>294</v>
      </c>
      <c r="BJ18" s="24">
        <f t="shared" si="5"/>
        <v>283</v>
      </c>
      <c r="BK18" s="24">
        <f t="shared" si="5"/>
        <v>276</v>
      </c>
      <c r="BL18" s="24">
        <f t="shared" si="5"/>
        <v>290</v>
      </c>
      <c r="BM18" s="24">
        <f t="shared" si="5"/>
        <v>285</v>
      </c>
      <c r="BN18" s="24">
        <f t="shared" si="5"/>
        <v>302</v>
      </c>
      <c r="BO18" s="24">
        <f t="shared" si="5"/>
        <v>293</v>
      </c>
      <c r="BP18" s="24">
        <f t="shared" si="5"/>
        <v>303</v>
      </c>
      <c r="BQ18" s="24">
        <f t="shared" si="5"/>
        <v>298</v>
      </c>
      <c r="BR18" s="24">
        <f t="shared" si="5"/>
        <v>288</v>
      </c>
      <c r="BS18" s="24">
        <f t="shared" si="5"/>
        <v>305</v>
      </c>
      <c r="BT18" s="24">
        <f t="shared" si="5"/>
        <v>303</v>
      </c>
      <c r="BU18" s="24">
        <f t="shared" si="5"/>
        <v>302</v>
      </c>
      <c r="BV18" s="24">
        <f t="shared" si="5"/>
        <v>304</v>
      </c>
      <c r="BW18" s="24">
        <f t="shared" si="5"/>
        <v>286</v>
      </c>
      <c r="BX18" s="24">
        <f t="shared" si="5"/>
        <v>284</v>
      </c>
      <c r="BY18" s="24">
        <f t="shared" si="5"/>
        <v>284</v>
      </c>
      <c r="BZ18" s="24">
        <f t="shared" si="5"/>
        <v>304</v>
      </c>
      <c r="CA18" s="24">
        <f t="shared" si="5"/>
        <v>301</v>
      </c>
      <c r="CB18" s="24">
        <f t="shared" si="5"/>
        <v>304</v>
      </c>
      <c r="CC18" s="24">
        <f t="shared" si="5"/>
        <v>310</v>
      </c>
      <c r="CD18" s="24">
        <f t="shared" si="5"/>
        <v>295</v>
      </c>
      <c r="CE18" s="24">
        <f t="shared" si="5"/>
        <v>281</v>
      </c>
      <c r="CF18" s="24">
        <f t="shared" si="5"/>
        <v>264</v>
      </c>
      <c r="CG18" s="24">
        <f t="shared" si="5"/>
        <v>277</v>
      </c>
      <c r="CH18" s="24">
        <f t="shared" si="5"/>
        <v>286</v>
      </c>
      <c r="CI18" s="24">
        <f t="shared" si="5"/>
        <v>274</v>
      </c>
      <c r="CJ18" s="24">
        <f t="shared" si="5"/>
        <v>287</v>
      </c>
      <c r="CK18" s="24">
        <f t="shared" si="5"/>
        <v>282</v>
      </c>
      <c r="CL18" s="24">
        <f t="shared" si="5"/>
        <v>272</v>
      </c>
      <c r="CM18" s="24">
        <f t="shared" si="5"/>
        <v>271</v>
      </c>
      <c r="CN18" s="24">
        <f t="shared" si="5"/>
        <v>226</v>
      </c>
      <c r="CO18" s="24">
        <f t="shared" si="5"/>
        <v>273</v>
      </c>
      <c r="CP18" s="24">
        <f t="shared" si="5"/>
        <v>278</v>
      </c>
      <c r="CQ18" s="24">
        <f t="shared" si="5"/>
        <v>292</v>
      </c>
      <c r="CR18" s="24">
        <f t="shared" si="5"/>
        <v>253</v>
      </c>
      <c r="CS18" s="24">
        <f t="shared" si="5"/>
        <v>256</v>
      </c>
      <c r="CT18" s="24">
        <f t="shared" si="5"/>
        <v>253</v>
      </c>
      <c r="CU18" s="24">
        <f t="shared" si="5"/>
        <v>242</v>
      </c>
      <c r="CV18" s="24">
        <f t="shared" si="5"/>
        <v>314</v>
      </c>
      <c r="CW18" s="24">
        <f t="shared" si="5"/>
        <v>306</v>
      </c>
      <c r="CX18" s="24">
        <f t="shared" si="5"/>
        <v>291</v>
      </c>
      <c r="CY18" s="24">
        <f t="shared" si="5"/>
        <v>309</v>
      </c>
      <c r="CZ18" s="24">
        <f t="shared" si="5"/>
        <v>307</v>
      </c>
      <c r="DA18" s="24">
        <f t="shared" si="5"/>
        <v>286</v>
      </c>
      <c r="DB18" s="24">
        <f t="shared" si="5"/>
        <v>301</v>
      </c>
      <c r="DC18" s="24">
        <f t="shared" si="5"/>
        <v>309</v>
      </c>
    </row>
    <row r="19" spans="1:107" customFormat="1" ht="18.899999999999999" customHeight="1" x14ac:dyDescent="0.35">
      <c r="A19" s="47"/>
      <c r="B19" s="47"/>
      <c r="C19" s="48"/>
      <c r="D19" s="42" t="s">
        <v>19</v>
      </c>
      <c r="E19" s="26">
        <f t="shared" si="4"/>
        <v>694</v>
      </c>
      <c r="F19" s="26">
        <f t="shared" si="4"/>
        <v>639</v>
      </c>
      <c r="G19" s="26">
        <f t="shared" si="4"/>
        <v>664</v>
      </c>
      <c r="H19" s="26">
        <f t="shared" si="4"/>
        <v>733</v>
      </c>
      <c r="I19" s="26">
        <f t="shared" si="4"/>
        <v>813</v>
      </c>
      <c r="J19" s="26">
        <f t="shared" si="4"/>
        <v>807</v>
      </c>
      <c r="K19" s="26">
        <f t="shared" si="4"/>
        <v>807</v>
      </c>
      <c r="L19" s="26">
        <f t="shared" si="4"/>
        <v>794</v>
      </c>
      <c r="M19" s="26">
        <f t="shared" si="4"/>
        <v>749</v>
      </c>
      <c r="N19" s="26">
        <f t="shared" si="4"/>
        <v>749</v>
      </c>
      <c r="O19" s="26">
        <f t="shared" si="4"/>
        <v>785</v>
      </c>
      <c r="P19" s="26">
        <f t="shared" si="4"/>
        <v>808</v>
      </c>
      <c r="Q19" s="26">
        <f t="shared" si="4"/>
        <v>792</v>
      </c>
      <c r="R19" s="26">
        <f t="shared" si="4"/>
        <v>803</v>
      </c>
      <c r="S19" s="26">
        <f t="shared" si="4"/>
        <v>761</v>
      </c>
      <c r="T19" s="26">
        <f t="shared" si="4"/>
        <v>736</v>
      </c>
      <c r="U19" s="26">
        <f t="shared" si="4"/>
        <v>765</v>
      </c>
      <c r="V19" s="26">
        <f t="shared" si="4"/>
        <v>783</v>
      </c>
      <c r="W19" s="26">
        <f t="shared" si="4"/>
        <v>798</v>
      </c>
      <c r="X19" s="26">
        <f t="shared" si="4"/>
        <v>785</v>
      </c>
      <c r="Y19" s="26">
        <f t="shared" si="4"/>
        <v>810</v>
      </c>
      <c r="Z19" s="26">
        <f t="shared" si="4"/>
        <v>798</v>
      </c>
      <c r="AA19" s="26">
        <f t="shared" si="4"/>
        <v>780</v>
      </c>
      <c r="AB19" s="26">
        <f t="shared" si="4"/>
        <v>763</v>
      </c>
      <c r="AC19" s="26">
        <f t="shared" si="4"/>
        <v>781</v>
      </c>
      <c r="AD19" s="26">
        <f t="shared" si="4"/>
        <v>774</v>
      </c>
      <c r="AE19" s="26">
        <f t="shared" si="4"/>
        <v>816</v>
      </c>
      <c r="AF19" s="26">
        <f t="shared" si="4"/>
        <v>808</v>
      </c>
      <c r="AG19" s="26">
        <f t="shared" si="4"/>
        <v>801</v>
      </c>
      <c r="AH19" s="26">
        <f t="shared" si="4"/>
        <v>753</v>
      </c>
      <c r="AI19" s="26">
        <f t="shared" si="4"/>
        <v>754</v>
      </c>
      <c r="AJ19" s="26">
        <f t="shared" si="4"/>
        <v>765</v>
      </c>
      <c r="AK19" s="26">
        <f t="shared" si="4"/>
        <v>770</v>
      </c>
      <c r="AL19" s="26">
        <f t="shared" si="4"/>
        <v>783</v>
      </c>
      <c r="AM19" s="26">
        <f t="shared" si="4"/>
        <v>790</v>
      </c>
      <c r="AN19" s="26">
        <f t="shared" si="4"/>
        <v>799</v>
      </c>
      <c r="AO19" s="26">
        <f t="shared" si="4"/>
        <v>759</v>
      </c>
      <c r="AP19" s="26">
        <f t="shared" si="4"/>
        <v>764</v>
      </c>
      <c r="AQ19" s="26">
        <f t="shared" si="4"/>
        <v>801</v>
      </c>
      <c r="AR19" s="26">
        <f t="shared" si="4"/>
        <v>818</v>
      </c>
      <c r="AS19" s="26">
        <f t="shared" si="4"/>
        <v>837</v>
      </c>
      <c r="AT19" s="26">
        <f t="shared" si="4"/>
        <v>833</v>
      </c>
      <c r="AU19" s="26">
        <f t="shared" si="5"/>
        <v>827</v>
      </c>
      <c r="AV19" s="26">
        <f t="shared" si="5"/>
        <v>793</v>
      </c>
      <c r="AW19" s="26">
        <f t="shared" si="5"/>
        <v>774</v>
      </c>
      <c r="AX19" s="26">
        <f t="shared" si="5"/>
        <v>824</v>
      </c>
      <c r="AY19" s="26">
        <f t="shared" si="5"/>
        <v>810</v>
      </c>
      <c r="AZ19" s="26">
        <f t="shared" si="5"/>
        <v>806</v>
      </c>
      <c r="BA19" s="26">
        <f t="shared" si="5"/>
        <v>809</v>
      </c>
      <c r="BB19" s="26">
        <f t="shared" si="5"/>
        <v>808</v>
      </c>
      <c r="BC19" s="26">
        <f t="shared" si="5"/>
        <v>788</v>
      </c>
      <c r="BD19" s="26">
        <f t="shared" si="5"/>
        <v>753</v>
      </c>
      <c r="BE19" s="26">
        <f t="shared" si="5"/>
        <v>804</v>
      </c>
      <c r="BF19" s="26">
        <f t="shared" si="5"/>
        <v>812</v>
      </c>
      <c r="BG19" s="26">
        <f t="shared" si="5"/>
        <v>828</v>
      </c>
      <c r="BH19" s="26">
        <f t="shared" si="5"/>
        <v>840</v>
      </c>
      <c r="BI19" s="26">
        <f t="shared" si="5"/>
        <v>808</v>
      </c>
      <c r="BJ19" s="26">
        <f t="shared" si="5"/>
        <v>777</v>
      </c>
      <c r="BK19" s="26">
        <f t="shared" si="5"/>
        <v>790</v>
      </c>
      <c r="BL19" s="26">
        <f t="shared" si="5"/>
        <v>795</v>
      </c>
      <c r="BM19" s="26">
        <f t="shared" si="5"/>
        <v>821</v>
      </c>
      <c r="BN19" s="26">
        <f t="shared" si="5"/>
        <v>833</v>
      </c>
      <c r="BO19" s="26">
        <f t="shared" si="5"/>
        <v>833</v>
      </c>
      <c r="BP19" s="26">
        <f t="shared" si="5"/>
        <v>844</v>
      </c>
      <c r="BQ19" s="26">
        <f t="shared" si="5"/>
        <v>803</v>
      </c>
      <c r="BR19" s="26">
        <f t="shared" si="5"/>
        <v>806</v>
      </c>
      <c r="BS19" s="26">
        <f t="shared" si="5"/>
        <v>831</v>
      </c>
      <c r="BT19" s="26">
        <f t="shared" si="5"/>
        <v>854</v>
      </c>
      <c r="BU19" s="26">
        <f t="shared" si="5"/>
        <v>826</v>
      </c>
      <c r="BV19" s="26">
        <f t="shared" si="5"/>
        <v>836</v>
      </c>
      <c r="BW19" s="26">
        <f t="shared" si="5"/>
        <v>834</v>
      </c>
      <c r="BX19" s="26">
        <f t="shared" si="5"/>
        <v>808</v>
      </c>
      <c r="BY19" s="26">
        <f t="shared" si="5"/>
        <v>805</v>
      </c>
      <c r="BZ19" s="26">
        <f t="shared" si="5"/>
        <v>839</v>
      </c>
      <c r="CA19" s="26">
        <f t="shared" si="5"/>
        <v>870</v>
      </c>
      <c r="CB19" s="26">
        <f t="shared" si="5"/>
        <v>867</v>
      </c>
      <c r="CC19" s="26">
        <f t="shared" si="5"/>
        <v>858</v>
      </c>
      <c r="CD19" s="26">
        <f t="shared" si="5"/>
        <v>857</v>
      </c>
      <c r="CE19" s="26">
        <f t="shared" si="5"/>
        <v>822</v>
      </c>
      <c r="CF19" s="26">
        <f t="shared" si="5"/>
        <v>808</v>
      </c>
      <c r="CG19" s="26">
        <f t="shared" si="5"/>
        <v>807</v>
      </c>
      <c r="CH19" s="26">
        <f t="shared" si="5"/>
        <v>839</v>
      </c>
      <c r="CI19" s="26">
        <f t="shared" si="5"/>
        <v>817</v>
      </c>
      <c r="CJ19" s="26">
        <f t="shared" si="5"/>
        <v>840</v>
      </c>
      <c r="CK19" s="26">
        <f t="shared" si="5"/>
        <v>787</v>
      </c>
      <c r="CL19" s="26">
        <f t="shared" si="5"/>
        <v>759</v>
      </c>
      <c r="CM19" s="26">
        <f t="shared" si="5"/>
        <v>759</v>
      </c>
      <c r="CN19" s="26">
        <f t="shared" si="5"/>
        <v>761</v>
      </c>
      <c r="CO19" s="26">
        <f t="shared" si="5"/>
        <v>776</v>
      </c>
      <c r="CP19" s="26">
        <f t="shared" si="5"/>
        <v>805</v>
      </c>
      <c r="CQ19" s="26">
        <f t="shared" si="5"/>
        <v>807</v>
      </c>
      <c r="CR19" s="26">
        <f t="shared" si="5"/>
        <v>821</v>
      </c>
      <c r="CS19" s="26">
        <f t="shared" si="5"/>
        <v>800</v>
      </c>
      <c r="CT19" s="26">
        <f t="shared" si="5"/>
        <v>788</v>
      </c>
      <c r="CU19" s="26">
        <f t="shared" si="5"/>
        <v>753</v>
      </c>
      <c r="CV19" s="26">
        <f t="shared" si="5"/>
        <v>822</v>
      </c>
      <c r="CW19" s="26">
        <f t="shared" si="5"/>
        <v>837</v>
      </c>
      <c r="CX19" s="26">
        <f t="shared" si="5"/>
        <v>818</v>
      </c>
      <c r="CY19" s="26">
        <f t="shared" si="5"/>
        <v>822</v>
      </c>
      <c r="CZ19" s="26">
        <f t="shared" si="5"/>
        <v>801</v>
      </c>
      <c r="DA19" s="26">
        <f t="shared" si="5"/>
        <v>804</v>
      </c>
      <c r="DB19" s="26">
        <f t="shared" si="5"/>
        <v>824</v>
      </c>
      <c r="DC19" s="26">
        <f t="shared" si="5"/>
        <v>826</v>
      </c>
    </row>
    <row r="20" spans="1:107" customFormat="1" ht="18.899999999999999" customHeight="1" x14ac:dyDescent="0.35">
      <c r="A20" s="47"/>
      <c r="B20" s="47"/>
      <c r="C20" s="48"/>
      <c r="D20" s="42" t="s">
        <v>20</v>
      </c>
      <c r="E20" s="26">
        <f t="shared" si="4"/>
        <v>495</v>
      </c>
      <c r="F20" s="26">
        <f t="shared" si="4"/>
        <v>507</v>
      </c>
      <c r="G20" s="26">
        <f t="shared" si="4"/>
        <v>490</v>
      </c>
      <c r="H20" s="26">
        <f t="shared" si="4"/>
        <v>513</v>
      </c>
      <c r="I20" s="26">
        <f t="shared" si="4"/>
        <v>500</v>
      </c>
      <c r="J20" s="26">
        <f t="shared" si="4"/>
        <v>511</v>
      </c>
      <c r="K20" s="26">
        <f t="shared" si="4"/>
        <v>511</v>
      </c>
      <c r="L20" s="26">
        <f t="shared" si="4"/>
        <v>499</v>
      </c>
      <c r="M20" s="26">
        <f t="shared" si="4"/>
        <v>484</v>
      </c>
      <c r="N20" s="26">
        <f t="shared" si="4"/>
        <v>470</v>
      </c>
      <c r="O20" s="26">
        <f t="shared" si="4"/>
        <v>480</v>
      </c>
      <c r="P20" s="26">
        <f t="shared" si="4"/>
        <v>473</v>
      </c>
      <c r="Q20" s="26">
        <f t="shared" si="4"/>
        <v>473</v>
      </c>
      <c r="R20" s="26">
        <f t="shared" si="4"/>
        <v>499</v>
      </c>
      <c r="S20" s="26">
        <f t="shared" si="4"/>
        <v>474</v>
      </c>
      <c r="T20" s="26">
        <f t="shared" si="4"/>
        <v>462</v>
      </c>
      <c r="U20" s="26">
        <f t="shared" si="4"/>
        <v>459</v>
      </c>
      <c r="V20" s="26">
        <f t="shared" si="4"/>
        <v>479</v>
      </c>
      <c r="W20" s="26">
        <f t="shared" si="4"/>
        <v>508</v>
      </c>
      <c r="X20" s="26">
        <f t="shared" si="4"/>
        <v>507</v>
      </c>
      <c r="Y20" s="26">
        <f t="shared" si="4"/>
        <v>509</v>
      </c>
      <c r="Z20" s="26">
        <f t="shared" si="4"/>
        <v>482</v>
      </c>
      <c r="AA20" s="26">
        <f t="shared" si="4"/>
        <v>465</v>
      </c>
      <c r="AB20" s="26">
        <f t="shared" si="4"/>
        <v>453</v>
      </c>
      <c r="AC20" s="26">
        <f t="shared" si="4"/>
        <v>455</v>
      </c>
      <c r="AD20" s="26">
        <f t="shared" si="4"/>
        <v>469</v>
      </c>
      <c r="AE20" s="26">
        <f t="shared" si="4"/>
        <v>451</v>
      </c>
      <c r="AF20" s="26">
        <f t="shared" si="4"/>
        <v>483</v>
      </c>
      <c r="AG20" s="26">
        <f t="shared" si="4"/>
        <v>482</v>
      </c>
      <c r="AH20" s="26">
        <f t="shared" si="4"/>
        <v>459</v>
      </c>
      <c r="AI20" s="26">
        <f t="shared" si="4"/>
        <v>401</v>
      </c>
      <c r="AJ20" s="26">
        <f t="shared" si="4"/>
        <v>447</v>
      </c>
      <c r="AK20" s="26">
        <f t="shared" si="4"/>
        <v>465</v>
      </c>
      <c r="AL20" s="26">
        <f t="shared" si="4"/>
        <v>481</v>
      </c>
      <c r="AM20" s="26">
        <f t="shared" si="4"/>
        <v>480</v>
      </c>
      <c r="AN20" s="26">
        <f t="shared" si="4"/>
        <v>490</v>
      </c>
      <c r="AO20" s="26">
        <f t="shared" si="4"/>
        <v>443</v>
      </c>
      <c r="AP20" s="26">
        <f t="shared" si="4"/>
        <v>470</v>
      </c>
      <c r="AQ20" s="26">
        <f t="shared" si="4"/>
        <v>493</v>
      </c>
      <c r="AR20" s="26">
        <f t="shared" si="4"/>
        <v>494</v>
      </c>
      <c r="AS20" s="26">
        <f t="shared" si="4"/>
        <v>511</v>
      </c>
      <c r="AT20" s="26">
        <f t="shared" si="4"/>
        <v>505</v>
      </c>
      <c r="AU20" s="26">
        <f t="shared" si="5"/>
        <v>470</v>
      </c>
      <c r="AV20" s="26">
        <f t="shared" si="5"/>
        <v>459</v>
      </c>
      <c r="AW20" s="26">
        <f t="shared" si="5"/>
        <v>448</v>
      </c>
      <c r="AX20" s="26">
        <f t="shared" si="5"/>
        <v>462</v>
      </c>
      <c r="AY20" s="26">
        <f t="shared" si="5"/>
        <v>451</v>
      </c>
      <c r="AZ20" s="26">
        <f t="shared" si="5"/>
        <v>492</v>
      </c>
      <c r="BA20" s="26">
        <f t="shared" si="5"/>
        <v>511</v>
      </c>
      <c r="BB20" s="26">
        <f t="shared" si="5"/>
        <v>508</v>
      </c>
      <c r="BC20" s="26">
        <f t="shared" si="5"/>
        <v>504</v>
      </c>
      <c r="BD20" s="26">
        <f t="shared" si="5"/>
        <v>488</v>
      </c>
      <c r="BE20" s="26">
        <f t="shared" si="5"/>
        <v>498</v>
      </c>
      <c r="BF20" s="26">
        <f t="shared" si="5"/>
        <v>491</v>
      </c>
      <c r="BG20" s="26">
        <f t="shared" si="5"/>
        <v>523</v>
      </c>
      <c r="BH20" s="26">
        <f t="shared" si="5"/>
        <v>499</v>
      </c>
      <c r="BI20" s="26">
        <f t="shared" si="5"/>
        <v>460</v>
      </c>
      <c r="BJ20" s="26">
        <f t="shared" si="5"/>
        <v>458</v>
      </c>
      <c r="BK20" s="26">
        <f t="shared" si="5"/>
        <v>459</v>
      </c>
      <c r="BL20" s="26">
        <f t="shared" si="5"/>
        <v>512</v>
      </c>
      <c r="BM20" s="26">
        <f t="shared" si="5"/>
        <v>525</v>
      </c>
      <c r="BN20" s="26">
        <f t="shared" si="5"/>
        <v>542</v>
      </c>
      <c r="BO20" s="26">
        <f t="shared" si="5"/>
        <v>507</v>
      </c>
      <c r="BP20" s="26">
        <f t="shared" si="5"/>
        <v>493</v>
      </c>
      <c r="BQ20" s="26">
        <f t="shared" si="5"/>
        <v>467</v>
      </c>
      <c r="BR20" s="26">
        <f t="shared" si="5"/>
        <v>473</v>
      </c>
      <c r="BS20" s="26">
        <f t="shared" si="5"/>
        <v>481</v>
      </c>
      <c r="BT20" s="26">
        <f t="shared" si="5"/>
        <v>511</v>
      </c>
      <c r="BU20" s="26">
        <f t="shared" si="5"/>
        <v>528</v>
      </c>
      <c r="BV20" s="26">
        <f t="shared" si="5"/>
        <v>534</v>
      </c>
      <c r="BW20" s="26">
        <f t="shared" si="5"/>
        <v>513</v>
      </c>
      <c r="BX20" s="26">
        <f t="shared" si="5"/>
        <v>512</v>
      </c>
      <c r="BY20" s="26">
        <f t="shared" si="5"/>
        <v>506</v>
      </c>
      <c r="BZ20" s="26">
        <f t="shared" si="5"/>
        <v>527</v>
      </c>
      <c r="CA20" s="26">
        <f t="shared" si="5"/>
        <v>532</v>
      </c>
      <c r="CB20" s="26">
        <f t="shared" si="5"/>
        <v>525</v>
      </c>
      <c r="CC20" s="26">
        <f t="shared" si="5"/>
        <v>548</v>
      </c>
      <c r="CD20" s="26">
        <f t="shared" si="5"/>
        <v>521</v>
      </c>
      <c r="CE20" s="26">
        <f t="shared" si="5"/>
        <v>509</v>
      </c>
      <c r="CF20" s="26">
        <f t="shared" si="5"/>
        <v>520</v>
      </c>
      <c r="CG20" s="26">
        <f t="shared" si="5"/>
        <v>541</v>
      </c>
      <c r="CH20" s="26">
        <f t="shared" si="5"/>
        <v>535</v>
      </c>
      <c r="CI20" s="26">
        <f t="shared" si="5"/>
        <v>535</v>
      </c>
      <c r="CJ20" s="26">
        <f t="shared" si="5"/>
        <v>524</v>
      </c>
      <c r="CK20" s="26">
        <f t="shared" si="5"/>
        <v>503</v>
      </c>
      <c r="CL20" s="26">
        <f t="shared" si="5"/>
        <v>498</v>
      </c>
      <c r="CM20" s="26">
        <f t="shared" si="5"/>
        <v>477</v>
      </c>
      <c r="CN20" s="26">
        <f t="shared" si="5"/>
        <v>475</v>
      </c>
      <c r="CO20" s="26">
        <f t="shared" si="5"/>
        <v>507</v>
      </c>
      <c r="CP20" s="26">
        <f t="shared" si="5"/>
        <v>533</v>
      </c>
      <c r="CQ20" s="26">
        <f t="shared" si="5"/>
        <v>542</v>
      </c>
      <c r="CR20" s="26">
        <f t="shared" si="5"/>
        <v>522</v>
      </c>
      <c r="CS20" s="26">
        <f t="shared" si="5"/>
        <v>530</v>
      </c>
      <c r="CT20" s="26">
        <f t="shared" si="5"/>
        <v>514</v>
      </c>
      <c r="CU20" s="26">
        <f t="shared" si="5"/>
        <v>519</v>
      </c>
      <c r="CV20" s="26">
        <f t="shared" si="5"/>
        <v>550</v>
      </c>
      <c r="CW20" s="26">
        <f t="shared" si="5"/>
        <v>544</v>
      </c>
      <c r="CX20" s="26">
        <f t="shared" si="5"/>
        <v>541</v>
      </c>
      <c r="CY20" s="26">
        <f t="shared" si="5"/>
        <v>549</v>
      </c>
      <c r="CZ20" s="26">
        <f t="shared" si="5"/>
        <v>519</v>
      </c>
      <c r="DA20" s="26">
        <f t="shared" si="5"/>
        <v>523</v>
      </c>
      <c r="DB20" s="26">
        <f t="shared" si="5"/>
        <v>537</v>
      </c>
      <c r="DC20" s="26">
        <f t="shared" si="5"/>
        <v>547</v>
      </c>
    </row>
    <row r="21" spans="1:107" customFormat="1" ht="18.899999999999999" customHeight="1" x14ac:dyDescent="0.35">
      <c r="A21" s="47"/>
      <c r="B21" s="47"/>
      <c r="C21" s="48"/>
      <c r="D21" s="42" t="s">
        <v>21</v>
      </c>
      <c r="E21" s="26">
        <f t="shared" si="4"/>
        <v>402</v>
      </c>
      <c r="F21" s="26">
        <f t="shared" si="4"/>
        <v>384</v>
      </c>
      <c r="G21" s="26">
        <f t="shared" si="4"/>
        <v>395</v>
      </c>
      <c r="H21" s="26">
        <f t="shared" si="4"/>
        <v>403</v>
      </c>
      <c r="I21" s="26">
        <f t="shared" si="4"/>
        <v>394</v>
      </c>
      <c r="J21" s="26">
        <f t="shared" si="4"/>
        <v>400</v>
      </c>
      <c r="K21" s="26">
        <f t="shared" si="4"/>
        <v>454</v>
      </c>
      <c r="L21" s="26">
        <f t="shared" si="4"/>
        <v>437</v>
      </c>
      <c r="M21" s="26">
        <f t="shared" si="4"/>
        <v>424</v>
      </c>
      <c r="N21" s="26">
        <f t="shared" si="4"/>
        <v>404</v>
      </c>
      <c r="O21" s="26">
        <f t="shared" si="4"/>
        <v>450</v>
      </c>
      <c r="P21" s="26">
        <f t="shared" si="4"/>
        <v>452</v>
      </c>
      <c r="Q21" s="26">
        <f t="shared" si="4"/>
        <v>492</v>
      </c>
      <c r="R21" s="26">
        <f t="shared" si="4"/>
        <v>488</v>
      </c>
      <c r="S21" s="26">
        <f t="shared" si="4"/>
        <v>466</v>
      </c>
      <c r="T21" s="26">
        <f t="shared" si="4"/>
        <v>427</v>
      </c>
      <c r="U21" s="26">
        <f t="shared" si="4"/>
        <v>428</v>
      </c>
      <c r="V21" s="26">
        <f t="shared" si="4"/>
        <v>378</v>
      </c>
      <c r="W21" s="26">
        <f t="shared" si="4"/>
        <v>427</v>
      </c>
      <c r="X21" s="26">
        <f t="shared" si="4"/>
        <v>437</v>
      </c>
      <c r="Y21" s="26">
        <f t="shared" si="4"/>
        <v>441</v>
      </c>
      <c r="Z21" s="26">
        <f t="shared" si="4"/>
        <v>420</v>
      </c>
      <c r="AA21" s="26">
        <f t="shared" si="4"/>
        <v>402</v>
      </c>
      <c r="AB21" s="26">
        <f t="shared" si="4"/>
        <v>396</v>
      </c>
      <c r="AC21" s="26">
        <f t="shared" si="4"/>
        <v>430</v>
      </c>
      <c r="AD21" s="26">
        <f t="shared" si="4"/>
        <v>392</v>
      </c>
      <c r="AE21" s="26">
        <f t="shared" si="4"/>
        <v>446</v>
      </c>
      <c r="AF21" s="26">
        <f t="shared" si="4"/>
        <v>430</v>
      </c>
      <c r="AG21" s="26">
        <f t="shared" si="4"/>
        <v>424</v>
      </c>
      <c r="AH21" s="26">
        <f t="shared" si="4"/>
        <v>394</v>
      </c>
      <c r="AI21" s="26">
        <f t="shared" si="4"/>
        <v>393</v>
      </c>
      <c r="AJ21" s="26">
        <f t="shared" si="4"/>
        <v>415</v>
      </c>
      <c r="AK21" s="26">
        <f t="shared" si="4"/>
        <v>443</v>
      </c>
      <c r="AL21" s="26">
        <f t="shared" si="4"/>
        <v>461</v>
      </c>
      <c r="AM21" s="26">
        <f t="shared" si="4"/>
        <v>471</v>
      </c>
      <c r="AN21" s="26">
        <f t="shared" si="4"/>
        <v>460</v>
      </c>
      <c r="AO21" s="26">
        <f t="shared" si="4"/>
        <v>377</v>
      </c>
      <c r="AP21" s="26">
        <f t="shared" si="4"/>
        <v>417</v>
      </c>
      <c r="AQ21" s="26">
        <f t="shared" si="4"/>
        <v>455</v>
      </c>
      <c r="AR21" s="26">
        <f t="shared" si="4"/>
        <v>466</v>
      </c>
      <c r="AS21" s="26">
        <f t="shared" si="4"/>
        <v>454</v>
      </c>
      <c r="AT21" s="26">
        <f t="shared" si="4"/>
        <v>458</v>
      </c>
      <c r="AU21" s="26">
        <f t="shared" si="5"/>
        <v>469</v>
      </c>
      <c r="AV21" s="26">
        <f t="shared" si="5"/>
        <v>444</v>
      </c>
      <c r="AW21" s="26">
        <f t="shared" si="5"/>
        <v>444</v>
      </c>
      <c r="AX21" s="26">
        <f t="shared" si="5"/>
        <v>471</v>
      </c>
      <c r="AY21" s="26">
        <f t="shared" si="5"/>
        <v>472</v>
      </c>
      <c r="AZ21" s="26">
        <f t="shared" si="5"/>
        <v>472</v>
      </c>
      <c r="BA21" s="26">
        <f t="shared" si="5"/>
        <v>465</v>
      </c>
      <c r="BB21" s="26">
        <f t="shared" si="5"/>
        <v>474</v>
      </c>
      <c r="BC21" s="26">
        <f t="shared" si="5"/>
        <v>447</v>
      </c>
      <c r="BD21" s="26">
        <f t="shared" si="5"/>
        <v>447</v>
      </c>
      <c r="BE21" s="26">
        <f t="shared" si="5"/>
        <v>489</v>
      </c>
      <c r="BF21" s="26">
        <f t="shared" si="5"/>
        <v>483</v>
      </c>
      <c r="BG21" s="26">
        <f t="shared" si="5"/>
        <v>488</v>
      </c>
      <c r="BH21" s="26">
        <f t="shared" si="5"/>
        <v>479</v>
      </c>
      <c r="BI21" s="26">
        <f t="shared" si="5"/>
        <v>482</v>
      </c>
      <c r="BJ21" s="26">
        <f t="shared" si="5"/>
        <v>467</v>
      </c>
      <c r="BK21" s="26">
        <f t="shared" si="5"/>
        <v>462</v>
      </c>
      <c r="BL21" s="26">
        <f t="shared" si="5"/>
        <v>470</v>
      </c>
      <c r="BM21" s="26">
        <f t="shared" si="5"/>
        <v>484</v>
      </c>
      <c r="BN21" s="26">
        <f t="shared" si="5"/>
        <v>480</v>
      </c>
      <c r="BO21" s="26">
        <f t="shared" si="5"/>
        <v>492</v>
      </c>
      <c r="BP21" s="26">
        <f t="shared" si="5"/>
        <v>475</v>
      </c>
      <c r="BQ21" s="26">
        <f t="shared" si="5"/>
        <v>455</v>
      </c>
      <c r="BR21" s="26">
        <f t="shared" si="5"/>
        <v>450</v>
      </c>
      <c r="BS21" s="26">
        <f t="shared" si="5"/>
        <v>471</v>
      </c>
      <c r="BT21" s="26">
        <f t="shared" si="5"/>
        <v>487</v>
      </c>
      <c r="BU21" s="26">
        <f t="shared" si="5"/>
        <v>491</v>
      </c>
      <c r="BV21" s="26">
        <f t="shared" si="5"/>
        <v>495</v>
      </c>
      <c r="BW21" s="26">
        <f t="shared" si="5"/>
        <v>474</v>
      </c>
      <c r="BX21" s="26">
        <f t="shared" si="5"/>
        <v>448</v>
      </c>
      <c r="BY21" s="26">
        <f t="shared" si="5"/>
        <v>439</v>
      </c>
      <c r="BZ21" s="26">
        <f t="shared" si="5"/>
        <v>484</v>
      </c>
      <c r="CA21" s="26">
        <f t="shared" si="5"/>
        <v>504</v>
      </c>
      <c r="CB21" s="26">
        <f t="shared" si="5"/>
        <v>502</v>
      </c>
      <c r="CC21" s="26">
        <f t="shared" si="5"/>
        <v>484</v>
      </c>
      <c r="CD21" s="26">
        <f t="shared" si="5"/>
        <v>488</v>
      </c>
      <c r="CE21" s="26">
        <f t="shared" si="5"/>
        <v>469</v>
      </c>
      <c r="CF21" s="26">
        <f t="shared" si="5"/>
        <v>466</v>
      </c>
      <c r="CG21" s="26">
        <f t="shared" si="5"/>
        <v>568</v>
      </c>
      <c r="CH21" s="26">
        <f t="shared" si="5"/>
        <v>506</v>
      </c>
      <c r="CI21" s="26">
        <f t="shared" si="5"/>
        <v>514</v>
      </c>
      <c r="CJ21" s="26">
        <f t="shared" si="5"/>
        <v>514</v>
      </c>
      <c r="CK21" s="26">
        <f t="shared" si="5"/>
        <v>480</v>
      </c>
      <c r="CL21" s="26">
        <f t="shared" si="5"/>
        <v>455</v>
      </c>
      <c r="CM21" s="26">
        <f t="shared" si="5"/>
        <v>444</v>
      </c>
      <c r="CN21" s="26">
        <f t="shared" si="5"/>
        <v>453</v>
      </c>
      <c r="CO21" s="26">
        <f t="shared" si="5"/>
        <v>449</v>
      </c>
      <c r="CP21" s="26">
        <f t="shared" si="5"/>
        <v>473</v>
      </c>
      <c r="CQ21" s="26">
        <f t="shared" si="5"/>
        <v>499</v>
      </c>
      <c r="CR21" s="26">
        <f t="shared" si="5"/>
        <v>503</v>
      </c>
      <c r="CS21" s="26">
        <f t="shared" si="5"/>
        <v>479</v>
      </c>
      <c r="CT21" s="26">
        <f t="shared" si="5"/>
        <v>500</v>
      </c>
      <c r="CU21" s="26">
        <f t="shared" si="5"/>
        <v>495</v>
      </c>
      <c r="CV21" s="26">
        <f t="shared" si="5"/>
        <v>538</v>
      </c>
      <c r="CW21" s="26">
        <f t="shared" si="5"/>
        <v>532</v>
      </c>
      <c r="CX21" s="26">
        <f t="shared" si="5"/>
        <v>511</v>
      </c>
      <c r="CY21" s="26">
        <f t="shared" si="5"/>
        <v>499</v>
      </c>
      <c r="CZ21" s="26">
        <f t="shared" si="5"/>
        <v>487</v>
      </c>
      <c r="DA21" s="26">
        <f t="shared" si="5"/>
        <v>483</v>
      </c>
      <c r="DB21" s="26">
        <f t="shared" si="5"/>
        <v>504</v>
      </c>
      <c r="DC21" s="26">
        <f t="shared" si="5"/>
        <v>522</v>
      </c>
    </row>
    <row r="22" spans="1:107" customFormat="1" ht="18.899999999999999" customHeight="1" x14ac:dyDescent="0.35">
      <c r="A22" s="47"/>
      <c r="B22" s="47"/>
      <c r="C22" s="48"/>
      <c r="D22" s="42" t="s">
        <v>22</v>
      </c>
      <c r="E22" s="26">
        <f t="shared" si="4"/>
        <v>422</v>
      </c>
      <c r="F22" s="26">
        <f t="shared" si="4"/>
        <v>409</v>
      </c>
      <c r="G22" s="26">
        <f t="shared" si="4"/>
        <v>399</v>
      </c>
      <c r="H22" s="26">
        <f t="shared" si="4"/>
        <v>431</v>
      </c>
      <c r="I22" s="26">
        <f t="shared" si="4"/>
        <v>420</v>
      </c>
      <c r="J22" s="26">
        <f t="shared" si="4"/>
        <v>442</v>
      </c>
      <c r="K22" s="26">
        <f t="shared" si="4"/>
        <v>445</v>
      </c>
      <c r="L22" s="26">
        <f t="shared" si="4"/>
        <v>402</v>
      </c>
      <c r="M22" s="26">
        <f t="shared" si="4"/>
        <v>406</v>
      </c>
      <c r="N22" s="26">
        <f t="shared" si="4"/>
        <v>413</v>
      </c>
      <c r="O22" s="26">
        <f t="shared" si="4"/>
        <v>438</v>
      </c>
      <c r="P22" s="26">
        <f t="shared" si="4"/>
        <v>438</v>
      </c>
      <c r="Q22" s="26">
        <f t="shared" si="4"/>
        <v>462</v>
      </c>
      <c r="R22" s="26">
        <f t="shared" si="4"/>
        <v>453</v>
      </c>
      <c r="S22" s="26">
        <f t="shared" si="4"/>
        <v>440</v>
      </c>
      <c r="T22" s="26">
        <f t="shared" si="4"/>
        <v>422</v>
      </c>
      <c r="U22" s="26">
        <f t="shared" si="4"/>
        <v>421</v>
      </c>
      <c r="V22" s="26">
        <f t="shared" si="4"/>
        <v>430</v>
      </c>
      <c r="W22" s="26">
        <f t="shared" si="4"/>
        <v>437</v>
      </c>
      <c r="X22" s="26">
        <f t="shared" si="4"/>
        <v>420</v>
      </c>
      <c r="Y22" s="26">
        <f t="shared" si="4"/>
        <v>415</v>
      </c>
      <c r="Z22" s="26">
        <f t="shared" si="4"/>
        <v>415</v>
      </c>
      <c r="AA22" s="26">
        <f t="shared" si="4"/>
        <v>410</v>
      </c>
      <c r="AB22" s="26">
        <f t="shared" si="4"/>
        <v>384</v>
      </c>
      <c r="AC22" s="26">
        <f t="shared" si="4"/>
        <v>410</v>
      </c>
      <c r="AD22" s="26">
        <f t="shared" si="4"/>
        <v>414</v>
      </c>
      <c r="AE22" s="26">
        <f t="shared" si="4"/>
        <v>445</v>
      </c>
      <c r="AF22" s="26">
        <f t="shared" si="4"/>
        <v>428</v>
      </c>
      <c r="AG22" s="26">
        <f t="shared" si="4"/>
        <v>493</v>
      </c>
      <c r="AH22" s="26">
        <f t="shared" si="4"/>
        <v>406</v>
      </c>
      <c r="AI22" s="26">
        <f t="shared" si="4"/>
        <v>413</v>
      </c>
      <c r="AJ22" s="26">
        <f t="shared" si="4"/>
        <v>440</v>
      </c>
      <c r="AK22" s="26">
        <f t="shared" si="4"/>
        <v>453</v>
      </c>
      <c r="AL22" s="26">
        <f t="shared" si="4"/>
        <v>414</v>
      </c>
      <c r="AM22" s="26">
        <f t="shared" si="4"/>
        <v>451</v>
      </c>
      <c r="AN22" s="26">
        <f t="shared" si="4"/>
        <v>430</v>
      </c>
      <c r="AO22" s="26">
        <f t="shared" si="4"/>
        <v>411</v>
      </c>
      <c r="AP22" s="26">
        <f t="shared" si="4"/>
        <v>403</v>
      </c>
      <c r="AQ22" s="26">
        <f t="shared" si="4"/>
        <v>450</v>
      </c>
      <c r="AR22" s="26">
        <f t="shared" si="4"/>
        <v>463</v>
      </c>
      <c r="AS22" s="26">
        <f t="shared" si="4"/>
        <v>461</v>
      </c>
      <c r="AT22" s="26">
        <f t="shared" si="4"/>
        <v>456</v>
      </c>
      <c r="AU22" s="26">
        <f t="shared" si="5"/>
        <v>456</v>
      </c>
      <c r="AV22" s="26">
        <f t="shared" si="5"/>
        <v>420</v>
      </c>
      <c r="AW22" s="26">
        <f t="shared" si="5"/>
        <v>422</v>
      </c>
      <c r="AX22" s="26">
        <f t="shared" si="5"/>
        <v>452</v>
      </c>
      <c r="AY22" s="26">
        <f t="shared" si="5"/>
        <v>461</v>
      </c>
      <c r="AZ22" s="26">
        <f t="shared" si="5"/>
        <v>458</v>
      </c>
      <c r="BA22" s="26">
        <f t="shared" si="5"/>
        <v>458</v>
      </c>
      <c r="BB22" s="26">
        <f t="shared" si="5"/>
        <v>450</v>
      </c>
      <c r="BC22" s="26">
        <f t="shared" si="5"/>
        <v>434</v>
      </c>
      <c r="BD22" s="26">
        <f t="shared" si="5"/>
        <v>413</v>
      </c>
      <c r="BE22" s="26">
        <f t="shared" si="5"/>
        <v>438</v>
      </c>
      <c r="BF22" s="26">
        <f t="shared" ref="BF22:DQ25" si="6">SUMIF($B$25:$B$1000,$D22,BF$25:BF$1000)</f>
        <v>441</v>
      </c>
      <c r="BG22" s="26">
        <f t="shared" si="6"/>
        <v>460</v>
      </c>
      <c r="BH22" s="26">
        <f t="shared" si="6"/>
        <v>478</v>
      </c>
      <c r="BI22" s="26">
        <f t="shared" si="6"/>
        <v>449</v>
      </c>
      <c r="BJ22" s="26">
        <f t="shared" si="6"/>
        <v>441</v>
      </c>
      <c r="BK22" s="26">
        <f t="shared" si="6"/>
        <v>413</v>
      </c>
      <c r="BL22" s="26">
        <f t="shared" si="6"/>
        <v>441</v>
      </c>
      <c r="BM22" s="26">
        <f t="shared" si="6"/>
        <v>457</v>
      </c>
      <c r="BN22" s="26">
        <f t="shared" si="6"/>
        <v>459</v>
      </c>
      <c r="BO22" s="26">
        <f t="shared" si="6"/>
        <v>460</v>
      </c>
      <c r="BP22" s="26">
        <f t="shared" si="6"/>
        <v>444</v>
      </c>
      <c r="BQ22" s="26">
        <f t="shared" si="6"/>
        <v>426</v>
      </c>
      <c r="BR22" s="26">
        <f t="shared" si="6"/>
        <v>430</v>
      </c>
      <c r="BS22" s="26">
        <f t="shared" si="6"/>
        <v>448</v>
      </c>
      <c r="BT22" s="26">
        <f t="shared" si="6"/>
        <v>461</v>
      </c>
      <c r="BU22" s="26">
        <f t="shared" si="6"/>
        <v>471</v>
      </c>
      <c r="BV22" s="26">
        <f t="shared" si="6"/>
        <v>473</v>
      </c>
      <c r="BW22" s="26">
        <f t="shared" si="6"/>
        <v>456</v>
      </c>
      <c r="BX22" s="26">
        <f t="shared" si="6"/>
        <v>447</v>
      </c>
      <c r="BY22" s="26">
        <f t="shared" si="6"/>
        <v>400</v>
      </c>
      <c r="BZ22" s="26">
        <f t="shared" si="6"/>
        <v>452</v>
      </c>
      <c r="CA22" s="26">
        <f t="shared" si="6"/>
        <v>453</v>
      </c>
      <c r="CB22" s="26">
        <f t="shared" si="6"/>
        <v>443</v>
      </c>
      <c r="CC22" s="26">
        <f t="shared" si="6"/>
        <v>455</v>
      </c>
      <c r="CD22" s="26">
        <f t="shared" si="6"/>
        <v>436</v>
      </c>
      <c r="CE22" s="26">
        <f t="shared" si="6"/>
        <v>439</v>
      </c>
      <c r="CF22" s="26">
        <f t="shared" si="6"/>
        <v>450</v>
      </c>
      <c r="CG22" s="26">
        <f t="shared" si="6"/>
        <v>470</v>
      </c>
      <c r="CH22" s="26">
        <f t="shared" si="6"/>
        <v>463</v>
      </c>
      <c r="CI22" s="26">
        <f t="shared" si="6"/>
        <v>463</v>
      </c>
      <c r="CJ22" s="26">
        <f t="shared" si="6"/>
        <v>458</v>
      </c>
      <c r="CK22" s="26">
        <f t="shared" si="6"/>
        <v>456</v>
      </c>
      <c r="CL22" s="26">
        <f t="shared" si="6"/>
        <v>420</v>
      </c>
      <c r="CM22" s="26">
        <f t="shared" si="6"/>
        <v>427</v>
      </c>
      <c r="CN22" s="26">
        <f t="shared" si="6"/>
        <v>428</v>
      </c>
      <c r="CO22" s="26">
        <f t="shared" si="6"/>
        <v>438</v>
      </c>
      <c r="CP22" s="26">
        <f t="shared" si="6"/>
        <v>459</v>
      </c>
      <c r="CQ22" s="26">
        <f t="shared" si="6"/>
        <v>459</v>
      </c>
      <c r="CR22" s="26">
        <f t="shared" si="6"/>
        <v>450</v>
      </c>
      <c r="CS22" s="26">
        <f t="shared" si="6"/>
        <v>444</v>
      </c>
      <c r="CT22" s="26">
        <f t="shared" si="6"/>
        <v>440</v>
      </c>
      <c r="CU22" s="26">
        <f t="shared" si="6"/>
        <v>436</v>
      </c>
      <c r="CV22" s="26">
        <f t="shared" si="6"/>
        <v>460</v>
      </c>
      <c r="CW22" s="26">
        <f t="shared" si="6"/>
        <v>488</v>
      </c>
      <c r="CX22" s="26">
        <f t="shared" si="6"/>
        <v>478</v>
      </c>
      <c r="CY22" s="26">
        <f t="shared" si="6"/>
        <v>475</v>
      </c>
      <c r="CZ22" s="26">
        <f t="shared" si="6"/>
        <v>457</v>
      </c>
      <c r="DA22" s="26">
        <f t="shared" si="6"/>
        <v>459</v>
      </c>
      <c r="DB22" s="26">
        <f t="shared" si="6"/>
        <v>480</v>
      </c>
      <c r="DC22" s="26">
        <f t="shared" si="6"/>
        <v>476</v>
      </c>
    </row>
    <row r="23" spans="1:107" customFormat="1" ht="18.899999999999999" customHeight="1" x14ac:dyDescent="0.35">
      <c r="A23" s="47"/>
      <c r="B23" s="47"/>
      <c r="C23" s="48"/>
      <c r="D23" s="42" t="s">
        <v>23</v>
      </c>
      <c r="E23" s="26">
        <f t="shared" si="4"/>
        <v>440</v>
      </c>
      <c r="F23" s="26">
        <f t="shared" si="4"/>
        <v>435</v>
      </c>
      <c r="G23" s="26">
        <f t="shared" si="4"/>
        <v>421</v>
      </c>
      <c r="H23" s="26">
        <f t="shared" si="4"/>
        <v>420</v>
      </c>
      <c r="I23" s="26">
        <f t="shared" si="4"/>
        <v>450</v>
      </c>
      <c r="J23" s="26">
        <f t="shared" si="4"/>
        <v>437</v>
      </c>
      <c r="K23" s="26">
        <f t="shared" si="4"/>
        <v>433</v>
      </c>
      <c r="L23" s="26">
        <f t="shared" si="4"/>
        <v>433</v>
      </c>
      <c r="M23" s="26">
        <f t="shared" si="4"/>
        <v>433</v>
      </c>
      <c r="N23" s="26">
        <f t="shared" si="4"/>
        <v>433</v>
      </c>
      <c r="O23" s="26">
        <f t="shared" si="4"/>
        <v>450</v>
      </c>
      <c r="P23" s="26">
        <f t="shared" si="4"/>
        <v>432</v>
      </c>
      <c r="Q23" s="26">
        <f t="shared" si="4"/>
        <v>437</v>
      </c>
      <c r="R23" s="26">
        <f t="shared" si="4"/>
        <v>442</v>
      </c>
      <c r="S23" s="26">
        <f t="shared" si="4"/>
        <v>426</v>
      </c>
      <c r="T23" s="26">
        <f t="shared" si="4"/>
        <v>430</v>
      </c>
      <c r="U23" s="26">
        <f t="shared" si="4"/>
        <v>424</v>
      </c>
      <c r="V23" s="26">
        <f t="shared" si="4"/>
        <v>435</v>
      </c>
      <c r="W23" s="26">
        <f t="shared" si="4"/>
        <v>435</v>
      </c>
      <c r="X23" s="26">
        <f t="shared" si="4"/>
        <v>429</v>
      </c>
      <c r="Y23" s="26">
        <f t="shared" si="4"/>
        <v>413</v>
      </c>
      <c r="Z23" s="26">
        <f t="shared" si="4"/>
        <v>413</v>
      </c>
      <c r="AA23" s="26">
        <f t="shared" si="4"/>
        <v>403</v>
      </c>
      <c r="AB23" s="26">
        <f t="shared" si="4"/>
        <v>406</v>
      </c>
      <c r="AC23" s="26">
        <f t="shared" si="4"/>
        <v>417</v>
      </c>
      <c r="AD23" s="26">
        <f t="shared" si="4"/>
        <v>417</v>
      </c>
      <c r="AE23" s="26">
        <f t="shared" si="4"/>
        <v>416</v>
      </c>
      <c r="AF23" s="26">
        <f t="shared" si="4"/>
        <v>417</v>
      </c>
      <c r="AG23" s="26">
        <f t="shared" si="4"/>
        <v>399</v>
      </c>
      <c r="AH23" s="26">
        <f t="shared" si="4"/>
        <v>395</v>
      </c>
      <c r="AI23" s="26">
        <f t="shared" si="4"/>
        <v>409</v>
      </c>
      <c r="AJ23" s="26">
        <f t="shared" si="4"/>
        <v>428</v>
      </c>
      <c r="AK23" s="26">
        <f t="shared" si="4"/>
        <v>429</v>
      </c>
      <c r="AL23" s="26">
        <f t="shared" si="4"/>
        <v>433</v>
      </c>
      <c r="AM23" s="26">
        <f t="shared" si="4"/>
        <v>424</v>
      </c>
      <c r="AN23" s="26">
        <f t="shared" si="4"/>
        <v>427</v>
      </c>
      <c r="AO23" s="26">
        <f t="shared" si="4"/>
        <v>419</v>
      </c>
      <c r="AP23" s="26">
        <f t="shared" si="4"/>
        <v>421</v>
      </c>
      <c r="AQ23" s="26">
        <f t="shared" si="4"/>
        <v>439</v>
      </c>
      <c r="AR23" s="26">
        <f t="shared" si="4"/>
        <v>431</v>
      </c>
      <c r="AS23" s="26">
        <f t="shared" si="4"/>
        <v>425</v>
      </c>
      <c r="AT23" s="26">
        <f t="shared" si="4"/>
        <v>420</v>
      </c>
      <c r="AU23" s="26">
        <f t="shared" ref="AU23:DF24" si="7">SUMIF($B$25:$B$1000,$D23,AU$25:AU$1000)</f>
        <v>421</v>
      </c>
      <c r="AV23" s="26">
        <f t="shared" si="7"/>
        <v>417</v>
      </c>
      <c r="AW23" s="26">
        <f t="shared" si="7"/>
        <v>412</v>
      </c>
      <c r="AX23" s="26">
        <f t="shared" si="7"/>
        <v>433</v>
      </c>
      <c r="AY23" s="26">
        <f t="shared" si="7"/>
        <v>438</v>
      </c>
      <c r="AZ23" s="26">
        <f t="shared" si="7"/>
        <v>438</v>
      </c>
      <c r="BA23" s="26">
        <f t="shared" si="7"/>
        <v>448</v>
      </c>
      <c r="BB23" s="26">
        <f t="shared" si="7"/>
        <v>439</v>
      </c>
      <c r="BC23" s="26">
        <f t="shared" si="7"/>
        <v>420</v>
      </c>
      <c r="BD23" s="26">
        <f t="shared" si="7"/>
        <v>413</v>
      </c>
      <c r="BE23" s="26">
        <f t="shared" si="7"/>
        <v>448</v>
      </c>
      <c r="BF23" s="26">
        <f t="shared" si="7"/>
        <v>451</v>
      </c>
      <c r="BG23" s="26">
        <f t="shared" si="7"/>
        <v>458</v>
      </c>
      <c r="BH23" s="26">
        <f t="shared" si="7"/>
        <v>439</v>
      </c>
      <c r="BI23" s="26">
        <f t="shared" si="7"/>
        <v>447</v>
      </c>
      <c r="BJ23" s="26">
        <f t="shared" si="7"/>
        <v>439</v>
      </c>
      <c r="BK23" s="26">
        <f t="shared" si="7"/>
        <v>448</v>
      </c>
      <c r="BL23" s="26">
        <f t="shared" si="7"/>
        <v>448</v>
      </c>
      <c r="BM23" s="26">
        <f t="shared" si="7"/>
        <v>448</v>
      </c>
      <c r="BN23" s="26">
        <f t="shared" si="7"/>
        <v>445</v>
      </c>
      <c r="BO23" s="26">
        <f t="shared" si="7"/>
        <v>433</v>
      </c>
      <c r="BP23" s="26">
        <f t="shared" si="7"/>
        <v>439</v>
      </c>
      <c r="BQ23" s="26">
        <f t="shared" si="7"/>
        <v>431</v>
      </c>
      <c r="BR23" s="26">
        <f t="shared" si="7"/>
        <v>417</v>
      </c>
      <c r="BS23" s="26">
        <f t="shared" si="6"/>
        <v>423</v>
      </c>
      <c r="BT23" s="26">
        <f t="shared" si="6"/>
        <v>432</v>
      </c>
      <c r="BU23" s="26">
        <f t="shared" si="6"/>
        <v>444</v>
      </c>
      <c r="BV23" s="26">
        <f t="shared" si="6"/>
        <v>451</v>
      </c>
      <c r="BW23" s="26">
        <f t="shared" si="6"/>
        <v>434</v>
      </c>
      <c r="BX23" s="26">
        <f t="shared" si="6"/>
        <v>420</v>
      </c>
      <c r="BY23" s="26">
        <f t="shared" si="6"/>
        <v>437</v>
      </c>
      <c r="BZ23" s="26">
        <f t="shared" si="6"/>
        <v>450</v>
      </c>
      <c r="CA23" s="26">
        <f t="shared" si="6"/>
        <v>448</v>
      </c>
      <c r="CB23" s="26">
        <f t="shared" si="6"/>
        <v>446</v>
      </c>
      <c r="CC23" s="26">
        <f t="shared" si="6"/>
        <v>430</v>
      </c>
      <c r="CD23" s="26">
        <f t="shared" si="6"/>
        <v>443</v>
      </c>
      <c r="CE23" s="26">
        <f t="shared" si="6"/>
        <v>439</v>
      </c>
      <c r="CF23" s="26">
        <f t="shared" si="6"/>
        <v>445</v>
      </c>
      <c r="CG23" s="26">
        <f t="shared" si="6"/>
        <v>466</v>
      </c>
      <c r="CH23" s="26">
        <f t="shared" si="6"/>
        <v>461</v>
      </c>
      <c r="CI23" s="26">
        <f t="shared" si="6"/>
        <v>475</v>
      </c>
      <c r="CJ23" s="26">
        <f t="shared" si="6"/>
        <v>449</v>
      </c>
      <c r="CK23" s="26">
        <f t="shared" si="6"/>
        <v>456</v>
      </c>
      <c r="CL23" s="26">
        <f t="shared" si="6"/>
        <v>436</v>
      </c>
      <c r="CM23" s="26">
        <f t="shared" si="6"/>
        <v>442</v>
      </c>
      <c r="CN23" s="26">
        <f t="shared" si="6"/>
        <v>447</v>
      </c>
      <c r="CO23" s="26">
        <f t="shared" si="6"/>
        <v>462</v>
      </c>
      <c r="CP23" s="26">
        <f t="shared" si="6"/>
        <v>468</v>
      </c>
      <c r="CQ23" s="26">
        <f t="shared" si="6"/>
        <v>482</v>
      </c>
      <c r="CR23" s="26">
        <f t="shared" si="6"/>
        <v>478</v>
      </c>
      <c r="CS23" s="26">
        <f t="shared" si="6"/>
        <v>470</v>
      </c>
      <c r="CT23" s="26">
        <f t="shared" si="6"/>
        <v>471</v>
      </c>
      <c r="CU23" s="26">
        <f t="shared" si="6"/>
        <v>469</v>
      </c>
      <c r="CV23" s="26">
        <f t="shared" si="6"/>
        <v>489</v>
      </c>
      <c r="CW23" s="26">
        <f t="shared" si="6"/>
        <v>486</v>
      </c>
      <c r="CX23" s="26">
        <f t="shared" si="6"/>
        <v>444</v>
      </c>
      <c r="CY23" s="26">
        <f t="shared" si="6"/>
        <v>466</v>
      </c>
      <c r="CZ23" s="26">
        <f t="shared" si="6"/>
        <v>466</v>
      </c>
      <c r="DA23" s="26">
        <f t="shared" si="6"/>
        <v>463</v>
      </c>
      <c r="DB23" s="26">
        <f t="shared" si="6"/>
        <v>465</v>
      </c>
      <c r="DC23" s="26">
        <f t="shared" si="6"/>
        <v>461</v>
      </c>
    </row>
    <row r="24" spans="1:107" customFormat="1" ht="18.899999999999999" customHeight="1" x14ac:dyDescent="0.35">
      <c r="A24" s="49"/>
      <c r="B24" s="49"/>
      <c r="C24" s="50"/>
      <c r="D24" s="51" t="s">
        <v>24</v>
      </c>
      <c r="E24" s="28">
        <f t="shared" si="4"/>
        <v>233</v>
      </c>
      <c r="F24" s="28">
        <f t="shared" si="4"/>
        <v>217</v>
      </c>
      <c r="G24" s="28">
        <f t="shared" si="4"/>
        <v>214</v>
      </c>
      <c r="H24" s="28">
        <f t="shared" ref="H24:BS25" si="8">SUMIF($B$25:$B$1000,$D24,H$25:H$1000)</f>
        <v>231</v>
      </c>
      <c r="I24" s="28">
        <f t="shared" si="8"/>
        <v>244</v>
      </c>
      <c r="J24" s="28">
        <f t="shared" si="8"/>
        <v>231</v>
      </c>
      <c r="K24" s="28">
        <f t="shared" si="8"/>
        <v>239</v>
      </c>
      <c r="L24" s="28">
        <f t="shared" si="8"/>
        <v>219</v>
      </c>
      <c r="M24" s="28">
        <f t="shared" si="8"/>
        <v>219</v>
      </c>
      <c r="N24" s="28">
        <f t="shared" si="8"/>
        <v>225</v>
      </c>
      <c r="O24" s="28">
        <f t="shared" si="8"/>
        <v>238</v>
      </c>
      <c r="P24" s="28">
        <f t="shared" si="8"/>
        <v>241</v>
      </c>
      <c r="Q24" s="28">
        <f t="shared" si="8"/>
        <v>234</v>
      </c>
      <c r="R24" s="28">
        <f t="shared" si="8"/>
        <v>239</v>
      </c>
      <c r="S24" s="28">
        <f t="shared" si="8"/>
        <v>246</v>
      </c>
      <c r="T24" s="28">
        <f t="shared" si="8"/>
        <v>244</v>
      </c>
      <c r="U24" s="28">
        <f t="shared" si="8"/>
        <v>237</v>
      </c>
      <c r="V24" s="28">
        <f t="shared" si="8"/>
        <v>240</v>
      </c>
      <c r="W24" s="28">
        <f t="shared" si="8"/>
        <v>230</v>
      </c>
      <c r="X24" s="28">
        <f t="shared" si="8"/>
        <v>223</v>
      </c>
      <c r="Y24" s="28">
        <f t="shared" si="8"/>
        <v>243</v>
      </c>
      <c r="Z24" s="28">
        <f t="shared" si="8"/>
        <v>235</v>
      </c>
      <c r="AA24" s="28">
        <f t="shared" si="8"/>
        <v>226</v>
      </c>
      <c r="AB24" s="28">
        <f t="shared" si="8"/>
        <v>216</v>
      </c>
      <c r="AC24" s="28">
        <f t="shared" si="8"/>
        <v>228</v>
      </c>
      <c r="AD24" s="28">
        <f t="shared" si="8"/>
        <v>232</v>
      </c>
      <c r="AE24" s="28">
        <f t="shared" si="8"/>
        <v>237</v>
      </c>
      <c r="AF24" s="28">
        <f t="shared" si="8"/>
        <v>238</v>
      </c>
      <c r="AG24" s="28">
        <f t="shared" si="8"/>
        <v>231</v>
      </c>
      <c r="AH24" s="28">
        <f t="shared" si="8"/>
        <v>237</v>
      </c>
      <c r="AI24" s="28">
        <f t="shared" si="8"/>
        <v>225</v>
      </c>
      <c r="AJ24" s="28">
        <f t="shared" si="8"/>
        <v>229</v>
      </c>
      <c r="AK24" s="28">
        <f t="shared" si="8"/>
        <v>238</v>
      </c>
      <c r="AL24" s="28">
        <f t="shared" si="8"/>
        <v>270</v>
      </c>
      <c r="AM24" s="28">
        <f t="shared" si="8"/>
        <v>246</v>
      </c>
      <c r="AN24" s="28">
        <f t="shared" si="8"/>
        <v>242</v>
      </c>
      <c r="AO24" s="28">
        <f t="shared" si="8"/>
        <v>218</v>
      </c>
      <c r="AP24" s="28">
        <f t="shared" si="8"/>
        <v>229</v>
      </c>
      <c r="AQ24" s="28">
        <f t="shared" si="8"/>
        <v>245</v>
      </c>
      <c r="AR24" s="28">
        <f t="shared" si="8"/>
        <v>233</v>
      </c>
      <c r="AS24" s="28">
        <f t="shared" si="8"/>
        <v>238</v>
      </c>
      <c r="AT24" s="28">
        <f t="shared" si="8"/>
        <v>241</v>
      </c>
      <c r="AU24" s="28">
        <f t="shared" si="8"/>
        <v>239</v>
      </c>
      <c r="AV24" s="28">
        <f t="shared" si="8"/>
        <v>231</v>
      </c>
      <c r="AW24" s="28">
        <f t="shared" si="8"/>
        <v>224</v>
      </c>
      <c r="AX24" s="28">
        <f t="shared" si="8"/>
        <v>240</v>
      </c>
      <c r="AY24" s="28">
        <f t="shared" si="8"/>
        <v>240</v>
      </c>
      <c r="AZ24" s="28">
        <f t="shared" si="8"/>
        <v>247</v>
      </c>
      <c r="BA24" s="28">
        <f t="shared" si="8"/>
        <v>251</v>
      </c>
      <c r="BB24" s="28">
        <f t="shared" si="8"/>
        <v>248</v>
      </c>
      <c r="BC24" s="28">
        <f t="shared" si="8"/>
        <v>238</v>
      </c>
      <c r="BD24" s="28">
        <f t="shared" si="8"/>
        <v>232</v>
      </c>
      <c r="BE24" s="28">
        <f t="shared" si="8"/>
        <v>241</v>
      </c>
      <c r="BF24" s="28">
        <f t="shared" si="8"/>
        <v>241</v>
      </c>
      <c r="BG24" s="28">
        <f t="shared" si="8"/>
        <v>222</v>
      </c>
      <c r="BH24" s="28">
        <f t="shared" si="8"/>
        <v>221</v>
      </c>
      <c r="BI24" s="28">
        <f t="shared" si="8"/>
        <v>221</v>
      </c>
      <c r="BJ24" s="28">
        <f t="shared" si="8"/>
        <v>213</v>
      </c>
      <c r="BK24" s="28">
        <f t="shared" si="8"/>
        <v>221</v>
      </c>
      <c r="BL24" s="28">
        <f t="shared" si="8"/>
        <v>228</v>
      </c>
      <c r="BM24" s="28">
        <f t="shared" si="8"/>
        <v>228</v>
      </c>
      <c r="BN24" s="28">
        <f t="shared" si="8"/>
        <v>216</v>
      </c>
      <c r="BO24" s="28">
        <f t="shared" si="8"/>
        <v>230</v>
      </c>
      <c r="BP24" s="28">
        <f t="shared" si="8"/>
        <v>222</v>
      </c>
      <c r="BQ24" s="28">
        <f t="shared" si="8"/>
        <v>229</v>
      </c>
      <c r="BR24" s="28">
        <f t="shared" si="8"/>
        <v>226</v>
      </c>
      <c r="BS24" s="28">
        <f t="shared" si="6"/>
        <v>229</v>
      </c>
      <c r="BT24" s="28">
        <f t="shared" si="6"/>
        <v>235</v>
      </c>
      <c r="BU24" s="28">
        <f t="shared" si="6"/>
        <v>239</v>
      </c>
      <c r="BV24" s="28">
        <f t="shared" si="6"/>
        <v>248</v>
      </c>
      <c r="BW24" s="28">
        <f t="shared" si="6"/>
        <v>242</v>
      </c>
      <c r="BX24" s="28">
        <f t="shared" si="6"/>
        <v>232</v>
      </c>
      <c r="BY24" s="28">
        <f t="shared" si="6"/>
        <v>236</v>
      </c>
      <c r="BZ24" s="28">
        <f t="shared" si="6"/>
        <v>197</v>
      </c>
      <c r="CA24" s="28">
        <f t="shared" si="6"/>
        <v>240</v>
      </c>
      <c r="CB24" s="28">
        <f t="shared" si="6"/>
        <v>245</v>
      </c>
      <c r="CC24" s="28">
        <f t="shared" si="6"/>
        <v>231</v>
      </c>
      <c r="CD24" s="28">
        <f t="shared" si="6"/>
        <v>235</v>
      </c>
      <c r="CE24" s="28">
        <f t="shared" si="6"/>
        <v>237</v>
      </c>
      <c r="CF24" s="28">
        <f t="shared" si="6"/>
        <v>233</v>
      </c>
      <c r="CG24" s="28">
        <f t="shared" si="6"/>
        <v>249</v>
      </c>
      <c r="CH24" s="28">
        <f t="shared" si="6"/>
        <v>244</v>
      </c>
      <c r="CI24" s="28">
        <f t="shared" si="6"/>
        <v>251</v>
      </c>
      <c r="CJ24" s="28">
        <f t="shared" si="6"/>
        <v>243</v>
      </c>
      <c r="CK24" s="28">
        <f t="shared" si="6"/>
        <v>232</v>
      </c>
      <c r="CL24" s="28">
        <f t="shared" si="6"/>
        <v>231</v>
      </c>
      <c r="CM24" s="28">
        <f t="shared" si="6"/>
        <v>234</v>
      </c>
      <c r="CN24" s="28">
        <f t="shared" si="6"/>
        <v>236</v>
      </c>
      <c r="CO24" s="28">
        <f t="shared" si="6"/>
        <v>238</v>
      </c>
      <c r="CP24" s="28">
        <f t="shared" si="6"/>
        <v>257</v>
      </c>
      <c r="CQ24" s="28">
        <f t="shared" si="6"/>
        <v>246</v>
      </c>
      <c r="CR24" s="28">
        <f t="shared" si="6"/>
        <v>257</v>
      </c>
      <c r="CS24" s="28">
        <f t="shared" si="6"/>
        <v>251</v>
      </c>
      <c r="CT24" s="28">
        <f t="shared" si="6"/>
        <v>257</v>
      </c>
      <c r="CU24" s="28">
        <f t="shared" si="6"/>
        <v>253</v>
      </c>
      <c r="CV24" s="28">
        <f t="shared" si="6"/>
        <v>255</v>
      </c>
      <c r="CW24" s="28">
        <f t="shared" si="6"/>
        <v>255</v>
      </c>
      <c r="CX24" s="28">
        <f t="shared" si="6"/>
        <v>253</v>
      </c>
      <c r="CY24" s="28">
        <f t="shared" si="6"/>
        <v>258</v>
      </c>
      <c r="CZ24" s="28">
        <f t="shared" si="6"/>
        <v>239</v>
      </c>
      <c r="DA24" s="28">
        <f t="shared" si="6"/>
        <v>222</v>
      </c>
      <c r="DB24" s="28">
        <f t="shared" si="6"/>
        <v>241</v>
      </c>
      <c r="DC24" s="28">
        <f t="shared" si="6"/>
        <v>251</v>
      </c>
    </row>
    <row r="25" spans="1:107" ht="18.899999999999999" customHeight="1" x14ac:dyDescent="0.35">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row>
    <row r="26" spans="1:107" ht="18.899999999999999" customHeight="1" x14ac:dyDescent="0.35">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row>
    <row r="27" spans="1:107" ht="18.899999999999999" customHeight="1" x14ac:dyDescent="0.35">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row>
    <row r="28" spans="1:107" ht="18.899999999999999" customHeight="1" x14ac:dyDescent="0.35">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row>
    <row r="29" spans="1:107" ht="18.899999999999999" customHeight="1" x14ac:dyDescent="0.35">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row>
    <row r="30" spans="1:107" ht="18.899999999999999" customHeight="1" x14ac:dyDescent="0.35">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row>
    <row r="31" spans="1:107" ht="18.899999999999999" customHeight="1" x14ac:dyDescent="0.35">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row>
    <row r="32" spans="1:107" ht="18.899999999999999" customHeight="1" x14ac:dyDescent="0.35">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row>
    <row r="33" spans="2:107" ht="18.899999999999999" customHeight="1" x14ac:dyDescent="0.35">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row>
    <row r="34" spans="2:107" ht="18.899999999999999" customHeight="1" x14ac:dyDescent="0.35">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row>
    <row r="35" spans="2:107" ht="18.899999999999999" customHeight="1" x14ac:dyDescent="0.35">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row>
    <row r="36" spans="2:107" ht="18.899999999999999" customHeight="1" x14ac:dyDescent="0.35">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row>
    <row r="37" spans="2:107" ht="18.899999999999999" customHeight="1" x14ac:dyDescent="0.35">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row>
    <row r="38" spans="2:107" ht="18.899999999999999" customHeight="1" x14ac:dyDescent="0.35">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row>
    <row r="39" spans="2:107" ht="18.899999999999999" customHeight="1" x14ac:dyDescent="0.35">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row>
    <row r="40" spans="2:107" ht="18.899999999999999" customHeight="1" x14ac:dyDescent="0.35">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row>
    <row r="41" spans="2:107" ht="18.899999999999999" customHeight="1" x14ac:dyDescent="0.35">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row>
    <row r="42" spans="2:107" ht="18.899999999999999" customHeight="1" x14ac:dyDescent="0.35">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row>
    <row r="43" spans="2:107" ht="18.899999999999999" customHeight="1" x14ac:dyDescent="0.35">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row>
    <row r="44" spans="2:107" ht="18.899999999999999" customHeight="1" x14ac:dyDescent="0.35">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row>
    <row r="45" spans="2:107" ht="18.899999999999999" customHeight="1" x14ac:dyDescent="0.35">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row>
    <row r="46" spans="2:107" ht="18.899999999999999" customHeight="1" x14ac:dyDescent="0.35">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row>
    <row r="47" spans="2:107" ht="18.899999999999999" customHeight="1" x14ac:dyDescent="0.35">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row>
    <row r="48" spans="2:107" ht="18.899999999999999" customHeight="1" x14ac:dyDescent="0.35">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row>
    <row r="49" spans="2:107" ht="18.899999999999999" customHeight="1" x14ac:dyDescent="0.35">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row>
    <row r="50" spans="2:107" ht="18.899999999999999" customHeight="1" x14ac:dyDescent="0.35">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row>
    <row r="51" spans="2:107" ht="18.899999999999999" customHeight="1" x14ac:dyDescent="0.35">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row>
    <row r="52" spans="2:107" ht="18.899999999999999" customHeight="1" x14ac:dyDescent="0.35">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2:107" ht="18.899999999999999" customHeight="1" x14ac:dyDescent="0.35">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row>
    <row r="56" spans="2:107" ht="18.899999999999999" customHeight="1" x14ac:dyDescent="0.35">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row>
    <row r="57" spans="2:107" ht="18.899999999999999" customHeight="1" x14ac:dyDescent="0.35">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row>
    <row r="58" spans="2:107" ht="18.899999999999999" customHeight="1" x14ac:dyDescent="0.35">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row>
    <row r="59" spans="2:107" ht="18.899999999999999" customHeight="1" x14ac:dyDescent="0.35">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row>
    <row r="60" spans="2:107" ht="18.899999999999999" customHeight="1" x14ac:dyDescent="0.35">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row>
    <row r="61" spans="2:107" ht="18.899999999999999" customHeight="1" x14ac:dyDescent="0.35">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row>
    <row r="62" spans="2:107" ht="18.899999999999999" customHeight="1" x14ac:dyDescent="0.35">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row>
    <row r="63" spans="2:107" ht="18.899999999999999" customHeight="1" x14ac:dyDescent="0.35">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row>
    <row r="64" spans="2:107" ht="18.899999999999999" customHeight="1" x14ac:dyDescent="0.35">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row>
    <row r="65" spans="2:107" ht="18.899999999999999" customHeight="1" x14ac:dyDescent="0.35">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row>
    <row r="66" spans="2:107" ht="18.899999999999999" customHeight="1" x14ac:dyDescent="0.35">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row>
    <row r="67" spans="2:107" ht="18.899999999999999" customHeight="1" x14ac:dyDescent="0.35">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row>
    <row r="68" spans="2:107" ht="18.899999999999999" customHeight="1" x14ac:dyDescent="0.35">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row>
    <row r="69" spans="2:107" ht="18.899999999999999" customHeight="1" x14ac:dyDescent="0.35">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row>
    <row r="70" spans="2:107" ht="18.899999999999999" customHeight="1" x14ac:dyDescent="0.35">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row>
    <row r="71" spans="2:107" ht="18.899999999999999" customHeight="1" x14ac:dyDescent="0.35">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row>
    <row r="72" spans="2:107" ht="18.899999999999999" customHeight="1" x14ac:dyDescent="0.35">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row>
    <row r="73" spans="2:107" ht="18.899999999999999" customHeight="1" x14ac:dyDescent="0.35">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row>
    <row r="74" spans="2:107"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2:107" ht="18.899999999999999" customHeight="1" x14ac:dyDescent="0.35">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row>
    <row r="76" spans="2:107" ht="18.899999999999999" customHeight="1" x14ac:dyDescent="0.35">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row>
    <row r="77" spans="2:107" ht="18.899999999999999" customHeight="1" x14ac:dyDescent="0.35">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row>
    <row r="78" spans="2:107" ht="18.899999999999999" customHeight="1" x14ac:dyDescent="0.35">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row>
    <row r="79" spans="2:107" ht="18.899999999999999" customHeight="1" x14ac:dyDescent="0.35">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row>
    <row r="80" spans="2:107" ht="18.899999999999999" customHeight="1" x14ac:dyDescent="0.35">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row>
    <row r="81" spans="2:107" ht="18.899999999999999" customHeight="1" x14ac:dyDescent="0.35">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row>
    <row r="82" spans="2:107" ht="18.899999999999999" customHeight="1" x14ac:dyDescent="0.35">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row>
    <row r="83" spans="2:107" ht="18.899999999999999" customHeight="1" x14ac:dyDescent="0.35">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row>
    <row r="84" spans="2:107" ht="18.899999999999999" customHeight="1" x14ac:dyDescent="0.35">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row>
    <row r="85" spans="2:107" ht="18.899999999999999" customHeight="1" x14ac:dyDescent="0.35">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row>
    <row r="86" spans="2:107" ht="18.899999999999999" customHeight="1" x14ac:dyDescent="0.35">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row>
    <row r="87" spans="2:107" ht="18.899999999999999" customHeight="1" x14ac:dyDescent="0.35">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row>
    <row r="88" spans="2:107" ht="18.899999999999999" customHeight="1" x14ac:dyDescent="0.35">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row>
    <row r="91" spans="2:107" ht="18.899999999999999" customHeight="1" x14ac:dyDescent="0.35">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row>
    <row r="92" spans="2:107" ht="18.899999999999999" customHeight="1" x14ac:dyDescent="0.35">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row>
    <row r="93" spans="2:107" ht="18.899999999999999" customHeight="1" x14ac:dyDescent="0.35">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row>
    <row r="94" spans="2:107" ht="18.899999999999999" customHeight="1" x14ac:dyDescent="0.35">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row>
    <row r="95" spans="2:107" ht="18.899999999999999" customHeight="1" x14ac:dyDescent="0.35">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row>
    <row r="96" spans="2:107" ht="18.899999999999999" customHeight="1" x14ac:dyDescent="0.35">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row>
    <row r="97" spans="2:107" ht="18.899999999999999" customHeight="1" x14ac:dyDescent="0.35">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row>
    <row r="98" spans="2:107" ht="18.899999999999999" customHeight="1" x14ac:dyDescent="0.35">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row>
    <row r="99" spans="2:107" ht="18.899999999999999" customHeight="1" x14ac:dyDescent="0.35">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row>
    <row r="100" spans="2:107" ht="18.899999999999999" customHeight="1" x14ac:dyDescent="0.35">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row>
    <row r="101" spans="2:107" ht="18.899999999999999" customHeight="1" x14ac:dyDescent="0.35">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row>
    <row r="102" spans="2:107" ht="18.899999999999999" customHeight="1" x14ac:dyDescent="0.35">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row>
    <row r="103" spans="2:107" ht="18.899999999999999" customHeight="1" x14ac:dyDescent="0.35">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row>
    <row r="104" spans="2:107" ht="18.899999999999999" customHeight="1" x14ac:dyDescent="0.35">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row>
    <row r="105" spans="2:107" ht="18.899999999999999" customHeight="1" x14ac:dyDescent="0.35">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row>
    <row r="106" spans="2:107" ht="18.899999999999999" customHeight="1" x14ac:dyDescent="0.35">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row>
    <row r="107" spans="2:107" ht="18.899999999999999" customHeight="1" x14ac:dyDescent="0.35">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row>
    <row r="108" spans="2:107" ht="18.899999999999999" customHeight="1" x14ac:dyDescent="0.35">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row>
    <row r="109" spans="2:107" ht="18.899999999999999" customHeight="1" x14ac:dyDescent="0.35">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row>
    <row r="112" spans="2:107" ht="18.899999999999999" customHeight="1" x14ac:dyDescent="0.35">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row>
    <row r="113" spans="2:107" ht="18.899999999999999" customHeight="1" x14ac:dyDescent="0.35">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row>
    <row r="114" spans="2:107"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2:107" ht="18.899999999999999" customHeight="1" x14ac:dyDescent="0.35">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row>
    <row r="116" spans="2:107" ht="18.899999999999999" customHeight="1" x14ac:dyDescent="0.35">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row>
    <row r="117" spans="2:107" ht="18.899999999999999" customHeight="1" x14ac:dyDescent="0.35">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row>
    <row r="118" spans="2:107" ht="18.899999999999999" customHeight="1" x14ac:dyDescent="0.35">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row>
    <row r="119" spans="2:107" ht="18.899999999999999" customHeight="1" x14ac:dyDescent="0.35">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row>
    <row r="120" spans="2:107" ht="18.899999999999999" customHeight="1" x14ac:dyDescent="0.35">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row>
    <row r="121" spans="2:107" ht="18.899999999999999" customHeight="1" x14ac:dyDescent="0.35">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row>
    <row r="122" spans="2:107" ht="18.899999999999999" customHeight="1" x14ac:dyDescent="0.35">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row>
    <row r="123" spans="2:107" ht="18.899999999999999" customHeight="1" x14ac:dyDescent="0.35">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row>
    <row r="124" spans="2:107" ht="18.899999999999999" customHeight="1" x14ac:dyDescent="0.35">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row>
    <row r="125" spans="2:107" ht="18.899999999999999" customHeight="1" x14ac:dyDescent="0.35">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row>
    <row r="126" spans="2:107" ht="18.899999999999999" customHeight="1" x14ac:dyDescent="0.35">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row>
    <row r="127" spans="2:107" ht="18.899999999999999" customHeight="1" x14ac:dyDescent="0.35">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row>
    <row r="128" spans="2:107" ht="18.899999999999999" customHeight="1" x14ac:dyDescent="0.35">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row>
    <row r="129" spans="2:107" ht="18.899999999999999" customHeight="1" x14ac:dyDescent="0.35">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row>
    <row r="130" spans="2:107" ht="18.899999999999999" customHeight="1" x14ac:dyDescent="0.35">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row>
    <row r="131" spans="2:107" ht="18.899999999999999" customHeight="1" x14ac:dyDescent="0.35">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row>
    <row r="132" spans="2:107" ht="18.899999999999999" customHeight="1" x14ac:dyDescent="0.35">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row>
    <row r="133" spans="2:107" ht="18.899999999999999" customHeight="1" x14ac:dyDescent="0.35">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row>
    <row r="134" spans="2:107" ht="18.899999999999999" customHeight="1" x14ac:dyDescent="0.35">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row>
    <row r="135" spans="2:107" ht="18.899999999999999" customHeight="1" x14ac:dyDescent="0.35">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row>
    <row r="136" spans="2:107" ht="18.899999999999999" customHeight="1" x14ac:dyDescent="0.35">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row>
    <row r="137" spans="2:107" ht="18.899999999999999" customHeight="1" x14ac:dyDescent="0.35">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row>
    <row r="138" spans="2:107" ht="18.899999999999999" customHeight="1" x14ac:dyDescent="0.35">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row>
    <row r="139" spans="2:107" ht="18.899999999999999" customHeight="1" x14ac:dyDescent="0.35">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row>
    <row r="140" spans="2:107" ht="18.899999999999999" customHeight="1" x14ac:dyDescent="0.35">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row>
    <row r="141" spans="2:107" ht="18.899999999999999" customHeight="1" x14ac:dyDescent="0.35">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row>
    <row r="142" spans="2:107" ht="18.899999999999999" customHeight="1" x14ac:dyDescent="0.35">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row>
    <row r="143" spans="2:107" ht="18.899999999999999" customHeight="1" x14ac:dyDescent="0.35">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row>
    <row r="144" spans="2:107" ht="18.899999999999999" customHeight="1" x14ac:dyDescent="0.35">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row>
    <row r="145" spans="2:107" ht="18.899999999999999" customHeight="1" x14ac:dyDescent="0.35">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row>
    <row r="146" spans="2:107" ht="18.899999999999999" customHeight="1" x14ac:dyDescent="0.35">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row>
    <row r="147" spans="2:107" ht="18.899999999999999" customHeight="1" x14ac:dyDescent="0.35">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row>
    <row r="148" spans="2:107" ht="18.899999999999999" customHeight="1" x14ac:dyDescent="0.35">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row>
    <row r="149" spans="2:107" ht="18.899999999999999" customHeight="1" x14ac:dyDescent="0.35">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row>
    <row r="150" spans="2:107" ht="18.899999999999999" customHeight="1" x14ac:dyDescent="0.35">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row>
    <row r="151" spans="2:107" ht="18.899999999999999" customHeight="1" x14ac:dyDescent="0.35">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row>
    <row r="152" spans="2:107" ht="18.899999999999999" customHeight="1" x14ac:dyDescent="0.35">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row>
    <row r="153" spans="2:107" ht="18.899999999999999" customHeight="1" x14ac:dyDescent="0.35">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row>
    <row r="154" spans="2:107" ht="18.899999999999999" customHeight="1" x14ac:dyDescent="0.35">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row>
    <row r="155" spans="2:107" ht="18.899999999999999" customHeight="1" x14ac:dyDescent="0.35">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row>
    <row r="156" spans="2:107" ht="18.899999999999999" customHeight="1" x14ac:dyDescent="0.35">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row>
    <row r="157" spans="2:107" ht="18.899999999999999" customHeight="1" x14ac:dyDescent="0.35">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row>
    <row r="158" spans="2:107" ht="18.899999999999999" customHeight="1" x14ac:dyDescent="0.35">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row>
    <row r="159" spans="2:107" ht="18.899999999999999" customHeight="1" x14ac:dyDescent="0.35">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row>
    <row r="160" spans="2:107" ht="18.899999999999999" customHeight="1" x14ac:dyDescent="0.35">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row>
    <row r="161" spans="2:107" ht="18.899999999999999" customHeight="1" x14ac:dyDescent="0.35">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F7E92-805B-42EA-871C-19182A06418B}">
  <sheetPr codeName="Sheet18">
    <pageSetUpPr fitToPage="1"/>
  </sheetPr>
  <dimension ref="A1:DC509"/>
  <sheetViews>
    <sheetView zoomScale="70" zoomScaleNormal="70" workbookViewId="0">
      <pane xSplit="4" ySplit="24" topLeftCell="CS25" activePane="bottomRight" state="frozen"/>
      <selection pane="topRight"/>
      <selection pane="bottomLeft"/>
      <selection pane="bottomRight"/>
    </sheetView>
  </sheetViews>
  <sheetFormatPr defaultColWidth="9.08984375" defaultRowHeight="18.899999999999999" customHeight="1" x14ac:dyDescent="0.35"/>
  <cols>
    <col min="1" max="1" width="15.90625" style="15" customWidth="1"/>
    <col min="2" max="2" width="22.08984375" style="52" customWidth="1"/>
    <col min="3" max="3" width="8.08984375" style="52" customWidth="1"/>
    <col min="4" max="4" width="50.36328125" style="52" customWidth="1"/>
    <col min="5" max="107" width="13.08984375" style="52" customWidth="1"/>
    <col min="108" max="16384" width="9.08984375" style="52"/>
  </cols>
  <sheetData>
    <row r="1" spans="1:10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row>
    <row r="2" spans="1:107" s="1" customFormat="1" ht="18.899999999999999" customHeight="1" x14ac:dyDescent="0.35">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row>
    <row r="3" spans="1:107" s="1" customFormat="1" ht="14.15" customHeight="1" x14ac:dyDescent="0.35">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row>
    <row r="4" spans="1:107" s="1" customFormat="1" ht="18.899999999999999" customHeight="1" x14ac:dyDescent="0.35">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row>
    <row r="5" spans="1:107" s="1" customFormat="1" ht="14.15" customHeight="1" x14ac:dyDescent="0.35">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row>
    <row r="6" spans="1:107" s="1" customFormat="1" ht="14.15" customHeight="1" x14ac:dyDescent="0.35">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row>
    <row r="7" spans="1:107" s="1" customFormat="1" ht="14.15" customHeight="1" x14ac:dyDescent="0.35">
      <c r="A7" s="7" t="s">
        <v>10</v>
      </c>
      <c r="B7" s="10">
        <v>44938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row>
    <row r="8" spans="1:107" s="1" customFormat="1" ht="14.15" customHeight="1" x14ac:dyDescent="0.35">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row>
    <row r="9" spans="1:107" s="1" customFormat="1" ht="14.15" customHeight="1" x14ac:dyDescent="0.35">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row>
    <row r="10" spans="1:107" s="1" customFormat="1" ht="18.899999999999999" customHeight="1" x14ac:dyDescent="0.35">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row>
    <row r="11" spans="1:107" s="1" customFormat="1" ht="18.899999999999999" customHeight="1" x14ac:dyDescent="0.35">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row>
    <row r="12" spans="1:107" s="1" customFormat="1" ht="14.15" customHeight="1" x14ac:dyDescent="0.35">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row>
    <row r="13" spans="1:107" s="1" customFormat="1" ht="14.15" customHeight="1" x14ac:dyDescent="0.35">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row>
    <row r="14" spans="1:107" s="1" customFormat="1" ht="18.899999999999999" customHeight="1" x14ac:dyDescent="0.35">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row>
    <row r="15" spans="1:107" s="1" customFormat="1" ht="18.899999999999999" customHeight="1" x14ac:dyDescent="0.35">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D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row>
    <row r="16" spans="1:107" s="1" customFormat="1" ht="18.899999999999999" customHeight="1" x14ac:dyDescent="0.35">
      <c r="A16" s="39"/>
      <c r="B16" s="39"/>
      <c r="C16" s="20" t="s">
        <v>46</v>
      </c>
      <c r="D16" s="20" t="s">
        <v>17</v>
      </c>
      <c r="E16" s="40">
        <f t="shared" ref="E16:BP16" si="2">SUM(E18:E24)</f>
        <v>982</v>
      </c>
      <c r="F16" s="40">
        <f t="shared" si="2"/>
        <v>1072</v>
      </c>
      <c r="G16" s="40">
        <f t="shared" si="2"/>
        <v>1047</v>
      </c>
      <c r="H16" s="40">
        <f t="shared" si="2"/>
        <v>946</v>
      </c>
      <c r="I16" s="40">
        <f t="shared" si="2"/>
        <v>814</v>
      </c>
      <c r="J16" s="40">
        <f t="shared" si="2"/>
        <v>815</v>
      </c>
      <c r="K16" s="40">
        <f t="shared" si="2"/>
        <v>826</v>
      </c>
      <c r="L16" s="40">
        <f t="shared" si="2"/>
        <v>878</v>
      </c>
      <c r="M16" s="40">
        <f t="shared" si="2"/>
        <v>959</v>
      </c>
      <c r="N16" s="40">
        <f t="shared" si="2"/>
        <v>980</v>
      </c>
      <c r="O16" s="40">
        <f t="shared" si="2"/>
        <v>830</v>
      </c>
      <c r="P16" s="40">
        <f t="shared" si="2"/>
        <v>844</v>
      </c>
      <c r="Q16" s="40">
        <f t="shared" si="2"/>
        <v>846</v>
      </c>
      <c r="R16" s="40">
        <f t="shared" si="2"/>
        <v>804</v>
      </c>
      <c r="S16" s="40">
        <f t="shared" si="2"/>
        <v>902</v>
      </c>
      <c r="T16" s="40">
        <f t="shared" si="2"/>
        <v>977</v>
      </c>
      <c r="U16" s="40">
        <f t="shared" si="2"/>
        <v>973</v>
      </c>
      <c r="V16" s="40">
        <f t="shared" si="2"/>
        <v>842</v>
      </c>
      <c r="W16" s="40">
        <f t="shared" si="2"/>
        <v>867</v>
      </c>
      <c r="X16" s="40">
        <f t="shared" si="2"/>
        <v>930</v>
      </c>
      <c r="Y16" s="40">
        <f t="shared" si="2"/>
        <v>889</v>
      </c>
      <c r="Z16" s="40">
        <f t="shared" si="2"/>
        <v>934</v>
      </c>
      <c r="AA16" s="40">
        <f t="shared" si="2"/>
        <v>987</v>
      </c>
      <c r="AB16" s="40">
        <f t="shared" si="2"/>
        <v>1065</v>
      </c>
      <c r="AC16" s="40">
        <f t="shared" si="2"/>
        <v>931</v>
      </c>
      <c r="AD16" s="40">
        <f t="shared" si="2"/>
        <v>912</v>
      </c>
      <c r="AE16" s="40">
        <f t="shared" si="2"/>
        <v>862</v>
      </c>
      <c r="AF16" s="40">
        <f t="shared" si="2"/>
        <v>887</v>
      </c>
      <c r="AG16" s="40">
        <f t="shared" si="2"/>
        <v>952</v>
      </c>
      <c r="AH16" s="40">
        <f t="shared" si="2"/>
        <v>1030</v>
      </c>
      <c r="AI16" s="40">
        <f t="shared" si="2"/>
        <v>1039</v>
      </c>
      <c r="AJ16" s="40">
        <f t="shared" si="2"/>
        <v>933</v>
      </c>
      <c r="AK16" s="40">
        <f t="shared" si="2"/>
        <v>919</v>
      </c>
      <c r="AL16" s="40">
        <f t="shared" si="2"/>
        <v>859</v>
      </c>
      <c r="AM16" s="40">
        <f t="shared" si="2"/>
        <v>867</v>
      </c>
      <c r="AN16" s="40">
        <f t="shared" si="2"/>
        <v>901</v>
      </c>
      <c r="AO16" s="40">
        <f t="shared" si="2"/>
        <v>1028</v>
      </c>
      <c r="AP16" s="40">
        <f t="shared" si="2"/>
        <v>1011</v>
      </c>
      <c r="AQ16" s="40">
        <f t="shared" si="2"/>
        <v>864</v>
      </c>
      <c r="AR16" s="40">
        <f t="shared" si="2"/>
        <v>843</v>
      </c>
      <c r="AS16" s="40">
        <f t="shared" si="2"/>
        <v>815</v>
      </c>
      <c r="AT16" s="40">
        <f t="shared" si="2"/>
        <v>846</v>
      </c>
      <c r="AU16" s="40">
        <f t="shared" si="2"/>
        <v>875</v>
      </c>
      <c r="AV16" s="40">
        <f t="shared" si="2"/>
        <v>962</v>
      </c>
      <c r="AW16" s="40">
        <f t="shared" si="2"/>
        <v>1007</v>
      </c>
      <c r="AX16" s="40">
        <f t="shared" si="2"/>
        <v>835</v>
      </c>
      <c r="AY16" s="40">
        <f t="shared" si="2"/>
        <v>866</v>
      </c>
      <c r="AZ16" s="40">
        <f t="shared" si="2"/>
        <v>820</v>
      </c>
      <c r="BA16" s="40">
        <f t="shared" si="2"/>
        <v>820</v>
      </c>
      <c r="BB16" s="40">
        <f t="shared" si="2"/>
        <v>846</v>
      </c>
      <c r="BC16" s="40">
        <f t="shared" si="2"/>
        <v>938</v>
      </c>
      <c r="BD16" s="40">
        <f t="shared" si="2"/>
        <v>984</v>
      </c>
      <c r="BE16" s="40">
        <f t="shared" si="2"/>
        <v>837</v>
      </c>
      <c r="BF16" s="40">
        <f t="shared" si="2"/>
        <v>835</v>
      </c>
      <c r="BG16" s="40">
        <f t="shared" si="2"/>
        <v>790</v>
      </c>
      <c r="BH16" s="40">
        <f t="shared" si="2"/>
        <v>809</v>
      </c>
      <c r="BI16" s="40">
        <f t="shared" si="2"/>
        <v>898</v>
      </c>
      <c r="BJ16" s="40">
        <f t="shared" si="2"/>
        <v>954</v>
      </c>
      <c r="BK16" s="40">
        <f t="shared" si="2"/>
        <v>976</v>
      </c>
      <c r="BL16" s="40">
        <f t="shared" si="2"/>
        <v>838</v>
      </c>
      <c r="BM16" s="40">
        <f t="shared" si="2"/>
        <v>816</v>
      </c>
      <c r="BN16" s="40">
        <f t="shared" si="2"/>
        <v>773</v>
      </c>
      <c r="BO16" s="40">
        <f t="shared" si="2"/>
        <v>784</v>
      </c>
      <c r="BP16" s="40">
        <f t="shared" si="2"/>
        <v>835</v>
      </c>
      <c r="BQ16" s="40">
        <f t="shared" ref="BQ16:EB16" si="3">SUM(BQ18:BQ24)</f>
        <v>923</v>
      </c>
      <c r="BR16" s="40">
        <f t="shared" si="3"/>
        <v>955</v>
      </c>
      <c r="BS16" s="40">
        <f t="shared" si="3"/>
        <v>852</v>
      </c>
      <c r="BT16" s="40">
        <f t="shared" si="3"/>
        <v>804</v>
      </c>
      <c r="BU16" s="40">
        <f t="shared" si="3"/>
        <v>752</v>
      </c>
      <c r="BV16" s="40">
        <f t="shared" si="3"/>
        <v>746</v>
      </c>
      <c r="BW16" s="40">
        <f t="shared" si="3"/>
        <v>833</v>
      </c>
      <c r="BX16" s="40">
        <f t="shared" si="3"/>
        <v>877</v>
      </c>
      <c r="BY16" s="40">
        <f t="shared" si="3"/>
        <v>879</v>
      </c>
      <c r="BZ16" s="40">
        <f t="shared" si="3"/>
        <v>721</v>
      </c>
      <c r="CA16" s="40">
        <f t="shared" si="3"/>
        <v>694</v>
      </c>
      <c r="CB16" s="40">
        <f t="shared" si="3"/>
        <v>702</v>
      </c>
      <c r="CC16" s="40">
        <f t="shared" si="3"/>
        <v>717</v>
      </c>
      <c r="CD16" s="40">
        <f t="shared" si="3"/>
        <v>742</v>
      </c>
      <c r="CE16" s="40">
        <f t="shared" si="3"/>
        <v>816</v>
      </c>
      <c r="CF16" s="40">
        <f t="shared" si="3"/>
        <v>783</v>
      </c>
      <c r="CG16" s="40">
        <f t="shared" si="3"/>
        <v>729</v>
      </c>
      <c r="CH16" s="40">
        <f t="shared" si="3"/>
        <v>700</v>
      </c>
      <c r="CI16" s="40">
        <f t="shared" si="3"/>
        <v>714</v>
      </c>
      <c r="CJ16" s="40">
        <f t="shared" si="3"/>
        <v>724</v>
      </c>
      <c r="CK16" s="40">
        <f t="shared" si="3"/>
        <v>802</v>
      </c>
      <c r="CL16" s="40">
        <f t="shared" si="3"/>
        <v>909</v>
      </c>
      <c r="CM16" s="40">
        <f t="shared" si="3"/>
        <v>914</v>
      </c>
      <c r="CN16" s="40">
        <f t="shared" si="3"/>
        <v>855</v>
      </c>
      <c r="CO16" s="40">
        <f t="shared" si="3"/>
        <v>819</v>
      </c>
      <c r="CP16" s="40">
        <f t="shared" si="3"/>
        <v>731</v>
      </c>
      <c r="CQ16" s="40">
        <f t="shared" si="3"/>
        <v>681</v>
      </c>
      <c r="CR16" s="40">
        <f t="shared" si="3"/>
        <v>660</v>
      </c>
      <c r="CS16" s="40">
        <f t="shared" si="3"/>
        <v>676</v>
      </c>
      <c r="CT16" s="40">
        <f t="shared" si="3"/>
        <v>690</v>
      </c>
      <c r="CU16" s="40">
        <f t="shared" si="3"/>
        <v>731</v>
      </c>
      <c r="CV16" s="40">
        <f t="shared" si="3"/>
        <v>622</v>
      </c>
      <c r="CW16" s="40">
        <f t="shared" si="3"/>
        <v>623</v>
      </c>
      <c r="CX16" s="40">
        <f t="shared" si="3"/>
        <v>637</v>
      </c>
      <c r="CY16" s="40">
        <f t="shared" si="3"/>
        <v>653</v>
      </c>
      <c r="CZ16" s="40">
        <f t="shared" si="3"/>
        <v>753</v>
      </c>
      <c r="DA16" s="40">
        <f t="shared" si="3"/>
        <v>786</v>
      </c>
      <c r="DB16" s="40">
        <f t="shared" si="3"/>
        <v>688</v>
      </c>
      <c r="DC16" s="40">
        <f t="shared" si="3"/>
        <v>665</v>
      </c>
    </row>
    <row r="17" spans="1:107" s="1" customFormat="1" ht="18.899999999999999" customHeight="1" x14ac:dyDescent="0.35">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row>
    <row r="18" spans="1:107" customFormat="1" ht="18.899999999999999" customHeight="1" x14ac:dyDescent="0.35">
      <c r="A18" s="44"/>
      <c r="B18" s="44"/>
      <c r="C18" s="45"/>
      <c r="D18" s="46" t="s">
        <v>18</v>
      </c>
      <c r="E18" s="24">
        <f t="shared" ref="E18:AT24" si="4">SUMIF($B$25:$B$1000,$D18,E$25:E$1000)</f>
        <v>72</v>
      </c>
      <c r="F18" s="24">
        <f t="shared" si="4"/>
        <v>72</v>
      </c>
      <c r="G18" s="24">
        <f t="shared" si="4"/>
        <v>81</v>
      </c>
      <c r="H18" s="24">
        <f t="shared" si="4"/>
        <v>63</v>
      </c>
      <c r="I18" s="24">
        <f t="shared" si="4"/>
        <v>69</v>
      </c>
      <c r="J18" s="24">
        <f t="shared" si="4"/>
        <v>60</v>
      </c>
      <c r="K18" s="24">
        <f t="shared" si="4"/>
        <v>68</v>
      </c>
      <c r="L18" s="24">
        <f t="shared" si="4"/>
        <v>74</v>
      </c>
      <c r="M18" s="24">
        <f t="shared" si="4"/>
        <v>79</v>
      </c>
      <c r="N18" s="24">
        <f t="shared" si="4"/>
        <v>94</v>
      </c>
      <c r="O18" s="24">
        <f t="shared" si="4"/>
        <v>80</v>
      </c>
      <c r="P18" s="24">
        <f t="shared" si="4"/>
        <v>85</v>
      </c>
      <c r="Q18" s="24">
        <f t="shared" si="4"/>
        <v>72</v>
      </c>
      <c r="R18" s="24">
        <f t="shared" si="4"/>
        <v>76</v>
      </c>
      <c r="S18" s="24">
        <f t="shared" si="4"/>
        <v>75</v>
      </c>
      <c r="T18" s="24">
        <f t="shared" si="4"/>
        <v>77</v>
      </c>
      <c r="U18" s="24">
        <f t="shared" si="4"/>
        <v>84</v>
      </c>
      <c r="V18" s="24">
        <f t="shared" si="4"/>
        <v>75</v>
      </c>
      <c r="W18" s="24">
        <f t="shared" si="4"/>
        <v>70</v>
      </c>
      <c r="X18" s="24">
        <f t="shared" si="4"/>
        <v>84</v>
      </c>
      <c r="Y18" s="24">
        <f t="shared" si="4"/>
        <v>63</v>
      </c>
      <c r="Z18" s="24">
        <f t="shared" si="4"/>
        <v>81</v>
      </c>
      <c r="AA18" s="24">
        <f t="shared" si="4"/>
        <v>96</v>
      </c>
      <c r="AB18" s="24">
        <f t="shared" si="4"/>
        <v>105</v>
      </c>
      <c r="AC18" s="24">
        <f t="shared" si="4"/>
        <v>81</v>
      </c>
      <c r="AD18" s="24">
        <f t="shared" si="4"/>
        <v>82</v>
      </c>
      <c r="AE18" s="24">
        <f t="shared" si="4"/>
        <v>68</v>
      </c>
      <c r="AF18" s="24">
        <f t="shared" si="4"/>
        <v>70</v>
      </c>
      <c r="AG18" s="24">
        <f t="shared" si="4"/>
        <v>85</v>
      </c>
      <c r="AH18" s="24">
        <f t="shared" si="4"/>
        <v>87</v>
      </c>
      <c r="AI18" s="24">
        <f t="shared" si="4"/>
        <v>88</v>
      </c>
      <c r="AJ18" s="24">
        <f t="shared" si="4"/>
        <v>70</v>
      </c>
      <c r="AK18" s="24">
        <f t="shared" si="4"/>
        <v>72</v>
      </c>
      <c r="AL18" s="24">
        <f t="shared" si="4"/>
        <v>77</v>
      </c>
      <c r="AM18" s="24">
        <f t="shared" si="4"/>
        <v>70</v>
      </c>
      <c r="AN18" s="24">
        <f t="shared" si="4"/>
        <v>82</v>
      </c>
      <c r="AO18" s="24">
        <f t="shared" si="4"/>
        <v>72</v>
      </c>
      <c r="AP18" s="24">
        <f t="shared" si="4"/>
        <v>74</v>
      </c>
      <c r="AQ18" s="24">
        <f t="shared" si="4"/>
        <v>78</v>
      </c>
      <c r="AR18" s="24">
        <f t="shared" si="4"/>
        <v>81</v>
      </c>
      <c r="AS18" s="24">
        <f t="shared" si="4"/>
        <v>77</v>
      </c>
      <c r="AT18" s="24">
        <f t="shared" si="4"/>
        <v>86</v>
      </c>
      <c r="AU18" s="24">
        <f t="shared" ref="AU18:DC24" si="5">SUMIF($B$25:$B$1000,$D18,AU$25:AU$1000)</f>
        <v>95</v>
      </c>
      <c r="AV18" s="24">
        <f t="shared" si="5"/>
        <v>82</v>
      </c>
      <c r="AW18" s="24">
        <f t="shared" si="5"/>
        <v>89</v>
      </c>
      <c r="AX18" s="24">
        <f t="shared" si="5"/>
        <v>77</v>
      </c>
      <c r="AY18" s="24">
        <f t="shared" si="5"/>
        <v>73</v>
      </c>
      <c r="AZ18" s="24">
        <f t="shared" si="5"/>
        <v>73</v>
      </c>
      <c r="BA18" s="24">
        <f t="shared" si="5"/>
        <v>64</v>
      </c>
      <c r="BB18" s="24">
        <f t="shared" si="5"/>
        <v>70</v>
      </c>
      <c r="BC18" s="24">
        <f t="shared" si="5"/>
        <v>70</v>
      </c>
      <c r="BD18" s="24">
        <f t="shared" si="5"/>
        <v>80</v>
      </c>
      <c r="BE18" s="24">
        <f t="shared" si="5"/>
        <v>78</v>
      </c>
      <c r="BF18" s="24">
        <f t="shared" si="5"/>
        <v>84</v>
      </c>
      <c r="BG18" s="24">
        <f t="shared" si="5"/>
        <v>85</v>
      </c>
      <c r="BH18" s="24">
        <f t="shared" si="5"/>
        <v>84</v>
      </c>
      <c r="BI18" s="24">
        <f t="shared" si="5"/>
        <v>76</v>
      </c>
      <c r="BJ18" s="24">
        <f t="shared" si="5"/>
        <v>88</v>
      </c>
      <c r="BK18" s="24">
        <f t="shared" si="5"/>
        <v>98</v>
      </c>
      <c r="BL18" s="24">
        <f t="shared" si="5"/>
        <v>81</v>
      </c>
      <c r="BM18" s="24">
        <f t="shared" si="5"/>
        <v>84</v>
      </c>
      <c r="BN18" s="24">
        <f t="shared" si="5"/>
        <v>74</v>
      </c>
      <c r="BO18" s="24">
        <f t="shared" si="5"/>
        <v>69</v>
      </c>
      <c r="BP18" s="24">
        <f t="shared" si="5"/>
        <v>67</v>
      </c>
      <c r="BQ18" s="24">
        <f t="shared" si="5"/>
        <v>73</v>
      </c>
      <c r="BR18" s="24">
        <f t="shared" si="5"/>
        <v>77</v>
      </c>
      <c r="BS18" s="24">
        <f t="shared" si="5"/>
        <v>60</v>
      </c>
      <c r="BT18" s="24">
        <f t="shared" si="5"/>
        <v>65</v>
      </c>
      <c r="BU18" s="24">
        <f t="shared" si="5"/>
        <v>61</v>
      </c>
      <c r="BV18" s="24">
        <f t="shared" si="5"/>
        <v>58</v>
      </c>
      <c r="BW18" s="24">
        <f t="shared" si="5"/>
        <v>66</v>
      </c>
      <c r="BX18" s="24">
        <f t="shared" si="5"/>
        <v>67</v>
      </c>
      <c r="BY18" s="24">
        <f t="shared" si="5"/>
        <v>74</v>
      </c>
      <c r="BZ18" s="24">
        <f t="shared" si="5"/>
        <v>58</v>
      </c>
      <c r="CA18" s="24">
        <f t="shared" si="5"/>
        <v>55</v>
      </c>
      <c r="CB18" s="24">
        <f t="shared" si="5"/>
        <v>67</v>
      </c>
      <c r="CC18" s="24">
        <f t="shared" si="5"/>
        <v>54</v>
      </c>
      <c r="CD18" s="24">
        <f t="shared" si="5"/>
        <v>56</v>
      </c>
      <c r="CE18" s="24">
        <f t="shared" si="5"/>
        <v>71</v>
      </c>
      <c r="CF18" s="24">
        <f t="shared" si="5"/>
        <v>67</v>
      </c>
      <c r="CG18" s="24">
        <f t="shared" si="5"/>
        <v>75</v>
      </c>
      <c r="CH18" s="24">
        <f t="shared" si="5"/>
        <v>59</v>
      </c>
      <c r="CI18" s="24">
        <f t="shared" si="5"/>
        <v>71</v>
      </c>
      <c r="CJ18" s="24">
        <f t="shared" si="5"/>
        <v>58</v>
      </c>
      <c r="CK18" s="24">
        <f t="shared" si="5"/>
        <v>66</v>
      </c>
      <c r="CL18" s="24">
        <f t="shared" si="5"/>
        <v>77</v>
      </c>
      <c r="CM18" s="24">
        <f t="shared" si="5"/>
        <v>75</v>
      </c>
      <c r="CN18" s="24">
        <f t="shared" si="5"/>
        <v>70</v>
      </c>
      <c r="CO18" s="24">
        <f t="shared" si="5"/>
        <v>75</v>
      </c>
      <c r="CP18" s="24">
        <f t="shared" si="5"/>
        <v>68</v>
      </c>
      <c r="CQ18" s="24">
        <f t="shared" si="5"/>
        <v>56</v>
      </c>
      <c r="CR18" s="24">
        <f t="shared" si="5"/>
        <v>46</v>
      </c>
      <c r="CS18" s="24">
        <f t="shared" si="5"/>
        <v>47</v>
      </c>
      <c r="CT18" s="24">
        <f t="shared" si="5"/>
        <v>47</v>
      </c>
      <c r="CU18" s="24">
        <f t="shared" si="5"/>
        <v>61</v>
      </c>
      <c r="CV18" s="24">
        <f t="shared" si="5"/>
        <v>46</v>
      </c>
      <c r="CW18" s="24">
        <f t="shared" si="5"/>
        <v>54</v>
      </c>
      <c r="CX18" s="24">
        <f t="shared" si="5"/>
        <v>36</v>
      </c>
      <c r="CY18" s="24">
        <f t="shared" si="5"/>
        <v>50</v>
      </c>
      <c r="CZ18" s="24">
        <f t="shared" si="5"/>
        <v>53</v>
      </c>
      <c r="DA18" s="24">
        <f t="shared" si="5"/>
        <v>62</v>
      </c>
      <c r="DB18" s="24">
        <f t="shared" si="5"/>
        <v>51</v>
      </c>
      <c r="DC18" s="24">
        <f t="shared" si="5"/>
        <v>48</v>
      </c>
    </row>
    <row r="19" spans="1:107" customFormat="1" ht="18.899999999999999" customHeight="1" x14ac:dyDescent="0.35">
      <c r="A19" s="47"/>
      <c r="B19" s="47"/>
      <c r="C19" s="48"/>
      <c r="D19" s="42" t="s">
        <v>19</v>
      </c>
      <c r="E19" s="26">
        <f t="shared" si="4"/>
        <v>231</v>
      </c>
      <c r="F19" s="26">
        <f t="shared" si="4"/>
        <v>288</v>
      </c>
      <c r="G19" s="26">
        <f t="shared" si="4"/>
        <v>257</v>
      </c>
      <c r="H19" s="26">
        <f t="shared" si="4"/>
        <v>228</v>
      </c>
      <c r="I19" s="26">
        <f t="shared" si="4"/>
        <v>158</v>
      </c>
      <c r="J19" s="26">
        <f t="shared" si="4"/>
        <v>162</v>
      </c>
      <c r="K19" s="26">
        <f t="shared" si="4"/>
        <v>166</v>
      </c>
      <c r="L19" s="26">
        <f t="shared" si="4"/>
        <v>170</v>
      </c>
      <c r="M19" s="26">
        <f t="shared" si="4"/>
        <v>208</v>
      </c>
      <c r="N19" s="26">
        <f t="shared" si="4"/>
        <v>200</v>
      </c>
      <c r="O19" s="26">
        <f t="shared" si="4"/>
        <v>155</v>
      </c>
      <c r="P19" s="26">
        <f t="shared" si="4"/>
        <v>162</v>
      </c>
      <c r="Q19" s="26">
        <f t="shared" si="4"/>
        <v>173</v>
      </c>
      <c r="R19" s="26">
        <f t="shared" si="4"/>
        <v>160</v>
      </c>
      <c r="S19" s="26">
        <f t="shared" si="4"/>
        <v>191</v>
      </c>
      <c r="T19" s="26">
        <f t="shared" si="4"/>
        <v>219</v>
      </c>
      <c r="U19" s="26">
        <f t="shared" si="4"/>
        <v>199</v>
      </c>
      <c r="V19" s="26">
        <f t="shared" si="4"/>
        <v>173</v>
      </c>
      <c r="W19" s="26">
        <f t="shared" si="4"/>
        <v>172</v>
      </c>
      <c r="X19" s="26">
        <f t="shared" si="4"/>
        <v>186</v>
      </c>
      <c r="Y19" s="26">
        <f t="shared" si="4"/>
        <v>171</v>
      </c>
      <c r="Z19" s="26">
        <f t="shared" si="4"/>
        <v>180</v>
      </c>
      <c r="AA19" s="26">
        <f t="shared" si="4"/>
        <v>189</v>
      </c>
      <c r="AB19" s="26">
        <f t="shared" si="4"/>
        <v>196</v>
      </c>
      <c r="AC19" s="26">
        <f t="shared" si="4"/>
        <v>173</v>
      </c>
      <c r="AD19" s="26">
        <f t="shared" si="4"/>
        <v>185</v>
      </c>
      <c r="AE19" s="26">
        <f t="shared" si="4"/>
        <v>153</v>
      </c>
      <c r="AF19" s="26">
        <f t="shared" si="4"/>
        <v>156</v>
      </c>
      <c r="AG19" s="26">
        <f t="shared" si="4"/>
        <v>169</v>
      </c>
      <c r="AH19" s="26">
        <f t="shared" si="4"/>
        <v>196</v>
      </c>
      <c r="AI19" s="26">
        <f t="shared" si="4"/>
        <v>193</v>
      </c>
      <c r="AJ19" s="26">
        <f t="shared" si="4"/>
        <v>191</v>
      </c>
      <c r="AK19" s="26">
        <f t="shared" si="4"/>
        <v>193</v>
      </c>
      <c r="AL19" s="26">
        <f t="shared" si="4"/>
        <v>174</v>
      </c>
      <c r="AM19" s="26">
        <f t="shared" si="4"/>
        <v>161</v>
      </c>
      <c r="AN19" s="26">
        <f t="shared" si="4"/>
        <v>159</v>
      </c>
      <c r="AO19" s="26">
        <f t="shared" si="4"/>
        <v>203</v>
      </c>
      <c r="AP19" s="26">
        <f t="shared" si="4"/>
        <v>189</v>
      </c>
      <c r="AQ19" s="26">
        <f t="shared" si="4"/>
        <v>158</v>
      </c>
      <c r="AR19" s="26">
        <f t="shared" si="4"/>
        <v>140</v>
      </c>
      <c r="AS19" s="26">
        <f t="shared" si="4"/>
        <v>136</v>
      </c>
      <c r="AT19" s="26">
        <f t="shared" si="4"/>
        <v>149</v>
      </c>
      <c r="AU19" s="26">
        <f t="shared" si="5"/>
        <v>156</v>
      </c>
      <c r="AV19" s="26">
        <f t="shared" si="5"/>
        <v>185</v>
      </c>
      <c r="AW19" s="26">
        <f t="shared" si="5"/>
        <v>182</v>
      </c>
      <c r="AX19" s="26">
        <f t="shared" si="5"/>
        <v>142</v>
      </c>
      <c r="AY19" s="26">
        <f t="shared" si="5"/>
        <v>141</v>
      </c>
      <c r="AZ19" s="26">
        <f t="shared" si="5"/>
        <v>146</v>
      </c>
      <c r="BA19" s="26">
        <f t="shared" si="5"/>
        <v>167</v>
      </c>
      <c r="BB19" s="26">
        <f t="shared" si="5"/>
        <v>173</v>
      </c>
      <c r="BC19" s="26">
        <f t="shared" si="5"/>
        <v>193</v>
      </c>
      <c r="BD19" s="26">
        <f t="shared" si="5"/>
        <v>204</v>
      </c>
      <c r="BE19" s="26">
        <f t="shared" si="5"/>
        <v>144</v>
      </c>
      <c r="BF19" s="26">
        <f t="shared" si="5"/>
        <v>144</v>
      </c>
      <c r="BG19" s="26">
        <f t="shared" si="5"/>
        <v>135</v>
      </c>
      <c r="BH19" s="26">
        <f t="shared" si="5"/>
        <v>125</v>
      </c>
      <c r="BI19" s="26">
        <f t="shared" si="5"/>
        <v>162</v>
      </c>
      <c r="BJ19" s="26">
        <f t="shared" si="5"/>
        <v>180</v>
      </c>
      <c r="BK19" s="26">
        <f t="shared" si="5"/>
        <v>186</v>
      </c>
      <c r="BL19" s="26">
        <f t="shared" si="5"/>
        <v>153</v>
      </c>
      <c r="BM19" s="26">
        <f t="shared" si="5"/>
        <v>144</v>
      </c>
      <c r="BN19" s="26">
        <f t="shared" si="5"/>
        <v>127</v>
      </c>
      <c r="BO19" s="26">
        <f t="shared" si="5"/>
        <v>124</v>
      </c>
      <c r="BP19" s="26">
        <f t="shared" si="5"/>
        <v>135</v>
      </c>
      <c r="BQ19" s="26">
        <f t="shared" si="5"/>
        <v>162</v>
      </c>
      <c r="BR19" s="26">
        <f t="shared" si="5"/>
        <v>166</v>
      </c>
      <c r="BS19" s="26">
        <f t="shared" si="5"/>
        <v>128</v>
      </c>
      <c r="BT19" s="26">
        <f t="shared" si="5"/>
        <v>130</v>
      </c>
      <c r="BU19" s="26">
        <f t="shared" si="5"/>
        <v>123</v>
      </c>
      <c r="BV19" s="26">
        <f t="shared" si="5"/>
        <v>145</v>
      </c>
      <c r="BW19" s="26">
        <f t="shared" si="5"/>
        <v>149</v>
      </c>
      <c r="BX19" s="26">
        <f t="shared" si="5"/>
        <v>163</v>
      </c>
      <c r="BY19" s="26">
        <f t="shared" si="5"/>
        <v>158</v>
      </c>
      <c r="BZ19" s="26">
        <f t="shared" si="5"/>
        <v>123</v>
      </c>
      <c r="CA19" s="26">
        <f t="shared" si="5"/>
        <v>117</v>
      </c>
      <c r="CB19" s="26">
        <f t="shared" si="5"/>
        <v>110</v>
      </c>
      <c r="CC19" s="26">
        <f t="shared" si="5"/>
        <v>130</v>
      </c>
      <c r="CD19" s="26">
        <f t="shared" si="5"/>
        <v>132</v>
      </c>
      <c r="CE19" s="26">
        <f t="shared" si="5"/>
        <v>153</v>
      </c>
      <c r="CF19" s="26">
        <f t="shared" si="5"/>
        <v>152</v>
      </c>
      <c r="CG19" s="26">
        <f t="shared" si="5"/>
        <v>127</v>
      </c>
      <c r="CH19" s="26">
        <f t="shared" si="5"/>
        <v>131</v>
      </c>
      <c r="CI19" s="26">
        <f t="shared" si="5"/>
        <v>148</v>
      </c>
      <c r="CJ19" s="26">
        <f t="shared" si="5"/>
        <v>132</v>
      </c>
      <c r="CK19" s="26">
        <f t="shared" si="5"/>
        <v>151</v>
      </c>
      <c r="CL19" s="26">
        <f t="shared" si="5"/>
        <v>171</v>
      </c>
      <c r="CM19" s="26">
        <f t="shared" si="5"/>
        <v>171</v>
      </c>
      <c r="CN19" s="26">
        <f t="shared" si="5"/>
        <v>165</v>
      </c>
      <c r="CO19" s="26">
        <f t="shared" si="5"/>
        <v>161</v>
      </c>
      <c r="CP19" s="26">
        <f t="shared" si="5"/>
        <v>142</v>
      </c>
      <c r="CQ19" s="26">
        <f t="shared" si="5"/>
        <v>142</v>
      </c>
      <c r="CR19" s="26">
        <f t="shared" si="5"/>
        <v>130</v>
      </c>
      <c r="CS19" s="26">
        <f t="shared" si="5"/>
        <v>138</v>
      </c>
      <c r="CT19" s="26">
        <f t="shared" si="5"/>
        <v>146</v>
      </c>
      <c r="CU19" s="26">
        <f t="shared" si="5"/>
        <v>148</v>
      </c>
      <c r="CV19" s="26">
        <f t="shared" si="5"/>
        <v>136</v>
      </c>
      <c r="CW19" s="26">
        <f t="shared" si="5"/>
        <v>136</v>
      </c>
      <c r="CX19" s="26">
        <f t="shared" si="5"/>
        <v>133</v>
      </c>
      <c r="CY19" s="26">
        <f t="shared" si="5"/>
        <v>140</v>
      </c>
      <c r="CZ19" s="26">
        <f t="shared" si="5"/>
        <v>158</v>
      </c>
      <c r="DA19" s="26">
        <f t="shared" si="5"/>
        <v>149</v>
      </c>
      <c r="DB19" s="26">
        <f t="shared" si="5"/>
        <v>129</v>
      </c>
      <c r="DC19" s="26">
        <f t="shared" si="5"/>
        <v>131</v>
      </c>
    </row>
    <row r="20" spans="1:107" customFormat="1" ht="18.899999999999999" customHeight="1" x14ac:dyDescent="0.35">
      <c r="A20" s="47"/>
      <c r="B20" s="47"/>
      <c r="C20" s="48"/>
      <c r="D20" s="42" t="s">
        <v>20</v>
      </c>
      <c r="E20" s="26">
        <f t="shared" si="4"/>
        <v>177</v>
      </c>
      <c r="F20" s="26">
        <f t="shared" si="4"/>
        <v>168</v>
      </c>
      <c r="G20" s="26">
        <f t="shared" si="4"/>
        <v>176</v>
      </c>
      <c r="H20" s="26">
        <f t="shared" si="4"/>
        <v>155</v>
      </c>
      <c r="I20" s="26">
        <f t="shared" si="4"/>
        <v>156</v>
      </c>
      <c r="J20" s="26">
        <f t="shared" si="4"/>
        <v>161</v>
      </c>
      <c r="K20" s="26">
        <f t="shared" si="4"/>
        <v>158</v>
      </c>
      <c r="L20" s="26">
        <f t="shared" si="4"/>
        <v>168</v>
      </c>
      <c r="M20" s="26">
        <f t="shared" si="4"/>
        <v>181</v>
      </c>
      <c r="N20" s="26">
        <f t="shared" si="4"/>
        <v>190</v>
      </c>
      <c r="O20" s="26">
        <f t="shared" si="4"/>
        <v>176</v>
      </c>
      <c r="P20" s="26">
        <f t="shared" si="4"/>
        <v>178</v>
      </c>
      <c r="Q20" s="26">
        <f t="shared" si="4"/>
        <v>178</v>
      </c>
      <c r="R20" s="26">
        <f t="shared" si="4"/>
        <v>155</v>
      </c>
      <c r="S20" s="26">
        <f t="shared" si="4"/>
        <v>185</v>
      </c>
      <c r="T20" s="26">
        <f t="shared" si="4"/>
        <v>187</v>
      </c>
      <c r="U20" s="26">
        <f t="shared" si="4"/>
        <v>193</v>
      </c>
      <c r="V20" s="26">
        <f t="shared" si="4"/>
        <v>180</v>
      </c>
      <c r="W20" s="26">
        <f t="shared" si="4"/>
        <v>161</v>
      </c>
      <c r="X20" s="26">
        <f t="shared" si="4"/>
        <v>167</v>
      </c>
      <c r="Y20" s="26">
        <f t="shared" si="4"/>
        <v>162</v>
      </c>
      <c r="Z20" s="26">
        <f t="shared" si="4"/>
        <v>178</v>
      </c>
      <c r="AA20" s="26">
        <f t="shared" si="4"/>
        <v>184</v>
      </c>
      <c r="AB20" s="26">
        <f t="shared" si="4"/>
        <v>207</v>
      </c>
      <c r="AC20" s="26">
        <f t="shared" si="4"/>
        <v>197</v>
      </c>
      <c r="AD20" s="26">
        <f t="shared" si="4"/>
        <v>182</v>
      </c>
      <c r="AE20" s="26">
        <f t="shared" si="4"/>
        <v>162</v>
      </c>
      <c r="AF20" s="26">
        <f t="shared" si="4"/>
        <v>175</v>
      </c>
      <c r="AG20" s="26">
        <f t="shared" si="4"/>
        <v>186</v>
      </c>
      <c r="AH20" s="26">
        <f t="shared" si="4"/>
        <v>205</v>
      </c>
      <c r="AI20" s="26">
        <f t="shared" si="4"/>
        <v>209</v>
      </c>
      <c r="AJ20" s="26">
        <f t="shared" si="4"/>
        <v>213</v>
      </c>
      <c r="AK20" s="26">
        <f t="shared" si="4"/>
        <v>197</v>
      </c>
      <c r="AL20" s="26">
        <f t="shared" si="4"/>
        <v>184</v>
      </c>
      <c r="AM20" s="26">
        <f t="shared" si="4"/>
        <v>191</v>
      </c>
      <c r="AN20" s="26">
        <f t="shared" si="4"/>
        <v>177</v>
      </c>
      <c r="AO20" s="26">
        <f t="shared" si="4"/>
        <v>230</v>
      </c>
      <c r="AP20" s="26">
        <f t="shared" si="4"/>
        <v>202</v>
      </c>
      <c r="AQ20" s="26">
        <f t="shared" si="4"/>
        <v>181</v>
      </c>
      <c r="AR20" s="26">
        <f t="shared" si="4"/>
        <v>173</v>
      </c>
      <c r="AS20" s="26">
        <f t="shared" si="4"/>
        <v>154</v>
      </c>
      <c r="AT20" s="26">
        <f t="shared" si="4"/>
        <v>166</v>
      </c>
      <c r="AU20" s="26">
        <f t="shared" si="5"/>
        <v>184</v>
      </c>
      <c r="AV20" s="26">
        <f t="shared" si="5"/>
        <v>201</v>
      </c>
      <c r="AW20" s="26">
        <f t="shared" si="5"/>
        <v>216</v>
      </c>
      <c r="AX20" s="26">
        <f t="shared" si="5"/>
        <v>198</v>
      </c>
      <c r="AY20" s="26">
        <f t="shared" si="5"/>
        <v>215</v>
      </c>
      <c r="AZ20" s="26">
        <f t="shared" si="5"/>
        <v>184</v>
      </c>
      <c r="BA20" s="26">
        <f t="shared" si="5"/>
        <v>166</v>
      </c>
      <c r="BB20" s="26">
        <f t="shared" si="5"/>
        <v>170</v>
      </c>
      <c r="BC20" s="26">
        <f t="shared" si="5"/>
        <v>177</v>
      </c>
      <c r="BD20" s="26">
        <f t="shared" si="5"/>
        <v>185</v>
      </c>
      <c r="BE20" s="26">
        <f t="shared" si="5"/>
        <v>174</v>
      </c>
      <c r="BF20" s="26">
        <f t="shared" si="5"/>
        <v>180</v>
      </c>
      <c r="BG20" s="26">
        <f t="shared" si="5"/>
        <v>152</v>
      </c>
      <c r="BH20" s="26">
        <f t="shared" si="5"/>
        <v>168</v>
      </c>
      <c r="BI20" s="26">
        <f t="shared" si="5"/>
        <v>210</v>
      </c>
      <c r="BJ20" s="26">
        <f t="shared" si="5"/>
        <v>210</v>
      </c>
      <c r="BK20" s="26">
        <f t="shared" si="5"/>
        <v>207</v>
      </c>
      <c r="BL20" s="26">
        <f t="shared" si="5"/>
        <v>164</v>
      </c>
      <c r="BM20" s="26">
        <f t="shared" si="5"/>
        <v>156</v>
      </c>
      <c r="BN20" s="26">
        <f t="shared" si="5"/>
        <v>140</v>
      </c>
      <c r="BO20" s="26">
        <f t="shared" si="5"/>
        <v>168</v>
      </c>
      <c r="BP20" s="26">
        <f t="shared" si="5"/>
        <v>180</v>
      </c>
      <c r="BQ20" s="26">
        <f t="shared" si="5"/>
        <v>205</v>
      </c>
      <c r="BR20" s="26">
        <f t="shared" si="5"/>
        <v>199</v>
      </c>
      <c r="BS20" s="26">
        <f t="shared" si="5"/>
        <v>194</v>
      </c>
      <c r="BT20" s="26">
        <f t="shared" si="5"/>
        <v>169</v>
      </c>
      <c r="BU20" s="26">
        <f t="shared" si="5"/>
        <v>159</v>
      </c>
      <c r="BV20" s="26">
        <f t="shared" si="5"/>
        <v>153</v>
      </c>
      <c r="BW20" s="26">
        <f t="shared" si="5"/>
        <v>174</v>
      </c>
      <c r="BX20" s="26">
        <f t="shared" si="5"/>
        <v>172</v>
      </c>
      <c r="BY20" s="26">
        <f t="shared" si="5"/>
        <v>178</v>
      </c>
      <c r="BZ20" s="26">
        <f t="shared" si="5"/>
        <v>148</v>
      </c>
      <c r="CA20" s="26">
        <f t="shared" si="5"/>
        <v>147</v>
      </c>
      <c r="CB20" s="26">
        <f t="shared" si="5"/>
        <v>144</v>
      </c>
      <c r="CC20" s="26">
        <f t="shared" si="5"/>
        <v>128</v>
      </c>
      <c r="CD20" s="26">
        <f t="shared" si="5"/>
        <v>151</v>
      </c>
      <c r="CE20" s="26">
        <f t="shared" si="5"/>
        <v>164</v>
      </c>
      <c r="CF20" s="26">
        <f t="shared" si="5"/>
        <v>153</v>
      </c>
      <c r="CG20" s="26">
        <f t="shared" si="5"/>
        <v>138</v>
      </c>
      <c r="CH20" s="26">
        <f t="shared" si="5"/>
        <v>138</v>
      </c>
      <c r="CI20" s="26">
        <f t="shared" si="5"/>
        <v>134</v>
      </c>
      <c r="CJ20" s="26">
        <f t="shared" si="5"/>
        <v>145</v>
      </c>
      <c r="CK20" s="26">
        <f t="shared" si="5"/>
        <v>173</v>
      </c>
      <c r="CL20" s="26">
        <f t="shared" si="5"/>
        <v>176</v>
      </c>
      <c r="CM20" s="26">
        <f t="shared" si="5"/>
        <v>195</v>
      </c>
      <c r="CN20" s="26">
        <f t="shared" si="5"/>
        <v>177</v>
      </c>
      <c r="CO20" s="26">
        <f t="shared" si="5"/>
        <v>156</v>
      </c>
      <c r="CP20" s="26">
        <f t="shared" si="5"/>
        <v>139</v>
      </c>
      <c r="CQ20" s="26">
        <f t="shared" si="5"/>
        <v>131</v>
      </c>
      <c r="CR20" s="26">
        <f t="shared" si="5"/>
        <v>136</v>
      </c>
      <c r="CS20" s="26">
        <f t="shared" si="5"/>
        <v>122</v>
      </c>
      <c r="CT20" s="26">
        <f t="shared" si="5"/>
        <v>132</v>
      </c>
      <c r="CU20" s="26">
        <f t="shared" si="5"/>
        <v>138</v>
      </c>
      <c r="CV20" s="26">
        <f t="shared" si="5"/>
        <v>123</v>
      </c>
      <c r="CW20" s="26">
        <f t="shared" si="5"/>
        <v>129</v>
      </c>
      <c r="CX20" s="26">
        <f t="shared" si="5"/>
        <v>134</v>
      </c>
      <c r="CY20" s="26">
        <f t="shared" si="5"/>
        <v>116</v>
      </c>
      <c r="CZ20" s="26">
        <f t="shared" si="5"/>
        <v>145</v>
      </c>
      <c r="DA20" s="26">
        <f t="shared" si="5"/>
        <v>151</v>
      </c>
      <c r="DB20" s="26">
        <f t="shared" si="5"/>
        <v>138</v>
      </c>
      <c r="DC20" s="26">
        <f t="shared" si="5"/>
        <v>131</v>
      </c>
    </row>
    <row r="21" spans="1:107" customFormat="1" ht="18.899999999999999" customHeight="1" x14ac:dyDescent="0.35">
      <c r="A21" s="47"/>
      <c r="B21" s="47"/>
      <c r="C21" s="48"/>
      <c r="D21" s="42" t="s">
        <v>21</v>
      </c>
      <c r="E21" s="26">
        <f t="shared" si="4"/>
        <v>192</v>
      </c>
      <c r="F21" s="26">
        <f t="shared" si="4"/>
        <v>201</v>
      </c>
      <c r="G21" s="26">
        <f t="shared" si="4"/>
        <v>183</v>
      </c>
      <c r="H21" s="26">
        <f t="shared" si="4"/>
        <v>185</v>
      </c>
      <c r="I21" s="26">
        <f t="shared" si="4"/>
        <v>142</v>
      </c>
      <c r="J21" s="26">
        <f t="shared" si="4"/>
        <v>144</v>
      </c>
      <c r="K21" s="26">
        <f t="shared" si="4"/>
        <v>155</v>
      </c>
      <c r="L21" s="26">
        <f t="shared" si="4"/>
        <v>153</v>
      </c>
      <c r="M21" s="26">
        <f t="shared" si="4"/>
        <v>162</v>
      </c>
      <c r="N21" s="26">
        <f t="shared" si="4"/>
        <v>183</v>
      </c>
      <c r="O21" s="26">
        <f t="shared" si="4"/>
        <v>155</v>
      </c>
      <c r="P21" s="26">
        <f t="shared" si="4"/>
        <v>155</v>
      </c>
      <c r="Q21" s="26">
        <f t="shared" si="4"/>
        <v>163</v>
      </c>
      <c r="R21" s="26">
        <f t="shared" si="4"/>
        <v>166</v>
      </c>
      <c r="S21" s="26">
        <f t="shared" si="4"/>
        <v>181</v>
      </c>
      <c r="T21" s="26">
        <f t="shared" si="4"/>
        <v>207</v>
      </c>
      <c r="U21" s="26">
        <f t="shared" si="4"/>
        <v>208</v>
      </c>
      <c r="V21" s="26">
        <f t="shared" si="4"/>
        <v>143</v>
      </c>
      <c r="W21" s="26">
        <f t="shared" si="4"/>
        <v>183</v>
      </c>
      <c r="X21" s="26">
        <f t="shared" si="4"/>
        <v>182</v>
      </c>
      <c r="Y21" s="26">
        <f t="shared" si="4"/>
        <v>179</v>
      </c>
      <c r="Z21" s="26">
        <f t="shared" si="4"/>
        <v>187</v>
      </c>
      <c r="AA21" s="26">
        <f t="shared" si="4"/>
        <v>202</v>
      </c>
      <c r="AB21" s="26">
        <f t="shared" si="4"/>
        <v>203</v>
      </c>
      <c r="AC21" s="26">
        <f t="shared" si="4"/>
        <v>167</v>
      </c>
      <c r="AD21" s="26">
        <f t="shared" si="4"/>
        <v>147</v>
      </c>
      <c r="AE21" s="26">
        <f t="shared" si="4"/>
        <v>172</v>
      </c>
      <c r="AF21" s="26">
        <f t="shared" si="4"/>
        <v>191</v>
      </c>
      <c r="AG21" s="26">
        <f t="shared" si="4"/>
        <v>188</v>
      </c>
      <c r="AH21" s="26">
        <f t="shared" si="4"/>
        <v>210</v>
      </c>
      <c r="AI21" s="26">
        <f t="shared" si="4"/>
        <v>219</v>
      </c>
      <c r="AJ21" s="26">
        <f t="shared" si="4"/>
        <v>174</v>
      </c>
      <c r="AK21" s="26">
        <f t="shared" si="4"/>
        <v>178</v>
      </c>
      <c r="AL21" s="26">
        <f t="shared" si="4"/>
        <v>163</v>
      </c>
      <c r="AM21" s="26">
        <f t="shared" si="4"/>
        <v>168</v>
      </c>
      <c r="AN21" s="26">
        <f t="shared" si="4"/>
        <v>178</v>
      </c>
      <c r="AO21" s="26">
        <f t="shared" si="4"/>
        <v>178</v>
      </c>
      <c r="AP21" s="26">
        <f t="shared" si="4"/>
        <v>211</v>
      </c>
      <c r="AQ21" s="26">
        <f t="shared" si="4"/>
        <v>177</v>
      </c>
      <c r="AR21" s="26">
        <f t="shared" si="4"/>
        <v>163</v>
      </c>
      <c r="AS21" s="26">
        <f t="shared" si="4"/>
        <v>171</v>
      </c>
      <c r="AT21" s="26">
        <f t="shared" si="4"/>
        <v>165</v>
      </c>
      <c r="AU21" s="26">
        <f t="shared" si="5"/>
        <v>159</v>
      </c>
      <c r="AV21" s="26">
        <f t="shared" si="5"/>
        <v>171</v>
      </c>
      <c r="AW21" s="26">
        <f t="shared" si="5"/>
        <v>180</v>
      </c>
      <c r="AX21" s="26">
        <f t="shared" si="5"/>
        <v>144</v>
      </c>
      <c r="AY21" s="26">
        <f t="shared" si="5"/>
        <v>162</v>
      </c>
      <c r="AZ21" s="26">
        <f t="shared" si="5"/>
        <v>160</v>
      </c>
      <c r="BA21" s="26">
        <f t="shared" si="5"/>
        <v>173</v>
      </c>
      <c r="BB21" s="26">
        <f t="shared" si="5"/>
        <v>168</v>
      </c>
      <c r="BC21" s="26">
        <f t="shared" si="5"/>
        <v>191</v>
      </c>
      <c r="BD21" s="26">
        <f t="shared" si="5"/>
        <v>182</v>
      </c>
      <c r="BE21" s="26">
        <f t="shared" si="5"/>
        <v>158</v>
      </c>
      <c r="BF21" s="26">
        <f t="shared" si="5"/>
        <v>163</v>
      </c>
      <c r="BG21" s="26">
        <f t="shared" si="5"/>
        <v>152</v>
      </c>
      <c r="BH21" s="26">
        <f t="shared" si="5"/>
        <v>164</v>
      </c>
      <c r="BI21" s="26">
        <f t="shared" si="5"/>
        <v>162</v>
      </c>
      <c r="BJ21" s="26">
        <f t="shared" si="5"/>
        <v>174</v>
      </c>
      <c r="BK21" s="26">
        <f t="shared" si="5"/>
        <v>175</v>
      </c>
      <c r="BL21" s="26">
        <f t="shared" si="5"/>
        <v>167</v>
      </c>
      <c r="BM21" s="26">
        <f t="shared" si="5"/>
        <v>158</v>
      </c>
      <c r="BN21" s="26">
        <f t="shared" si="5"/>
        <v>149</v>
      </c>
      <c r="BO21" s="26">
        <f t="shared" si="5"/>
        <v>148</v>
      </c>
      <c r="BP21" s="26">
        <f t="shared" si="5"/>
        <v>164</v>
      </c>
      <c r="BQ21" s="26">
        <f t="shared" si="5"/>
        <v>180</v>
      </c>
      <c r="BR21" s="26">
        <f t="shared" si="5"/>
        <v>187</v>
      </c>
      <c r="BS21" s="26">
        <f t="shared" si="5"/>
        <v>165</v>
      </c>
      <c r="BT21" s="26">
        <f t="shared" si="5"/>
        <v>151</v>
      </c>
      <c r="BU21" s="26">
        <f t="shared" si="5"/>
        <v>154</v>
      </c>
      <c r="BV21" s="26">
        <f t="shared" si="5"/>
        <v>156</v>
      </c>
      <c r="BW21" s="26">
        <f t="shared" si="5"/>
        <v>171</v>
      </c>
      <c r="BX21" s="26">
        <f t="shared" si="5"/>
        <v>189</v>
      </c>
      <c r="BY21" s="26">
        <f t="shared" si="5"/>
        <v>198</v>
      </c>
      <c r="BZ21" s="26">
        <f t="shared" si="5"/>
        <v>147</v>
      </c>
      <c r="CA21" s="26">
        <f t="shared" si="5"/>
        <v>132</v>
      </c>
      <c r="CB21" s="26">
        <f t="shared" si="5"/>
        <v>134</v>
      </c>
      <c r="CC21" s="26">
        <f t="shared" si="5"/>
        <v>146</v>
      </c>
      <c r="CD21" s="26">
        <f t="shared" si="5"/>
        <v>134</v>
      </c>
      <c r="CE21" s="26">
        <f t="shared" si="5"/>
        <v>156</v>
      </c>
      <c r="CF21" s="26">
        <f t="shared" si="5"/>
        <v>146</v>
      </c>
      <c r="CG21" s="26">
        <f t="shared" si="5"/>
        <v>158</v>
      </c>
      <c r="CH21" s="26">
        <f t="shared" si="5"/>
        <v>131</v>
      </c>
      <c r="CI21" s="26">
        <f t="shared" si="5"/>
        <v>122</v>
      </c>
      <c r="CJ21" s="26">
        <f t="shared" si="5"/>
        <v>123</v>
      </c>
      <c r="CK21" s="26">
        <f t="shared" si="5"/>
        <v>153</v>
      </c>
      <c r="CL21" s="26">
        <f t="shared" si="5"/>
        <v>178</v>
      </c>
      <c r="CM21" s="26">
        <f t="shared" si="5"/>
        <v>176</v>
      </c>
      <c r="CN21" s="26">
        <f t="shared" si="5"/>
        <v>154</v>
      </c>
      <c r="CO21" s="26">
        <f t="shared" si="5"/>
        <v>164</v>
      </c>
      <c r="CP21" s="26">
        <f t="shared" si="5"/>
        <v>138</v>
      </c>
      <c r="CQ21" s="26">
        <f t="shared" si="5"/>
        <v>123</v>
      </c>
      <c r="CR21" s="26">
        <f t="shared" si="5"/>
        <v>116</v>
      </c>
      <c r="CS21" s="26">
        <f t="shared" si="5"/>
        <v>131</v>
      </c>
      <c r="CT21" s="26">
        <f t="shared" si="5"/>
        <v>133</v>
      </c>
      <c r="CU21" s="26">
        <f t="shared" si="5"/>
        <v>130</v>
      </c>
      <c r="CV21" s="26">
        <f t="shared" si="5"/>
        <v>105</v>
      </c>
      <c r="CW21" s="26">
        <f t="shared" si="5"/>
        <v>122</v>
      </c>
      <c r="CX21" s="26">
        <f t="shared" si="5"/>
        <v>129</v>
      </c>
      <c r="CY21" s="26">
        <f t="shared" si="5"/>
        <v>136</v>
      </c>
      <c r="CZ21" s="26">
        <f t="shared" si="5"/>
        <v>161</v>
      </c>
      <c r="DA21" s="26">
        <f t="shared" si="5"/>
        <v>152</v>
      </c>
      <c r="DB21" s="26">
        <f t="shared" si="5"/>
        <v>139</v>
      </c>
      <c r="DC21" s="26">
        <f t="shared" si="5"/>
        <v>130</v>
      </c>
    </row>
    <row r="22" spans="1:107" customFormat="1" ht="18.899999999999999" customHeight="1" x14ac:dyDescent="0.35">
      <c r="A22" s="47"/>
      <c r="B22" s="47"/>
      <c r="C22" s="48"/>
      <c r="D22" s="42" t="s">
        <v>22</v>
      </c>
      <c r="E22" s="26">
        <f t="shared" si="4"/>
        <v>139</v>
      </c>
      <c r="F22" s="26">
        <f t="shared" si="4"/>
        <v>155</v>
      </c>
      <c r="G22" s="26">
        <f t="shared" si="4"/>
        <v>161</v>
      </c>
      <c r="H22" s="26">
        <f t="shared" si="4"/>
        <v>125</v>
      </c>
      <c r="I22" s="26">
        <f t="shared" si="4"/>
        <v>134</v>
      </c>
      <c r="J22" s="26">
        <f t="shared" si="4"/>
        <v>118</v>
      </c>
      <c r="K22" s="26">
        <f t="shared" si="4"/>
        <v>112</v>
      </c>
      <c r="L22" s="26">
        <f t="shared" si="4"/>
        <v>128</v>
      </c>
      <c r="M22" s="26">
        <f t="shared" si="4"/>
        <v>145</v>
      </c>
      <c r="N22" s="26">
        <f t="shared" si="4"/>
        <v>140</v>
      </c>
      <c r="O22" s="26">
        <f t="shared" si="4"/>
        <v>120</v>
      </c>
      <c r="P22" s="26">
        <f t="shared" si="4"/>
        <v>110</v>
      </c>
      <c r="Q22" s="26">
        <f t="shared" si="4"/>
        <v>95</v>
      </c>
      <c r="R22" s="26">
        <f t="shared" si="4"/>
        <v>97</v>
      </c>
      <c r="S22" s="26">
        <f t="shared" si="4"/>
        <v>105</v>
      </c>
      <c r="T22" s="26">
        <f t="shared" si="4"/>
        <v>121</v>
      </c>
      <c r="U22" s="26">
        <f t="shared" si="4"/>
        <v>118</v>
      </c>
      <c r="V22" s="26">
        <f t="shared" si="4"/>
        <v>108</v>
      </c>
      <c r="W22" s="26">
        <f t="shared" si="4"/>
        <v>106</v>
      </c>
      <c r="X22" s="26">
        <f t="shared" si="4"/>
        <v>134</v>
      </c>
      <c r="Y22" s="26">
        <f t="shared" si="4"/>
        <v>131</v>
      </c>
      <c r="Z22" s="26">
        <f t="shared" si="4"/>
        <v>119</v>
      </c>
      <c r="AA22" s="26">
        <f t="shared" si="4"/>
        <v>128</v>
      </c>
      <c r="AB22" s="26">
        <f t="shared" si="4"/>
        <v>155</v>
      </c>
      <c r="AC22" s="26">
        <f t="shared" si="4"/>
        <v>127</v>
      </c>
      <c r="AD22" s="26">
        <f t="shared" si="4"/>
        <v>128</v>
      </c>
      <c r="AE22" s="26">
        <f t="shared" si="4"/>
        <v>118</v>
      </c>
      <c r="AF22" s="26">
        <f t="shared" si="4"/>
        <v>119</v>
      </c>
      <c r="AG22" s="26">
        <f t="shared" si="4"/>
        <v>124</v>
      </c>
      <c r="AH22" s="26">
        <f t="shared" si="4"/>
        <v>136</v>
      </c>
      <c r="AI22" s="26">
        <f t="shared" si="4"/>
        <v>137</v>
      </c>
      <c r="AJ22" s="26">
        <f t="shared" si="4"/>
        <v>107</v>
      </c>
      <c r="AK22" s="26">
        <f t="shared" si="4"/>
        <v>104</v>
      </c>
      <c r="AL22" s="26">
        <f t="shared" si="4"/>
        <v>94</v>
      </c>
      <c r="AM22" s="26">
        <f t="shared" si="4"/>
        <v>106</v>
      </c>
      <c r="AN22" s="26">
        <f t="shared" si="4"/>
        <v>128</v>
      </c>
      <c r="AO22" s="26">
        <f t="shared" si="4"/>
        <v>146</v>
      </c>
      <c r="AP22" s="26">
        <f t="shared" si="4"/>
        <v>147</v>
      </c>
      <c r="AQ22" s="26">
        <f t="shared" si="4"/>
        <v>103</v>
      </c>
      <c r="AR22" s="26">
        <f t="shared" si="4"/>
        <v>92</v>
      </c>
      <c r="AS22" s="26">
        <f t="shared" si="4"/>
        <v>99</v>
      </c>
      <c r="AT22" s="26">
        <f t="shared" si="4"/>
        <v>103</v>
      </c>
      <c r="AU22" s="26">
        <f t="shared" si="5"/>
        <v>106</v>
      </c>
      <c r="AV22" s="26">
        <f t="shared" si="5"/>
        <v>128</v>
      </c>
      <c r="AW22" s="26">
        <f t="shared" si="5"/>
        <v>140</v>
      </c>
      <c r="AX22" s="26">
        <f t="shared" si="5"/>
        <v>105</v>
      </c>
      <c r="AY22" s="26">
        <f t="shared" si="5"/>
        <v>99</v>
      </c>
      <c r="AZ22" s="26">
        <f t="shared" si="5"/>
        <v>100</v>
      </c>
      <c r="BA22" s="26">
        <f t="shared" si="5"/>
        <v>102</v>
      </c>
      <c r="BB22" s="26">
        <f t="shared" si="5"/>
        <v>114</v>
      </c>
      <c r="BC22" s="26">
        <f t="shared" si="5"/>
        <v>127</v>
      </c>
      <c r="BD22" s="26">
        <f t="shared" si="5"/>
        <v>144</v>
      </c>
      <c r="BE22" s="26">
        <f t="shared" si="5"/>
        <v>109</v>
      </c>
      <c r="BF22" s="26">
        <f t="shared" ref="BF22:DQ25" si="6">SUMIF($B$25:$B$1000,$D22,BF$25:BF$1000)</f>
        <v>113</v>
      </c>
      <c r="BG22" s="26">
        <f t="shared" si="6"/>
        <v>97</v>
      </c>
      <c r="BH22" s="26">
        <f t="shared" si="6"/>
        <v>83</v>
      </c>
      <c r="BI22" s="26">
        <f t="shared" si="6"/>
        <v>111</v>
      </c>
      <c r="BJ22" s="26">
        <f t="shared" si="6"/>
        <v>113</v>
      </c>
      <c r="BK22" s="26">
        <f t="shared" si="6"/>
        <v>136</v>
      </c>
      <c r="BL22" s="26">
        <f t="shared" si="6"/>
        <v>103</v>
      </c>
      <c r="BM22" s="26">
        <f t="shared" si="6"/>
        <v>104</v>
      </c>
      <c r="BN22" s="26">
        <f t="shared" si="6"/>
        <v>94</v>
      </c>
      <c r="BO22" s="26">
        <f t="shared" si="6"/>
        <v>102</v>
      </c>
      <c r="BP22" s="26">
        <f t="shared" si="6"/>
        <v>110</v>
      </c>
      <c r="BQ22" s="26">
        <f t="shared" si="6"/>
        <v>130</v>
      </c>
      <c r="BR22" s="26">
        <f t="shared" si="6"/>
        <v>131</v>
      </c>
      <c r="BS22" s="26">
        <f t="shared" si="6"/>
        <v>113</v>
      </c>
      <c r="BT22" s="26">
        <f t="shared" si="6"/>
        <v>121</v>
      </c>
      <c r="BU22" s="26">
        <f t="shared" si="6"/>
        <v>94</v>
      </c>
      <c r="BV22" s="26">
        <f t="shared" si="6"/>
        <v>89</v>
      </c>
      <c r="BW22" s="26">
        <f t="shared" si="6"/>
        <v>106</v>
      </c>
      <c r="BX22" s="26">
        <f t="shared" si="6"/>
        <v>112</v>
      </c>
      <c r="BY22" s="26">
        <f t="shared" si="6"/>
        <v>108</v>
      </c>
      <c r="BZ22" s="26">
        <f t="shared" si="6"/>
        <v>96</v>
      </c>
      <c r="CA22" s="26">
        <f t="shared" si="6"/>
        <v>95</v>
      </c>
      <c r="CB22" s="26">
        <f t="shared" si="6"/>
        <v>109</v>
      </c>
      <c r="CC22" s="26">
        <f t="shared" si="6"/>
        <v>98</v>
      </c>
      <c r="CD22" s="26">
        <f t="shared" si="6"/>
        <v>118</v>
      </c>
      <c r="CE22" s="26">
        <f t="shared" si="6"/>
        <v>116</v>
      </c>
      <c r="CF22" s="26">
        <f t="shared" si="6"/>
        <v>110</v>
      </c>
      <c r="CG22" s="26">
        <f t="shared" si="6"/>
        <v>91</v>
      </c>
      <c r="CH22" s="26">
        <f t="shared" si="6"/>
        <v>99</v>
      </c>
      <c r="CI22" s="26">
        <f t="shared" si="6"/>
        <v>106</v>
      </c>
      <c r="CJ22" s="26">
        <f t="shared" si="6"/>
        <v>109</v>
      </c>
      <c r="CK22" s="26">
        <f t="shared" si="6"/>
        <v>106</v>
      </c>
      <c r="CL22" s="26">
        <f t="shared" si="6"/>
        <v>135</v>
      </c>
      <c r="CM22" s="26">
        <f t="shared" si="6"/>
        <v>133</v>
      </c>
      <c r="CN22" s="26">
        <f t="shared" si="6"/>
        <v>131</v>
      </c>
      <c r="CO22" s="26">
        <f t="shared" si="6"/>
        <v>119</v>
      </c>
      <c r="CP22" s="26">
        <f t="shared" si="6"/>
        <v>104</v>
      </c>
      <c r="CQ22" s="26">
        <f t="shared" si="6"/>
        <v>95</v>
      </c>
      <c r="CR22" s="26">
        <f t="shared" si="6"/>
        <v>107</v>
      </c>
      <c r="CS22" s="26">
        <f t="shared" si="6"/>
        <v>115</v>
      </c>
      <c r="CT22" s="26">
        <f t="shared" si="6"/>
        <v>111</v>
      </c>
      <c r="CU22" s="26">
        <f t="shared" si="6"/>
        <v>116</v>
      </c>
      <c r="CV22" s="26">
        <f t="shared" si="6"/>
        <v>98</v>
      </c>
      <c r="CW22" s="26">
        <f t="shared" si="6"/>
        <v>70</v>
      </c>
      <c r="CX22" s="26">
        <f t="shared" si="6"/>
        <v>77</v>
      </c>
      <c r="CY22" s="26">
        <f t="shared" si="6"/>
        <v>85</v>
      </c>
      <c r="CZ22" s="26">
        <f t="shared" si="6"/>
        <v>99</v>
      </c>
      <c r="DA22" s="26">
        <f t="shared" si="6"/>
        <v>103</v>
      </c>
      <c r="DB22" s="26">
        <f t="shared" si="6"/>
        <v>82</v>
      </c>
      <c r="DC22" s="26">
        <f t="shared" si="6"/>
        <v>84</v>
      </c>
    </row>
    <row r="23" spans="1:107" customFormat="1" ht="18.899999999999999" customHeight="1" x14ac:dyDescent="0.35">
      <c r="A23" s="47"/>
      <c r="B23" s="47"/>
      <c r="C23" s="48"/>
      <c r="D23" s="42" t="s">
        <v>23</v>
      </c>
      <c r="E23" s="26">
        <f t="shared" si="4"/>
        <v>94</v>
      </c>
      <c r="F23" s="26">
        <f t="shared" si="4"/>
        <v>99</v>
      </c>
      <c r="G23" s="26">
        <f t="shared" si="4"/>
        <v>100</v>
      </c>
      <c r="H23" s="26">
        <f t="shared" si="4"/>
        <v>114</v>
      </c>
      <c r="I23" s="26">
        <f t="shared" si="4"/>
        <v>91</v>
      </c>
      <c r="J23" s="26">
        <f t="shared" si="4"/>
        <v>103</v>
      </c>
      <c r="K23" s="26">
        <f t="shared" si="4"/>
        <v>103</v>
      </c>
      <c r="L23" s="26">
        <f t="shared" si="4"/>
        <v>107</v>
      </c>
      <c r="M23" s="26">
        <f t="shared" si="4"/>
        <v>104</v>
      </c>
      <c r="N23" s="26">
        <f t="shared" si="4"/>
        <v>97</v>
      </c>
      <c r="O23" s="26">
        <f t="shared" si="4"/>
        <v>82</v>
      </c>
      <c r="P23" s="26">
        <f t="shared" si="4"/>
        <v>92</v>
      </c>
      <c r="Q23" s="26">
        <f t="shared" si="4"/>
        <v>102</v>
      </c>
      <c r="R23" s="26">
        <f t="shared" si="4"/>
        <v>89</v>
      </c>
      <c r="S23" s="26">
        <f t="shared" si="4"/>
        <v>107</v>
      </c>
      <c r="T23" s="26">
        <f t="shared" si="4"/>
        <v>105</v>
      </c>
      <c r="U23" s="26">
        <f t="shared" si="4"/>
        <v>103</v>
      </c>
      <c r="V23" s="26">
        <f t="shared" si="4"/>
        <v>95</v>
      </c>
      <c r="W23" s="26">
        <f t="shared" si="4"/>
        <v>101</v>
      </c>
      <c r="X23" s="26">
        <f t="shared" si="4"/>
        <v>100</v>
      </c>
      <c r="Y23" s="26">
        <f t="shared" si="4"/>
        <v>118</v>
      </c>
      <c r="Z23" s="26">
        <f t="shared" si="4"/>
        <v>121</v>
      </c>
      <c r="AA23" s="26">
        <f t="shared" si="4"/>
        <v>112</v>
      </c>
      <c r="AB23" s="26">
        <f t="shared" si="4"/>
        <v>113</v>
      </c>
      <c r="AC23" s="26">
        <f t="shared" si="4"/>
        <v>115</v>
      </c>
      <c r="AD23" s="26">
        <f t="shared" si="4"/>
        <v>117</v>
      </c>
      <c r="AE23" s="26">
        <f t="shared" si="4"/>
        <v>121</v>
      </c>
      <c r="AF23" s="26">
        <f t="shared" si="4"/>
        <v>109</v>
      </c>
      <c r="AG23" s="26">
        <f t="shared" si="4"/>
        <v>124</v>
      </c>
      <c r="AH23" s="26">
        <f t="shared" si="4"/>
        <v>124</v>
      </c>
      <c r="AI23" s="26">
        <f t="shared" si="4"/>
        <v>109</v>
      </c>
      <c r="AJ23" s="26">
        <f t="shared" si="4"/>
        <v>99</v>
      </c>
      <c r="AK23" s="26">
        <f t="shared" si="4"/>
        <v>104</v>
      </c>
      <c r="AL23" s="26">
        <f t="shared" si="4"/>
        <v>97</v>
      </c>
      <c r="AM23" s="26">
        <f t="shared" si="4"/>
        <v>100</v>
      </c>
      <c r="AN23" s="26">
        <f t="shared" si="4"/>
        <v>106</v>
      </c>
      <c r="AO23" s="26">
        <f t="shared" si="4"/>
        <v>105</v>
      </c>
      <c r="AP23" s="26">
        <f t="shared" si="4"/>
        <v>104</v>
      </c>
      <c r="AQ23" s="26">
        <f t="shared" si="4"/>
        <v>96</v>
      </c>
      <c r="AR23" s="26">
        <f t="shared" si="4"/>
        <v>114</v>
      </c>
      <c r="AS23" s="26">
        <f t="shared" si="4"/>
        <v>105</v>
      </c>
      <c r="AT23" s="26">
        <f t="shared" si="4"/>
        <v>104</v>
      </c>
      <c r="AU23" s="26">
        <f t="shared" ref="AU23:DF24" si="7">SUMIF($B$25:$B$1000,$D23,AU$25:AU$1000)</f>
        <v>101</v>
      </c>
      <c r="AV23" s="26">
        <f t="shared" si="7"/>
        <v>109</v>
      </c>
      <c r="AW23" s="26">
        <f t="shared" si="7"/>
        <v>113</v>
      </c>
      <c r="AX23" s="26">
        <f t="shared" si="7"/>
        <v>95</v>
      </c>
      <c r="AY23" s="26">
        <f t="shared" si="7"/>
        <v>105</v>
      </c>
      <c r="AZ23" s="26">
        <f t="shared" si="7"/>
        <v>94</v>
      </c>
      <c r="BA23" s="26">
        <f t="shared" si="7"/>
        <v>84</v>
      </c>
      <c r="BB23" s="26">
        <f t="shared" si="7"/>
        <v>85</v>
      </c>
      <c r="BC23" s="26">
        <f t="shared" si="7"/>
        <v>105</v>
      </c>
      <c r="BD23" s="26">
        <f t="shared" si="7"/>
        <v>109</v>
      </c>
      <c r="BE23" s="26">
        <f t="shared" si="7"/>
        <v>102</v>
      </c>
      <c r="BF23" s="26">
        <f t="shared" si="7"/>
        <v>81</v>
      </c>
      <c r="BG23" s="26">
        <f t="shared" si="7"/>
        <v>79</v>
      </c>
      <c r="BH23" s="26">
        <f t="shared" si="7"/>
        <v>93</v>
      </c>
      <c r="BI23" s="26">
        <f t="shared" si="7"/>
        <v>85</v>
      </c>
      <c r="BJ23" s="26">
        <f t="shared" si="7"/>
        <v>90</v>
      </c>
      <c r="BK23" s="26">
        <f t="shared" si="7"/>
        <v>84</v>
      </c>
      <c r="BL23" s="26">
        <f t="shared" si="7"/>
        <v>84</v>
      </c>
      <c r="BM23" s="26">
        <f t="shared" si="7"/>
        <v>85</v>
      </c>
      <c r="BN23" s="26">
        <f t="shared" si="7"/>
        <v>92</v>
      </c>
      <c r="BO23" s="26">
        <f t="shared" si="7"/>
        <v>91</v>
      </c>
      <c r="BP23" s="26">
        <f t="shared" si="7"/>
        <v>90</v>
      </c>
      <c r="BQ23" s="26">
        <f t="shared" si="7"/>
        <v>90</v>
      </c>
      <c r="BR23" s="26">
        <f t="shared" si="7"/>
        <v>111</v>
      </c>
      <c r="BS23" s="26">
        <f t="shared" si="6"/>
        <v>111</v>
      </c>
      <c r="BT23" s="26">
        <f t="shared" si="6"/>
        <v>94</v>
      </c>
      <c r="BU23" s="26">
        <f t="shared" si="6"/>
        <v>88</v>
      </c>
      <c r="BV23" s="26">
        <f t="shared" si="6"/>
        <v>81</v>
      </c>
      <c r="BW23" s="26">
        <f t="shared" si="6"/>
        <v>99</v>
      </c>
      <c r="BX23" s="26">
        <f t="shared" si="6"/>
        <v>95</v>
      </c>
      <c r="BY23" s="26">
        <f t="shared" si="6"/>
        <v>86</v>
      </c>
      <c r="BZ23" s="26">
        <f t="shared" si="6"/>
        <v>77</v>
      </c>
      <c r="CA23" s="26">
        <f t="shared" si="6"/>
        <v>77</v>
      </c>
      <c r="CB23" s="26">
        <f t="shared" si="6"/>
        <v>70</v>
      </c>
      <c r="CC23" s="26">
        <f t="shared" si="6"/>
        <v>82</v>
      </c>
      <c r="CD23" s="26">
        <f t="shared" si="6"/>
        <v>76</v>
      </c>
      <c r="CE23" s="26">
        <f t="shared" si="6"/>
        <v>75</v>
      </c>
      <c r="CF23" s="26">
        <f t="shared" si="6"/>
        <v>77</v>
      </c>
      <c r="CG23" s="26">
        <f t="shared" si="6"/>
        <v>77</v>
      </c>
      <c r="CH23" s="26">
        <f t="shared" si="6"/>
        <v>72</v>
      </c>
      <c r="CI23" s="26">
        <f t="shared" si="6"/>
        <v>69</v>
      </c>
      <c r="CJ23" s="26">
        <f t="shared" si="6"/>
        <v>88</v>
      </c>
      <c r="CK23" s="26">
        <f t="shared" si="6"/>
        <v>77</v>
      </c>
      <c r="CL23" s="26">
        <f t="shared" si="6"/>
        <v>88</v>
      </c>
      <c r="CM23" s="26">
        <f t="shared" si="6"/>
        <v>90</v>
      </c>
      <c r="CN23" s="26">
        <f t="shared" si="6"/>
        <v>83</v>
      </c>
      <c r="CO23" s="26">
        <f t="shared" si="6"/>
        <v>69</v>
      </c>
      <c r="CP23" s="26">
        <f t="shared" si="6"/>
        <v>83</v>
      </c>
      <c r="CQ23" s="26">
        <f t="shared" si="6"/>
        <v>68</v>
      </c>
      <c r="CR23" s="26">
        <f t="shared" si="6"/>
        <v>72</v>
      </c>
      <c r="CS23" s="26">
        <f t="shared" si="6"/>
        <v>68</v>
      </c>
      <c r="CT23" s="26">
        <f t="shared" si="6"/>
        <v>69</v>
      </c>
      <c r="CU23" s="26">
        <f t="shared" si="6"/>
        <v>79</v>
      </c>
      <c r="CV23" s="26">
        <f t="shared" si="6"/>
        <v>65</v>
      </c>
      <c r="CW23" s="26">
        <f t="shared" si="6"/>
        <v>63</v>
      </c>
      <c r="CX23" s="26">
        <f t="shared" si="6"/>
        <v>73</v>
      </c>
      <c r="CY23" s="26">
        <f t="shared" si="6"/>
        <v>72</v>
      </c>
      <c r="CZ23" s="26">
        <f t="shared" si="6"/>
        <v>66</v>
      </c>
      <c r="DA23" s="26">
        <f t="shared" si="6"/>
        <v>83</v>
      </c>
      <c r="DB23" s="26">
        <f t="shared" si="6"/>
        <v>80</v>
      </c>
      <c r="DC23" s="26">
        <f t="shared" si="6"/>
        <v>81</v>
      </c>
    </row>
    <row r="24" spans="1:107" customFormat="1" ht="18.899999999999999" customHeight="1" x14ac:dyDescent="0.35">
      <c r="A24" s="49"/>
      <c r="B24" s="49"/>
      <c r="C24" s="50"/>
      <c r="D24" s="51" t="s">
        <v>24</v>
      </c>
      <c r="E24" s="28">
        <f t="shared" si="4"/>
        <v>77</v>
      </c>
      <c r="F24" s="28">
        <f t="shared" si="4"/>
        <v>89</v>
      </c>
      <c r="G24" s="28">
        <f t="shared" si="4"/>
        <v>89</v>
      </c>
      <c r="H24" s="28">
        <f t="shared" ref="H24:BS25" si="8">SUMIF($B$25:$B$1000,$D24,H$25:H$1000)</f>
        <v>76</v>
      </c>
      <c r="I24" s="28">
        <f t="shared" si="8"/>
        <v>64</v>
      </c>
      <c r="J24" s="28">
        <f t="shared" si="8"/>
        <v>67</v>
      </c>
      <c r="K24" s="28">
        <f t="shared" si="8"/>
        <v>64</v>
      </c>
      <c r="L24" s="28">
        <f t="shared" si="8"/>
        <v>78</v>
      </c>
      <c r="M24" s="28">
        <f t="shared" si="8"/>
        <v>80</v>
      </c>
      <c r="N24" s="28">
        <f t="shared" si="8"/>
        <v>76</v>
      </c>
      <c r="O24" s="28">
        <f t="shared" si="8"/>
        <v>62</v>
      </c>
      <c r="P24" s="28">
        <f t="shared" si="8"/>
        <v>62</v>
      </c>
      <c r="Q24" s="28">
        <f t="shared" si="8"/>
        <v>63</v>
      </c>
      <c r="R24" s="28">
        <f t="shared" si="8"/>
        <v>61</v>
      </c>
      <c r="S24" s="28">
        <f t="shared" si="8"/>
        <v>58</v>
      </c>
      <c r="T24" s="28">
        <f t="shared" si="8"/>
        <v>61</v>
      </c>
      <c r="U24" s="28">
        <f t="shared" si="8"/>
        <v>68</v>
      </c>
      <c r="V24" s="28">
        <f t="shared" si="8"/>
        <v>68</v>
      </c>
      <c r="W24" s="28">
        <f t="shared" si="8"/>
        <v>74</v>
      </c>
      <c r="X24" s="28">
        <f t="shared" si="8"/>
        <v>77</v>
      </c>
      <c r="Y24" s="28">
        <f t="shared" si="8"/>
        <v>65</v>
      </c>
      <c r="Z24" s="28">
        <f t="shared" si="8"/>
        <v>68</v>
      </c>
      <c r="AA24" s="28">
        <f t="shared" si="8"/>
        <v>76</v>
      </c>
      <c r="AB24" s="28">
        <f t="shared" si="8"/>
        <v>86</v>
      </c>
      <c r="AC24" s="28">
        <f t="shared" si="8"/>
        <v>71</v>
      </c>
      <c r="AD24" s="28">
        <f t="shared" si="8"/>
        <v>71</v>
      </c>
      <c r="AE24" s="28">
        <f t="shared" si="8"/>
        <v>68</v>
      </c>
      <c r="AF24" s="28">
        <f t="shared" si="8"/>
        <v>67</v>
      </c>
      <c r="AG24" s="28">
        <f t="shared" si="8"/>
        <v>76</v>
      </c>
      <c r="AH24" s="28">
        <f t="shared" si="8"/>
        <v>72</v>
      </c>
      <c r="AI24" s="28">
        <f t="shared" si="8"/>
        <v>84</v>
      </c>
      <c r="AJ24" s="28">
        <f t="shared" si="8"/>
        <v>79</v>
      </c>
      <c r="AK24" s="28">
        <f t="shared" si="8"/>
        <v>71</v>
      </c>
      <c r="AL24" s="28">
        <f t="shared" si="8"/>
        <v>70</v>
      </c>
      <c r="AM24" s="28">
        <f t="shared" si="8"/>
        <v>71</v>
      </c>
      <c r="AN24" s="28">
        <f t="shared" si="8"/>
        <v>71</v>
      </c>
      <c r="AO24" s="28">
        <f t="shared" si="8"/>
        <v>94</v>
      </c>
      <c r="AP24" s="28">
        <f t="shared" si="8"/>
        <v>84</v>
      </c>
      <c r="AQ24" s="28">
        <f t="shared" si="8"/>
        <v>71</v>
      </c>
      <c r="AR24" s="28">
        <f t="shared" si="8"/>
        <v>80</v>
      </c>
      <c r="AS24" s="28">
        <f t="shared" si="8"/>
        <v>73</v>
      </c>
      <c r="AT24" s="28">
        <f t="shared" si="8"/>
        <v>73</v>
      </c>
      <c r="AU24" s="28">
        <f t="shared" si="8"/>
        <v>74</v>
      </c>
      <c r="AV24" s="28">
        <f t="shared" si="8"/>
        <v>86</v>
      </c>
      <c r="AW24" s="28">
        <f t="shared" si="8"/>
        <v>87</v>
      </c>
      <c r="AX24" s="28">
        <f t="shared" si="8"/>
        <v>74</v>
      </c>
      <c r="AY24" s="28">
        <f t="shared" si="8"/>
        <v>71</v>
      </c>
      <c r="AZ24" s="28">
        <f t="shared" si="8"/>
        <v>63</v>
      </c>
      <c r="BA24" s="28">
        <f t="shared" si="8"/>
        <v>64</v>
      </c>
      <c r="BB24" s="28">
        <f t="shared" si="8"/>
        <v>66</v>
      </c>
      <c r="BC24" s="28">
        <f t="shared" si="8"/>
        <v>75</v>
      </c>
      <c r="BD24" s="28">
        <f t="shared" si="8"/>
        <v>80</v>
      </c>
      <c r="BE24" s="28">
        <f t="shared" si="8"/>
        <v>72</v>
      </c>
      <c r="BF24" s="28">
        <f t="shared" si="8"/>
        <v>70</v>
      </c>
      <c r="BG24" s="28">
        <f t="shared" si="8"/>
        <v>90</v>
      </c>
      <c r="BH24" s="28">
        <f t="shared" si="8"/>
        <v>92</v>
      </c>
      <c r="BI24" s="28">
        <f t="shared" si="8"/>
        <v>92</v>
      </c>
      <c r="BJ24" s="28">
        <f t="shared" si="8"/>
        <v>99</v>
      </c>
      <c r="BK24" s="28">
        <f t="shared" si="8"/>
        <v>90</v>
      </c>
      <c r="BL24" s="28">
        <f t="shared" si="8"/>
        <v>86</v>
      </c>
      <c r="BM24" s="28">
        <f t="shared" si="8"/>
        <v>85</v>
      </c>
      <c r="BN24" s="28">
        <f t="shared" si="8"/>
        <v>97</v>
      </c>
      <c r="BO24" s="28">
        <f t="shared" si="8"/>
        <v>82</v>
      </c>
      <c r="BP24" s="28">
        <f t="shared" si="8"/>
        <v>89</v>
      </c>
      <c r="BQ24" s="28">
        <f t="shared" si="8"/>
        <v>83</v>
      </c>
      <c r="BR24" s="28">
        <f t="shared" si="8"/>
        <v>84</v>
      </c>
      <c r="BS24" s="28">
        <f t="shared" si="6"/>
        <v>81</v>
      </c>
      <c r="BT24" s="28">
        <f t="shared" si="6"/>
        <v>74</v>
      </c>
      <c r="BU24" s="28">
        <f t="shared" si="6"/>
        <v>73</v>
      </c>
      <c r="BV24" s="28">
        <f t="shared" si="6"/>
        <v>64</v>
      </c>
      <c r="BW24" s="28">
        <f t="shared" si="6"/>
        <v>68</v>
      </c>
      <c r="BX24" s="28">
        <f t="shared" si="6"/>
        <v>79</v>
      </c>
      <c r="BY24" s="28">
        <f t="shared" si="6"/>
        <v>77</v>
      </c>
      <c r="BZ24" s="28">
        <f t="shared" si="6"/>
        <v>72</v>
      </c>
      <c r="CA24" s="28">
        <f t="shared" si="6"/>
        <v>71</v>
      </c>
      <c r="CB24" s="28">
        <f t="shared" si="6"/>
        <v>68</v>
      </c>
      <c r="CC24" s="28">
        <f t="shared" si="6"/>
        <v>79</v>
      </c>
      <c r="CD24" s="28">
        <f t="shared" si="6"/>
        <v>75</v>
      </c>
      <c r="CE24" s="28">
        <f t="shared" si="6"/>
        <v>81</v>
      </c>
      <c r="CF24" s="28">
        <f t="shared" si="6"/>
        <v>78</v>
      </c>
      <c r="CG24" s="28">
        <f t="shared" si="6"/>
        <v>63</v>
      </c>
      <c r="CH24" s="28">
        <f t="shared" si="6"/>
        <v>70</v>
      </c>
      <c r="CI24" s="28">
        <f t="shared" si="6"/>
        <v>64</v>
      </c>
      <c r="CJ24" s="28">
        <f t="shared" si="6"/>
        <v>69</v>
      </c>
      <c r="CK24" s="28">
        <f t="shared" si="6"/>
        <v>76</v>
      </c>
      <c r="CL24" s="28">
        <f t="shared" si="6"/>
        <v>84</v>
      </c>
      <c r="CM24" s="28">
        <f t="shared" si="6"/>
        <v>74</v>
      </c>
      <c r="CN24" s="28">
        <f t="shared" si="6"/>
        <v>75</v>
      </c>
      <c r="CO24" s="28">
        <f t="shared" si="6"/>
        <v>75</v>
      </c>
      <c r="CP24" s="28">
        <f t="shared" si="6"/>
        <v>57</v>
      </c>
      <c r="CQ24" s="28">
        <f t="shared" si="6"/>
        <v>66</v>
      </c>
      <c r="CR24" s="28">
        <f t="shared" si="6"/>
        <v>53</v>
      </c>
      <c r="CS24" s="28">
        <f t="shared" si="6"/>
        <v>55</v>
      </c>
      <c r="CT24" s="28">
        <f t="shared" si="6"/>
        <v>52</v>
      </c>
      <c r="CU24" s="28">
        <f t="shared" si="6"/>
        <v>59</v>
      </c>
      <c r="CV24" s="28">
        <f t="shared" si="6"/>
        <v>49</v>
      </c>
      <c r="CW24" s="28">
        <f t="shared" si="6"/>
        <v>49</v>
      </c>
      <c r="CX24" s="28">
        <f t="shared" si="6"/>
        <v>55</v>
      </c>
      <c r="CY24" s="28">
        <f t="shared" si="6"/>
        <v>54</v>
      </c>
      <c r="CZ24" s="28">
        <f t="shared" si="6"/>
        <v>71</v>
      </c>
      <c r="DA24" s="28">
        <f t="shared" si="6"/>
        <v>86</v>
      </c>
      <c r="DB24" s="28">
        <f t="shared" si="6"/>
        <v>69</v>
      </c>
      <c r="DC24" s="28">
        <f t="shared" si="6"/>
        <v>60</v>
      </c>
    </row>
    <row r="25" spans="1:107" ht="18.899999999999999" customHeight="1" x14ac:dyDescent="0.35">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row>
    <row r="26" spans="1:107" ht="18.899999999999999" customHeight="1" x14ac:dyDescent="0.35">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row>
    <row r="27" spans="1:107" ht="18.899999999999999" customHeight="1" x14ac:dyDescent="0.35">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row>
    <row r="28" spans="1:107" ht="18.899999999999999" customHeight="1" x14ac:dyDescent="0.35">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row>
    <row r="29" spans="1:107" ht="18.899999999999999" customHeight="1" x14ac:dyDescent="0.35">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row>
    <row r="30" spans="1:107" ht="18.899999999999999" customHeight="1" x14ac:dyDescent="0.35">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row>
    <row r="31" spans="1:107" ht="18.899999999999999" customHeight="1" x14ac:dyDescent="0.35">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row>
    <row r="32" spans="1:107" ht="18.899999999999999" customHeight="1" x14ac:dyDescent="0.35">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row>
    <row r="33" spans="2:107" ht="18.899999999999999" customHeight="1" x14ac:dyDescent="0.35">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row>
    <row r="34" spans="2:107" ht="18.899999999999999" customHeight="1" x14ac:dyDescent="0.35">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row>
    <row r="35" spans="2:107" ht="18.899999999999999" customHeight="1" x14ac:dyDescent="0.35">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row>
    <row r="36" spans="2:107" ht="18.899999999999999" customHeight="1" x14ac:dyDescent="0.35">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row>
    <row r="37" spans="2:107" ht="18.899999999999999" customHeight="1" x14ac:dyDescent="0.35">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row>
    <row r="38" spans="2:107" ht="18.899999999999999" customHeight="1" x14ac:dyDescent="0.35">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row>
    <row r="39" spans="2:107" ht="18.899999999999999" customHeight="1" x14ac:dyDescent="0.35">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row>
    <row r="40" spans="2:107" ht="18.899999999999999" customHeight="1" x14ac:dyDescent="0.35">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row>
    <row r="41" spans="2:107" ht="18.899999999999999" customHeight="1" x14ac:dyDescent="0.35">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row>
    <row r="42" spans="2:107" ht="18.899999999999999" customHeight="1" x14ac:dyDescent="0.35">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row>
    <row r="43" spans="2:107" ht="18.899999999999999" customHeight="1" x14ac:dyDescent="0.35">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row>
    <row r="44" spans="2:107" ht="18.899999999999999" customHeight="1" x14ac:dyDescent="0.35">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row>
    <row r="45" spans="2:107" ht="18.899999999999999" customHeight="1" x14ac:dyDescent="0.35">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row>
    <row r="46" spans="2:107" ht="18.899999999999999" customHeight="1" x14ac:dyDescent="0.35">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row>
    <row r="47" spans="2:107" ht="18.899999999999999" customHeight="1" x14ac:dyDescent="0.35">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row>
    <row r="48" spans="2:107" ht="18.899999999999999" customHeight="1" x14ac:dyDescent="0.35">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row>
    <row r="49" spans="2:107" ht="18.899999999999999" customHeight="1" x14ac:dyDescent="0.35">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row>
    <row r="50" spans="2:107" ht="18.899999999999999" customHeight="1" x14ac:dyDescent="0.35">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row>
    <row r="51" spans="2:107" ht="18.899999999999999" customHeight="1" x14ac:dyDescent="0.35">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row>
    <row r="52" spans="2:107" ht="18.899999999999999" customHeight="1" x14ac:dyDescent="0.35">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row>
    <row r="53" spans="2:107" ht="18.899999999999999" customHeight="1" x14ac:dyDescent="0.35">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row>
    <row r="54" spans="2:107" ht="18.899999999999999" customHeight="1" x14ac:dyDescent="0.35">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row>
    <row r="55" spans="2:107" ht="18.899999999999999" customHeight="1" x14ac:dyDescent="0.35">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row>
    <row r="56" spans="2:107" ht="18.899999999999999" customHeight="1" x14ac:dyDescent="0.35">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row>
    <row r="57" spans="2:107" ht="18.899999999999999" customHeight="1" x14ac:dyDescent="0.35">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row>
    <row r="58" spans="2:107" ht="18.899999999999999" customHeight="1" x14ac:dyDescent="0.35">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row>
    <row r="59" spans="2:107" ht="18.899999999999999" customHeight="1" x14ac:dyDescent="0.35">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row>
    <row r="60" spans="2:107" ht="18.899999999999999" customHeight="1" x14ac:dyDescent="0.35">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row>
    <row r="61" spans="2:107" ht="18.899999999999999" customHeight="1" x14ac:dyDescent="0.35">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row>
    <row r="62" spans="2:107" ht="18.899999999999999" customHeight="1" x14ac:dyDescent="0.35">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row>
    <row r="63" spans="2:107" ht="18.899999999999999" customHeight="1" x14ac:dyDescent="0.35">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row>
    <row r="64" spans="2:107" ht="18.899999999999999" customHeight="1" x14ac:dyDescent="0.35">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row>
    <row r="65" spans="2:107" ht="18.899999999999999" customHeight="1" x14ac:dyDescent="0.35">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row>
    <row r="66" spans="2:107" ht="18.899999999999999" customHeight="1" x14ac:dyDescent="0.35">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row>
    <row r="67" spans="2:107" ht="18.899999999999999" customHeight="1" x14ac:dyDescent="0.35">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row>
    <row r="68" spans="2:107" ht="18.899999999999999" customHeight="1" x14ac:dyDescent="0.35">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row>
    <row r="69" spans="2:107" ht="18.899999999999999" customHeight="1" x14ac:dyDescent="0.35">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row>
    <row r="70" spans="2:107" ht="18.899999999999999" customHeight="1" x14ac:dyDescent="0.35">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row>
    <row r="71" spans="2:107" ht="18.899999999999999" customHeight="1" x14ac:dyDescent="0.35">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row>
    <row r="72" spans="2:107" ht="18.899999999999999" customHeight="1" x14ac:dyDescent="0.35">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row>
    <row r="73" spans="2:107" ht="18.899999999999999" customHeight="1" x14ac:dyDescent="0.35">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row>
    <row r="74" spans="2:107" ht="18.899999999999999" customHeight="1" x14ac:dyDescent="0.35">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row>
    <row r="75" spans="2:107" ht="18.899999999999999" customHeight="1" x14ac:dyDescent="0.35">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row>
    <row r="76" spans="2:107" ht="18.899999999999999" customHeight="1" x14ac:dyDescent="0.35">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row>
    <row r="77" spans="2:107" ht="18.899999999999999" customHeight="1" x14ac:dyDescent="0.35">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row>
    <row r="78" spans="2:107" ht="18.899999999999999" customHeight="1" x14ac:dyDescent="0.35">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row>
    <row r="79" spans="2:107" ht="18.899999999999999" customHeight="1" x14ac:dyDescent="0.35">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row>
    <row r="80" spans="2:107" ht="18.899999999999999" customHeight="1" x14ac:dyDescent="0.35">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row>
    <row r="81" spans="2:107" ht="18.899999999999999" customHeight="1" x14ac:dyDescent="0.35">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row>
    <row r="82" spans="2:107" ht="18.899999999999999" customHeight="1" x14ac:dyDescent="0.35">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row>
    <row r="83" spans="2:107" ht="18.899999999999999" customHeight="1" x14ac:dyDescent="0.35">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row>
    <row r="84" spans="2:107" ht="18.899999999999999" customHeight="1" x14ac:dyDescent="0.35">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row>
    <row r="85" spans="2:107" ht="18.899999999999999" customHeight="1" x14ac:dyDescent="0.35">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row>
    <row r="86" spans="2:107" ht="18.899999999999999" customHeight="1" x14ac:dyDescent="0.35">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row>
    <row r="87" spans="2:107" ht="18.899999999999999" customHeight="1" x14ac:dyDescent="0.35">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row>
    <row r="88" spans="2:107" ht="18.899999999999999" customHeight="1" x14ac:dyDescent="0.35">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row>
    <row r="89" spans="2:107" ht="18.899999999999999" customHeight="1" x14ac:dyDescent="0.35">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row>
    <row r="90" spans="2:107" ht="18.899999999999999" customHeight="1" x14ac:dyDescent="0.35">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row>
    <row r="91" spans="2:107" ht="18.899999999999999" customHeight="1" x14ac:dyDescent="0.35">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row>
    <row r="92" spans="2:107" ht="18.899999999999999" customHeight="1" x14ac:dyDescent="0.35">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row>
    <row r="93" spans="2:107" ht="18.899999999999999" customHeight="1" x14ac:dyDescent="0.35">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row>
    <row r="94" spans="2:107" ht="18.899999999999999" customHeight="1" x14ac:dyDescent="0.35">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row>
    <row r="95" spans="2:107" ht="18.899999999999999" customHeight="1" x14ac:dyDescent="0.35">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row>
    <row r="96" spans="2:107" ht="18.899999999999999" customHeight="1" x14ac:dyDescent="0.35">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row>
    <row r="97" spans="2:107" ht="18.899999999999999" customHeight="1" x14ac:dyDescent="0.35">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row>
    <row r="98" spans="2:107" ht="18.899999999999999" customHeight="1" x14ac:dyDescent="0.35">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row>
    <row r="99" spans="2:107" ht="18.899999999999999" customHeight="1" x14ac:dyDescent="0.35">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row>
    <row r="100" spans="2:107" ht="18.899999999999999" customHeight="1" x14ac:dyDescent="0.35">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row>
    <row r="101" spans="2:107" ht="18.899999999999999" customHeight="1" x14ac:dyDescent="0.35">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row>
    <row r="102" spans="2:107" ht="18.899999999999999" customHeight="1" x14ac:dyDescent="0.35">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row>
    <row r="103" spans="2:107" ht="18.899999999999999" customHeight="1" x14ac:dyDescent="0.35">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row>
    <row r="104" spans="2:107" ht="18.899999999999999" customHeight="1" x14ac:dyDescent="0.35">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row>
    <row r="105" spans="2:107" ht="18.899999999999999" customHeight="1" x14ac:dyDescent="0.35">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row>
    <row r="106" spans="2:107" ht="18.899999999999999" customHeight="1" x14ac:dyDescent="0.35">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row>
    <row r="107" spans="2:107" ht="18.899999999999999" customHeight="1" x14ac:dyDescent="0.35">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row>
    <row r="108" spans="2:107" ht="18.899999999999999" customHeight="1" x14ac:dyDescent="0.35">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row>
    <row r="109" spans="2:107" ht="18.899999999999999" customHeight="1" x14ac:dyDescent="0.35">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row>
    <row r="110" spans="2:107" ht="18.899999999999999" customHeight="1" x14ac:dyDescent="0.35">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row>
    <row r="111" spans="2:107" ht="18.899999999999999" customHeight="1" x14ac:dyDescent="0.35">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row>
    <row r="112" spans="2:107" ht="18.899999999999999" customHeight="1" x14ac:dyDescent="0.35">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row>
    <row r="113" spans="2:107" ht="18.899999999999999" customHeight="1" x14ac:dyDescent="0.35">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row>
    <row r="114" spans="2:107" ht="18.899999999999999" customHeight="1" x14ac:dyDescent="0.35">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row>
    <row r="115" spans="2:107" ht="18.899999999999999" customHeight="1" x14ac:dyDescent="0.35">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row>
    <row r="116" spans="2:107" ht="18.899999999999999" customHeight="1" x14ac:dyDescent="0.35">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row>
    <row r="117" spans="2:107" ht="18.899999999999999" customHeight="1" x14ac:dyDescent="0.35">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row>
    <row r="118" spans="2:107" ht="18.899999999999999" customHeight="1" x14ac:dyDescent="0.35">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row>
    <row r="119" spans="2:107" ht="18.899999999999999" customHeight="1" x14ac:dyDescent="0.35">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row>
    <row r="120" spans="2:107" ht="18.899999999999999" customHeight="1" x14ac:dyDescent="0.35">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row>
    <row r="121" spans="2:107" ht="18.899999999999999" customHeight="1" x14ac:dyDescent="0.35">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row>
    <row r="122" spans="2:107" ht="18.899999999999999" customHeight="1" x14ac:dyDescent="0.35">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row>
    <row r="123" spans="2:107" ht="18.899999999999999" customHeight="1" x14ac:dyDescent="0.35">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row>
    <row r="124" spans="2:107" ht="18.899999999999999" customHeight="1" x14ac:dyDescent="0.35">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row>
    <row r="125" spans="2:107" ht="18.899999999999999" customHeight="1" x14ac:dyDescent="0.35">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row>
    <row r="126" spans="2:107" ht="18.899999999999999" customHeight="1" x14ac:dyDescent="0.35">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row>
    <row r="127" spans="2:107" ht="18.899999999999999" customHeight="1" x14ac:dyDescent="0.35">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row>
    <row r="128" spans="2:107" ht="18.899999999999999" customHeight="1" x14ac:dyDescent="0.35">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row>
    <row r="129" spans="2:107" ht="18.899999999999999" customHeight="1" x14ac:dyDescent="0.35">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row>
    <row r="130" spans="2:107" ht="18.899999999999999" customHeight="1" x14ac:dyDescent="0.35">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row>
    <row r="131" spans="2:107" ht="18.899999999999999" customHeight="1" x14ac:dyDescent="0.35">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row>
    <row r="132" spans="2:107" ht="18.899999999999999" customHeight="1" x14ac:dyDescent="0.35">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row>
    <row r="133" spans="2:107" ht="18.899999999999999" customHeight="1" x14ac:dyDescent="0.35">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row>
    <row r="134" spans="2:107" ht="18.899999999999999" customHeight="1" x14ac:dyDescent="0.35">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row>
    <row r="135" spans="2:107" ht="18.899999999999999" customHeight="1" x14ac:dyDescent="0.35">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row>
    <row r="136" spans="2:107" ht="18.899999999999999" customHeight="1" x14ac:dyDescent="0.35">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row>
    <row r="137" spans="2:107" ht="18.899999999999999" customHeight="1" x14ac:dyDescent="0.35">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row>
    <row r="138" spans="2:107" ht="18.899999999999999" customHeight="1" x14ac:dyDescent="0.35">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row>
    <row r="139" spans="2:107" ht="18.899999999999999" customHeight="1" x14ac:dyDescent="0.35">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row>
    <row r="140" spans="2:107" ht="18.899999999999999" customHeight="1" x14ac:dyDescent="0.35">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row>
    <row r="141" spans="2:107" ht="18.899999999999999" customHeight="1" x14ac:dyDescent="0.35">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row>
    <row r="142" spans="2:107" ht="18.899999999999999" customHeight="1" x14ac:dyDescent="0.35">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row>
    <row r="143" spans="2:107" ht="18.899999999999999" customHeight="1" x14ac:dyDescent="0.35">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row>
    <row r="144" spans="2:107" ht="18.899999999999999" customHeight="1" x14ac:dyDescent="0.35">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row>
    <row r="145" spans="2:107" ht="18.899999999999999" customHeight="1" x14ac:dyDescent="0.35">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row>
    <row r="146" spans="2:107" ht="18.899999999999999" customHeight="1" x14ac:dyDescent="0.35">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row>
    <row r="147" spans="2:107" ht="18.899999999999999" customHeight="1" x14ac:dyDescent="0.35">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row>
    <row r="148" spans="2:107" ht="18.899999999999999" customHeight="1" x14ac:dyDescent="0.35">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row>
    <row r="149" spans="2:107" ht="18.899999999999999" customHeight="1" x14ac:dyDescent="0.35">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row>
    <row r="150" spans="2:107" ht="18.899999999999999" customHeight="1" x14ac:dyDescent="0.35">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row>
    <row r="151" spans="2:107" ht="18.899999999999999" customHeight="1" x14ac:dyDescent="0.35">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row>
    <row r="152" spans="2:107" ht="18.899999999999999" customHeight="1" x14ac:dyDescent="0.35">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row>
    <row r="153" spans="2:107" ht="18.899999999999999" customHeight="1" x14ac:dyDescent="0.35">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row>
    <row r="154" spans="2:107" ht="18.899999999999999" customHeight="1" x14ac:dyDescent="0.35">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row>
    <row r="155" spans="2:107" ht="18.899999999999999" customHeight="1" x14ac:dyDescent="0.35">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row>
    <row r="156" spans="2:107" ht="18.899999999999999" customHeight="1" x14ac:dyDescent="0.35">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row>
    <row r="157" spans="2:107" ht="18.899999999999999" customHeight="1" x14ac:dyDescent="0.35">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row>
    <row r="158" spans="2:107" ht="18.899999999999999" customHeight="1" x14ac:dyDescent="0.35">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row>
    <row r="159" spans="2:107" ht="18.899999999999999" customHeight="1" x14ac:dyDescent="0.35">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row>
    <row r="160" spans="2:107" ht="18.899999999999999" customHeight="1" x14ac:dyDescent="0.35">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row>
    <row r="161" spans="2:107" ht="18.899999999999999" customHeight="1" x14ac:dyDescent="0.35">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row>
    <row r="162" spans="2:107" ht="18.899999999999999" customHeight="1" x14ac:dyDescent="0.35">
      <c r="B162"/>
      <c r="C162"/>
      <c r="D162"/>
    </row>
    <row r="163" spans="2:107" ht="18.899999999999999" customHeight="1" x14ac:dyDescent="0.35">
      <c r="B163"/>
      <c r="C163"/>
      <c r="D163"/>
    </row>
    <row r="164" spans="2:107" ht="18.899999999999999" customHeight="1" x14ac:dyDescent="0.35">
      <c r="B164"/>
      <c r="C164"/>
      <c r="D164"/>
    </row>
    <row r="165" spans="2:107" ht="18.899999999999999" customHeight="1" x14ac:dyDescent="0.35">
      <c r="B165"/>
      <c r="C165"/>
      <c r="D165"/>
    </row>
    <row r="166" spans="2:107" ht="18.899999999999999" customHeight="1" x14ac:dyDescent="0.35">
      <c r="B166"/>
      <c r="C166"/>
      <c r="D166"/>
    </row>
    <row r="167" spans="2:107" ht="18.899999999999999" customHeight="1" x14ac:dyDescent="0.35">
      <c r="B167"/>
      <c r="C167"/>
      <c r="D167"/>
    </row>
    <row r="168" spans="2:107" ht="18.899999999999999" customHeight="1" x14ac:dyDescent="0.35">
      <c r="B168"/>
      <c r="C168"/>
      <c r="D168"/>
    </row>
    <row r="169" spans="2:107" ht="18.899999999999999" customHeight="1" x14ac:dyDescent="0.35">
      <c r="B169"/>
      <c r="C169"/>
      <c r="D169"/>
    </row>
    <row r="170" spans="2:107" ht="18.899999999999999" customHeight="1" x14ac:dyDescent="0.35">
      <c r="B170"/>
      <c r="C170"/>
      <c r="D170"/>
    </row>
    <row r="171" spans="2:107" ht="18.899999999999999" customHeight="1" x14ac:dyDescent="0.35">
      <c r="B171"/>
      <c r="C171"/>
      <c r="D171"/>
    </row>
    <row r="172" spans="2:107" ht="18.899999999999999" customHeight="1" x14ac:dyDescent="0.35">
      <c r="B172"/>
      <c r="C172"/>
      <c r="D172"/>
    </row>
    <row r="173" spans="2:107" ht="18.899999999999999" customHeight="1" x14ac:dyDescent="0.35">
      <c r="B173"/>
      <c r="C173"/>
      <c r="D173"/>
    </row>
    <row r="174" spans="2:107" ht="18.899999999999999" customHeight="1" x14ac:dyDescent="0.35">
      <c r="B174"/>
      <c r="C174"/>
      <c r="D174"/>
    </row>
    <row r="175" spans="2:107" ht="18.899999999999999" customHeight="1" x14ac:dyDescent="0.35">
      <c r="B175"/>
      <c r="C175"/>
      <c r="D175"/>
    </row>
    <row r="176" spans="2:107" ht="18.899999999999999" customHeight="1" x14ac:dyDescent="0.35">
      <c r="B176"/>
      <c r="C176"/>
      <c r="D176"/>
    </row>
    <row r="177" spans="2:4" ht="18.899999999999999" customHeight="1" x14ac:dyDescent="0.35">
      <c r="B177"/>
      <c r="C177"/>
      <c r="D177"/>
    </row>
    <row r="178" spans="2:4" ht="18.899999999999999" customHeight="1" x14ac:dyDescent="0.35">
      <c r="B178"/>
      <c r="C178"/>
      <c r="D178"/>
    </row>
    <row r="179" spans="2:4" ht="18.899999999999999" customHeight="1" x14ac:dyDescent="0.35">
      <c r="B179"/>
      <c r="C179"/>
      <c r="D179"/>
    </row>
    <row r="180" spans="2:4" ht="18.899999999999999" customHeight="1" x14ac:dyDescent="0.35">
      <c r="B180"/>
      <c r="C180"/>
      <c r="D180"/>
    </row>
    <row r="181" spans="2:4" ht="18.899999999999999" customHeight="1" x14ac:dyDescent="0.35">
      <c r="B181"/>
      <c r="C181"/>
      <c r="D181"/>
    </row>
    <row r="182" spans="2:4" ht="18.899999999999999" customHeight="1" x14ac:dyDescent="0.35">
      <c r="B182"/>
      <c r="C182"/>
      <c r="D182"/>
    </row>
    <row r="183" spans="2:4" ht="18.899999999999999" customHeight="1" x14ac:dyDescent="0.35">
      <c r="B183"/>
      <c r="C183"/>
      <c r="D183"/>
    </row>
    <row r="184" spans="2:4" ht="18.899999999999999" customHeight="1" x14ac:dyDescent="0.35">
      <c r="B184"/>
      <c r="C184"/>
      <c r="D184"/>
    </row>
    <row r="185" spans="2:4" ht="18.899999999999999" customHeight="1" x14ac:dyDescent="0.35">
      <c r="B185"/>
      <c r="C185"/>
      <c r="D185"/>
    </row>
    <row r="186" spans="2:4" ht="18.899999999999999" customHeight="1" x14ac:dyDescent="0.35">
      <c r="B186"/>
      <c r="C186"/>
      <c r="D186"/>
    </row>
    <row r="187" spans="2:4" ht="18.899999999999999" customHeight="1" x14ac:dyDescent="0.35">
      <c r="B187"/>
      <c r="C187"/>
      <c r="D187"/>
    </row>
    <row r="188" spans="2:4" ht="18.899999999999999" customHeight="1" x14ac:dyDescent="0.35">
      <c r="B188"/>
      <c r="C188"/>
      <c r="D188"/>
    </row>
    <row r="189" spans="2:4" ht="18.899999999999999" customHeight="1" x14ac:dyDescent="0.35">
      <c r="B189"/>
      <c r="C189"/>
      <c r="D189"/>
    </row>
    <row r="190" spans="2:4" ht="18.899999999999999" customHeight="1" x14ac:dyDescent="0.35">
      <c r="B190"/>
      <c r="C190"/>
      <c r="D190"/>
    </row>
    <row r="191" spans="2:4" ht="18.899999999999999" customHeight="1" x14ac:dyDescent="0.35">
      <c r="B191"/>
      <c r="C191"/>
      <c r="D191"/>
    </row>
    <row r="192" spans="2:4" ht="18.899999999999999" customHeight="1" x14ac:dyDescent="0.35">
      <c r="B192"/>
      <c r="C192"/>
      <c r="D192"/>
    </row>
    <row r="193" spans="2:4" ht="18.899999999999999" customHeight="1" x14ac:dyDescent="0.35">
      <c r="B193"/>
      <c r="C193"/>
      <c r="D193"/>
    </row>
    <row r="194" spans="2:4" ht="18.899999999999999" customHeight="1" x14ac:dyDescent="0.35">
      <c r="B194"/>
      <c r="C194"/>
      <c r="D194"/>
    </row>
    <row r="195" spans="2:4" ht="18.899999999999999" customHeight="1" x14ac:dyDescent="0.35">
      <c r="B195"/>
      <c r="C195"/>
      <c r="D195"/>
    </row>
    <row r="196" spans="2:4" ht="18.899999999999999" customHeight="1" x14ac:dyDescent="0.35">
      <c r="B196"/>
      <c r="C196"/>
      <c r="D196"/>
    </row>
    <row r="197" spans="2:4" ht="18.899999999999999" customHeight="1" x14ac:dyDescent="0.35">
      <c r="B197"/>
      <c r="C197"/>
      <c r="D197"/>
    </row>
    <row r="198" spans="2:4" ht="18.899999999999999" customHeight="1" x14ac:dyDescent="0.35">
      <c r="B198"/>
      <c r="C198"/>
      <c r="D198"/>
    </row>
    <row r="199" spans="2:4" ht="18.899999999999999" customHeight="1" x14ac:dyDescent="0.35">
      <c r="B199"/>
      <c r="C199"/>
      <c r="D199"/>
    </row>
    <row r="200" spans="2:4" ht="18.899999999999999" customHeight="1" x14ac:dyDescent="0.35">
      <c r="B200"/>
      <c r="C200"/>
      <c r="D200"/>
    </row>
    <row r="201" spans="2:4" ht="18.899999999999999" customHeight="1" x14ac:dyDescent="0.35">
      <c r="B201"/>
      <c r="C201"/>
      <c r="D201"/>
    </row>
    <row r="202" spans="2:4" ht="18.899999999999999" customHeight="1" x14ac:dyDescent="0.35">
      <c r="B202"/>
      <c r="C202"/>
      <c r="D202"/>
    </row>
    <row r="203" spans="2:4" ht="18.899999999999999" customHeight="1" x14ac:dyDescent="0.35">
      <c r="B203"/>
      <c r="C203"/>
      <c r="D203"/>
    </row>
    <row r="204" spans="2:4" ht="18.899999999999999" customHeight="1" x14ac:dyDescent="0.35">
      <c r="B204"/>
      <c r="C204"/>
      <c r="D204"/>
    </row>
    <row r="205" spans="2:4" ht="18.899999999999999" customHeight="1" x14ac:dyDescent="0.35">
      <c r="B205"/>
      <c r="C205"/>
      <c r="D205"/>
    </row>
    <row r="206" spans="2:4" ht="18.899999999999999" customHeight="1" x14ac:dyDescent="0.35">
      <c r="B206"/>
      <c r="C206"/>
      <c r="D206"/>
    </row>
    <row r="207" spans="2:4" ht="18.899999999999999" customHeight="1" x14ac:dyDescent="0.35">
      <c r="B207"/>
      <c r="C207"/>
      <c r="D207"/>
    </row>
    <row r="208" spans="2:4" ht="18.899999999999999" customHeight="1" x14ac:dyDescent="0.35">
      <c r="B208"/>
      <c r="C208"/>
      <c r="D208"/>
    </row>
    <row r="209" spans="2:4" ht="18.899999999999999" customHeight="1" x14ac:dyDescent="0.35">
      <c r="B209"/>
      <c r="C209"/>
      <c r="D209"/>
    </row>
    <row r="210" spans="2:4" ht="18.899999999999999" customHeight="1" x14ac:dyDescent="0.35">
      <c r="B210"/>
      <c r="C210"/>
      <c r="D210"/>
    </row>
    <row r="211" spans="2:4" ht="18.899999999999999" customHeight="1" x14ac:dyDescent="0.35">
      <c r="B211"/>
      <c r="C211"/>
      <c r="D211"/>
    </row>
    <row r="212" spans="2:4" ht="18.899999999999999" customHeight="1" x14ac:dyDescent="0.35">
      <c r="B212"/>
      <c r="C212"/>
      <c r="D212"/>
    </row>
    <row r="213" spans="2:4" ht="18.899999999999999" customHeight="1" x14ac:dyDescent="0.35">
      <c r="B213"/>
      <c r="C213"/>
      <c r="D213"/>
    </row>
    <row r="214" spans="2:4" ht="18.899999999999999" customHeight="1" x14ac:dyDescent="0.35">
      <c r="B214"/>
      <c r="C214"/>
      <c r="D214"/>
    </row>
    <row r="215" spans="2:4" ht="18.899999999999999" customHeight="1" x14ac:dyDescent="0.35">
      <c r="B215"/>
      <c r="C215"/>
      <c r="D215"/>
    </row>
    <row r="216" spans="2:4" ht="18.899999999999999" customHeight="1" x14ac:dyDescent="0.35">
      <c r="B216"/>
      <c r="C216"/>
      <c r="D216"/>
    </row>
    <row r="217" spans="2:4" ht="18.899999999999999" customHeight="1" x14ac:dyDescent="0.35">
      <c r="B217"/>
      <c r="C217"/>
      <c r="D217"/>
    </row>
    <row r="218" spans="2:4" ht="18.899999999999999" customHeight="1" x14ac:dyDescent="0.35">
      <c r="B218"/>
      <c r="C218"/>
      <c r="D218"/>
    </row>
    <row r="219" spans="2:4" ht="18.899999999999999" customHeight="1" x14ac:dyDescent="0.35">
      <c r="B219"/>
      <c r="C219"/>
      <c r="D219"/>
    </row>
    <row r="220" spans="2:4" ht="18.899999999999999" customHeight="1" x14ac:dyDescent="0.35">
      <c r="B220"/>
      <c r="C220"/>
      <c r="D220"/>
    </row>
    <row r="221" spans="2:4" ht="18.899999999999999" customHeight="1" x14ac:dyDescent="0.35">
      <c r="B221"/>
      <c r="C221"/>
      <c r="D221"/>
    </row>
    <row r="222" spans="2:4" ht="18.899999999999999" customHeight="1" x14ac:dyDescent="0.35">
      <c r="B222"/>
      <c r="C222"/>
      <c r="D222"/>
    </row>
    <row r="223" spans="2:4" ht="18.899999999999999" customHeight="1" x14ac:dyDescent="0.35">
      <c r="B223"/>
      <c r="C223"/>
      <c r="D223"/>
    </row>
    <row r="224" spans="2:4" ht="18.899999999999999" customHeight="1" x14ac:dyDescent="0.35">
      <c r="B224"/>
      <c r="C224"/>
      <c r="D224"/>
    </row>
    <row r="225" spans="2:4" ht="18.899999999999999" customHeight="1" x14ac:dyDescent="0.35">
      <c r="B225"/>
      <c r="C225"/>
      <c r="D225"/>
    </row>
    <row r="226" spans="2:4" ht="18.899999999999999" customHeight="1" x14ac:dyDescent="0.35">
      <c r="B226"/>
      <c r="C226"/>
      <c r="D226"/>
    </row>
    <row r="227" spans="2:4" ht="18.899999999999999" customHeight="1" x14ac:dyDescent="0.35">
      <c r="B227"/>
      <c r="C227"/>
      <c r="D227"/>
    </row>
    <row r="228" spans="2:4" ht="18.899999999999999" customHeight="1" x14ac:dyDescent="0.35">
      <c r="B228"/>
      <c r="C228"/>
      <c r="D228"/>
    </row>
    <row r="229" spans="2:4" ht="18.899999999999999" customHeight="1" x14ac:dyDescent="0.35">
      <c r="B229"/>
      <c r="C229"/>
      <c r="D229"/>
    </row>
    <row r="230" spans="2:4" ht="18.899999999999999" customHeight="1" x14ac:dyDescent="0.35">
      <c r="B230"/>
      <c r="C230"/>
      <c r="D230"/>
    </row>
    <row r="231" spans="2:4" ht="18.899999999999999" customHeight="1" x14ac:dyDescent="0.35">
      <c r="B231"/>
      <c r="C231"/>
      <c r="D231"/>
    </row>
    <row r="232" spans="2:4" ht="18.899999999999999" customHeight="1" x14ac:dyDescent="0.35">
      <c r="B232"/>
      <c r="C232"/>
      <c r="D232"/>
    </row>
    <row r="233" spans="2:4" ht="18.899999999999999" customHeight="1" x14ac:dyDescent="0.35">
      <c r="B233"/>
      <c r="C233"/>
      <c r="D233"/>
    </row>
    <row r="234" spans="2:4" ht="18.899999999999999" customHeight="1" x14ac:dyDescent="0.35">
      <c r="B234"/>
      <c r="C234"/>
      <c r="D234"/>
    </row>
    <row r="235" spans="2:4" ht="18.899999999999999" customHeight="1" x14ac:dyDescent="0.35">
      <c r="B235"/>
      <c r="C235"/>
      <c r="D235"/>
    </row>
    <row r="236" spans="2:4" ht="18.899999999999999" customHeight="1" x14ac:dyDescent="0.35">
      <c r="B236"/>
      <c r="C236"/>
      <c r="D236"/>
    </row>
    <row r="237" spans="2:4" ht="18.899999999999999" customHeight="1" x14ac:dyDescent="0.35">
      <c r="B237"/>
      <c r="C237"/>
      <c r="D237"/>
    </row>
    <row r="238" spans="2:4" ht="18.899999999999999" customHeight="1" x14ac:dyDescent="0.35">
      <c r="B238"/>
      <c r="C238"/>
      <c r="D238"/>
    </row>
    <row r="239" spans="2:4" ht="18.899999999999999" customHeight="1" x14ac:dyDescent="0.35">
      <c r="B239"/>
      <c r="C239"/>
      <c r="D239"/>
    </row>
    <row r="240" spans="2:4" ht="18.899999999999999" customHeight="1" x14ac:dyDescent="0.35">
      <c r="B240"/>
      <c r="C240"/>
      <c r="D240"/>
    </row>
    <row r="241" spans="2:4" ht="18.899999999999999" customHeight="1" x14ac:dyDescent="0.35">
      <c r="B241"/>
      <c r="C241"/>
      <c r="D241"/>
    </row>
    <row r="242" spans="2:4" ht="18.899999999999999" customHeight="1" x14ac:dyDescent="0.35">
      <c r="B242"/>
      <c r="C242"/>
      <c r="D242"/>
    </row>
    <row r="243" spans="2:4" ht="18.899999999999999" customHeight="1" x14ac:dyDescent="0.35">
      <c r="B243"/>
      <c r="C243"/>
      <c r="D243"/>
    </row>
    <row r="244" spans="2:4" ht="18.899999999999999" customHeight="1" x14ac:dyDescent="0.35">
      <c r="B244"/>
      <c r="C244"/>
      <c r="D244"/>
    </row>
    <row r="245" spans="2:4" ht="18.899999999999999" customHeight="1" x14ac:dyDescent="0.35">
      <c r="B245"/>
      <c r="C245"/>
      <c r="D245"/>
    </row>
    <row r="246" spans="2:4" ht="18.899999999999999" customHeight="1" x14ac:dyDescent="0.35">
      <c r="B246"/>
      <c r="C246"/>
      <c r="D246"/>
    </row>
    <row r="247" spans="2:4" ht="18.899999999999999" customHeight="1" x14ac:dyDescent="0.35">
      <c r="B247"/>
      <c r="C247"/>
      <c r="D247"/>
    </row>
    <row r="248" spans="2:4" ht="18.899999999999999" customHeight="1" x14ac:dyDescent="0.35">
      <c r="B248"/>
      <c r="C248"/>
      <c r="D248"/>
    </row>
    <row r="249" spans="2:4" ht="18.899999999999999" customHeight="1" x14ac:dyDescent="0.35">
      <c r="B249"/>
      <c r="C249"/>
      <c r="D249"/>
    </row>
    <row r="250" spans="2:4" ht="18.899999999999999" customHeight="1" x14ac:dyDescent="0.35">
      <c r="B250"/>
      <c r="C250"/>
      <c r="D250"/>
    </row>
    <row r="251" spans="2:4" ht="18.899999999999999" customHeight="1" x14ac:dyDescent="0.35">
      <c r="B251"/>
      <c r="C251"/>
      <c r="D251"/>
    </row>
    <row r="252" spans="2:4" ht="18.899999999999999" customHeight="1" x14ac:dyDescent="0.35">
      <c r="B252"/>
      <c r="C252"/>
      <c r="D252"/>
    </row>
    <row r="253" spans="2:4" ht="18.899999999999999" customHeight="1" x14ac:dyDescent="0.35">
      <c r="B253"/>
      <c r="C253"/>
      <c r="D253"/>
    </row>
    <row r="254" spans="2:4" ht="18.899999999999999" customHeight="1" x14ac:dyDescent="0.35">
      <c r="B254"/>
      <c r="C254"/>
      <c r="D254"/>
    </row>
    <row r="255" spans="2:4" ht="18.899999999999999" customHeight="1" x14ac:dyDescent="0.35">
      <c r="B255"/>
      <c r="C255"/>
      <c r="D255"/>
    </row>
    <row r="256" spans="2:4" ht="18.899999999999999" customHeight="1" x14ac:dyDescent="0.35">
      <c r="B256"/>
      <c r="C256"/>
      <c r="D256"/>
    </row>
    <row r="257" spans="2:4" ht="18.899999999999999" customHeight="1" x14ac:dyDescent="0.35">
      <c r="B257"/>
      <c r="C257"/>
      <c r="D257"/>
    </row>
    <row r="258" spans="2:4" ht="18.899999999999999" customHeight="1" x14ac:dyDescent="0.35">
      <c r="B258"/>
      <c r="C258"/>
      <c r="D258"/>
    </row>
    <row r="259" spans="2:4" ht="18.899999999999999" customHeight="1" x14ac:dyDescent="0.35">
      <c r="B259"/>
      <c r="C259"/>
      <c r="D259"/>
    </row>
    <row r="260" spans="2:4" ht="18.899999999999999" customHeight="1" x14ac:dyDescent="0.35">
      <c r="B260"/>
      <c r="C260"/>
      <c r="D260"/>
    </row>
    <row r="261" spans="2:4" ht="18.899999999999999" customHeight="1" x14ac:dyDescent="0.35">
      <c r="B261"/>
      <c r="C261"/>
      <c r="D261"/>
    </row>
    <row r="262" spans="2:4" ht="18.899999999999999" customHeight="1" x14ac:dyDescent="0.35">
      <c r="B262"/>
      <c r="C262"/>
      <c r="D262"/>
    </row>
    <row r="263" spans="2:4" ht="18.899999999999999" customHeight="1" x14ac:dyDescent="0.35">
      <c r="B263"/>
      <c r="C263"/>
      <c r="D263"/>
    </row>
    <row r="264" spans="2:4" ht="18.899999999999999" customHeight="1" x14ac:dyDescent="0.35">
      <c r="B264"/>
      <c r="C264"/>
      <c r="D264"/>
    </row>
    <row r="265" spans="2:4" ht="18.899999999999999" customHeight="1" x14ac:dyDescent="0.35">
      <c r="B265"/>
      <c r="C265"/>
      <c r="D265"/>
    </row>
    <row r="266" spans="2:4" ht="18.899999999999999" customHeight="1" x14ac:dyDescent="0.35">
      <c r="B266"/>
      <c r="C266"/>
      <c r="D266"/>
    </row>
    <row r="267" spans="2:4" ht="18.899999999999999" customHeight="1" x14ac:dyDescent="0.35">
      <c r="B267"/>
      <c r="C267"/>
      <c r="D267"/>
    </row>
    <row r="268" spans="2:4" ht="18.899999999999999" customHeight="1" x14ac:dyDescent="0.35">
      <c r="B268"/>
      <c r="C268"/>
      <c r="D268"/>
    </row>
    <row r="269" spans="2:4" ht="18.899999999999999" customHeight="1" x14ac:dyDescent="0.35">
      <c r="B269"/>
      <c r="C269"/>
      <c r="D269"/>
    </row>
    <row r="270" spans="2:4" ht="18.899999999999999" customHeight="1" x14ac:dyDescent="0.35">
      <c r="B270"/>
      <c r="C270"/>
      <c r="D270"/>
    </row>
    <row r="271" spans="2:4" ht="18.899999999999999" customHeight="1" x14ac:dyDescent="0.35">
      <c r="B271"/>
      <c r="C271"/>
      <c r="D271"/>
    </row>
    <row r="272" spans="2:4" ht="18.899999999999999" customHeight="1" x14ac:dyDescent="0.35">
      <c r="B272"/>
      <c r="C272"/>
      <c r="D272"/>
    </row>
    <row r="273" spans="2:4" ht="18.899999999999999" customHeight="1" x14ac:dyDescent="0.35">
      <c r="B273"/>
      <c r="C273"/>
      <c r="D273"/>
    </row>
    <row r="274" spans="2:4" ht="18.899999999999999" customHeight="1" x14ac:dyDescent="0.35">
      <c r="B274"/>
      <c r="C274"/>
      <c r="D274"/>
    </row>
    <row r="275" spans="2:4" ht="18.899999999999999" customHeight="1" x14ac:dyDescent="0.35">
      <c r="B275"/>
      <c r="C275"/>
      <c r="D275"/>
    </row>
    <row r="276" spans="2:4" ht="18.899999999999999" customHeight="1" x14ac:dyDescent="0.35">
      <c r="B276"/>
      <c r="C276"/>
      <c r="D276"/>
    </row>
    <row r="277" spans="2:4" ht="18.899999999999999" customHeight="1" x14ac:dyDescent="0.35">
      <c r="B277"/>
      <c r="C277"/>
      <c r="D277"/>
    </row>
    <row r="278" spans="2:4" ht="18.899999999999999" customHeight="1" x14ac:dyDescent="0.35">
      <c r="B278"/>
      <c r="C278"/>
      <c r="D278"/>
    </row>
    <row r="279" spans="2:4" ht="18.899999999999999" customHeight="1" x14ac:dyDescent="0.35">
      <c r="B279"/>
      <c r="C279"/>
      <c r="D279"/>
    </row>
    <row r="280" spans="2:4" ht="18.899999999999999" customHeight="1" x14ac:dyDescent="0.35">
      <c r="B280"/>
      <c r="C280"/>
      <c r="D280"/>
    </row>
    <row r="281" spans="2:4" ht="18.899999999999999" customHeight="1" x14ac:dyDescent="0.35">
      <c r="B281"/>
      <c r="C281"/>
      <c r="D281"/>
    </row>
    <row r="282" spans="2:4" ht="18.899999999999999" customHeight="1" x14ac:dyDescent="0.35">
      <c r="B282"/>
      <c r="C282"/>
      <c r="D282"/>
    </row>
    <row r="283" spans="2:4" ht="18.899999999999999" customHeight="1" x14ac:dyDescent="0.35">
      <c r="B283"/>
      <c r="C283"/>
      <c r="D283"/>
    </row>
    <row r="284" spans="2:4" ht="18.899999999999999" customHeight="1" x14ac:dyDescent="0.35">
      <c r="B284"/>
      <c r="C284"/>
      <c r="D284"/>
    </row>
    <row r="285" spans="2:4" ht="18.899999999999999" customHeight="1" x14ac:dyDescent="0.35">
      <c r="B285"/>
      <c r="C285"/>
      <c r="D285"/>
    </row>
    <row r="286" spans="2:4" ht="18.899999999999999" customHeight="1" x14ac:dyDescent="0.35">
      <c r="B286"/>
      <c r="C286"/>
      <c r="D286"/>
    </row>
    <row r="287" spans="2:4" ht="18.899999999999999" customHeight="1" x14ac:dyDescent="0.35">
      <c r="B287"/>
      <c r="C287"/>
      <c r="D287"/>
    </row>
    <row r="288" spans="2:4" ht="18.899999999999999" customHeight="1" x14ac:dyDescent="0.35">
      <c r="B288"/>
      <c r="C288"/>
      <c r="D288"/>
    </row>
    <row r="289" spans="2:4" ht="18.899999999999999" customHeight="1" x14ac:dyDescent="0.35">
      <c r="B289"/>
      <c r="C289"/>
      <c r="D289"/>
    </row>
    <row r="290" spans="2:4" ht="18.899999999999999" customHeight="1" x14ac:dyDescent="0.35">
      <c r="B290"/>
      <c r="C290"/>
      <c r="D290"/>
    </row>
    <row r="291" spans="2:4" ht="18.899999999999999" customHeight="1" x14ac:dyDescent="0.35">
      <c r="B291"/>
      <c r="C291"/>
      <c r="D291"/>
    </row>
    <row r="292" spans="2:4" ht="18.899999999999999" customHeight="1" x14ac:dyDescent="0.35">
      <c r="B292"/>
      <c r="C292"/>
      <c r="D292"/>
    </row>
    <row r="293" spans="2:4" ht="18.899999999999999" customHeight="1" x14ac:dyDescent="0.35">
      <c r="B293"/>
      <c r="C293"/>
      <c r="D293"/>
    </row>
    <row r="294" spans="2:4" ht="18.899999999999999" customHeight="1" x14ac:dyDescent="0.35">
      <c r="B294"/>
      <c r="C294"/>
      <c r="D294"/>
    </row>
    <row r="295" spans="2:4" ht="18.899999999999999" customHeight="1" x14ac:dyDescent="0.35">
      <c r="B295"/>
      <c r="C295"/>
      <c r="D295"/>
    </row>
    <row r="296" spans="2:4" ht="18.899999999999999" customHeight="1" x14ac:dyDescent="0.35">
      <c r="B296"/>
      <c r="C296"/>
      <c r="D296"/>
    </row>
    <row r="297" spans="2:4" ht="18.899999999999999" customHeight="1" x14ac:dyDescent="0.35">
      <c r="B297"/>
      <c r="C297"/>
      <c r="D297"/>
    </row>
    <row r="298" spans="2:4" ht="18.899999999999999" customHeight="1" x14ac:dyDescent="0.35">
      <c r="B298"/>
      <c r="C298"/>
      <c r="D298"/>
    </row>
    <row r="299" spans="2:4" ht="18.899999999999999" customHeight="1" x14ac:dyDescent="0.35">
      <c r="B299"/>
      <c r="C299"/>
      <c r="D299"/>
    </row>
    <row r="300" spans="2:4" ht="18.899999999999999" customHeight="1" x14ac:dyDescent="0.35">
      <c r="B300"/>
      <c r="C300"/>
      <c r="D300"/>
    </row>
    <row r="301" spans="2:4" ht="18.899999999999999" customHeight="1" x14ac:dyDescent="0.35">
      <c r="B301"/>
      <c r="C301"/>
      <c r="D301"/>
    </row>
    <row r="302" spans="2:4" ht="18.899999999999999" customHeight="1" x14ac:dyDescent="0.35">
      <c r="B302"/>
      <c r="C302"/>
      <c r="D302"/>
    </row>
    <row r="303" spans="2:4" ht="18.899999999999999" customHeight="1" x14ac:dyDescent="0.35">
      <c r="B303"/>
      <c r="C303"/>
      <c r="D303"/>
    </row>
    <row r="304" spans="2:4" ht="18.899999999999999" customHeight="1" x14ac:dyDescent="0.35">
      <c r="B304"/>
      <c r="C304"/>
      <c r="D304"/>
    </row>
    <row r="305" spans="2:4" ht="18.899999999999999" customHeight="1" x14ac:dyDescent="0.35">
      <c r="B305"/>
      <c r="C305"/>
      <c r="D305"/>
    </row>
    <row r="306" spans="2:4" ht="18.899999999999999" customHeight="1" x14ac:dyDescent="0.35">
      <c r="B306"/>
      <c r="C306"/>
      <c r="D306"/>
    </row>
    <row r="307" spans="2:4" ht="18.899999999999999" customHeight="1" x14ac:dyDescent="0.35">
      <c r="B307"/>
      <c r="C307"/>
      <c r="D307"/>
    </row>
    <row r="308" spans="2:4" ht="18.899999999999999" customHeight="1" x14ac:dyDescent="0.35">
      <c r="B308"/>
      <c r="C308"/>
      <c r="D308"/>
    </row>
    <row r="309" spans="2:4" ht="18.899999999999999" customHeight="1" x14ac:dyDescent="0.35">
      <c r="B309"/>
      <c r="C309"/>
      <c r="D309"/>
    </row>
    <row r="310" spans="2:4" ht="18.899999999999999" customHeight="1" x14ac:dyDescent="0.35">
      <c r="B310"/>
      <c r="C310"/>
      <c r="D310"/>
    </row>
    <row r="311" spans="2:4" ht="18.899999999999999" customHeight="1" x14ac:dyDescent="0.35">
      <c r="B311"/>
      <c r="C311"/>
      <c r="D311"/>
    </row>
    <row r="312" spans="2:4" ht="18.899999999999999" customHeight="1" x14ac:dyDescent="0.35">
      <c r="B312"/>
      <c r="C312"/>
      <c r="D312"/>
    </row>
    <row r="313" spans="2:4" ht="18.899999999999999" customHeight="1" x14ac:dyDescent="0.35">
      <c r="B313"/>
      <c r="C313"/>
      <c r="D313"/>
    </row>
    <row r="314" spans="2:4" ht="18.899999999999999" customHeight="1" x14ac:dyDescent="0.35">
      <c r="B314"/>
      <c r="C314"/>
      <c r="D314"/>
    </row>
    <row r="315" spans="2:4" ht="18.899999999999999" customHeight="1" x14ac:dyDescent="0.35">
      <c r="B315"/>
      <c r="C315"/>
      <c r="D315"/>
    </row>
    <row r="316" spans="2:4" ht="18.899999999999999" customHeight="1" x14ac:dyDescent="0.35">
      <c r="B316"/>
      <c r="C316"/>
      <c r="D316"/>
    </row>
    <row r="317" spans="2:4" ht="18.899999999999999" customHeight="1" x14ac:dyDescent="0.35">
      <c r="B317"/>
      <c r="C317"/>
      <c r="D317"/>
    </row>
    <row r="318" spans="2:4" ht="18.899999999999999" customHeight="1" x14ac:dyDescent="0.35">
      <c r="B318"/>
      <c r="C318"/>
      <c r="D318"/>
    </row>
    <row r="319" spans="2:4" ht="18.899999999999999" customHeight="1" x14ac:dyDescent="0.35">
      <c r="B319"/>
      <c r="C319"/>
      <c r="D319"/>
    </row>
    <row r="320" spans="2:4" ht="18.899999999999999" customHeight="1" x14ac:dyDescent="0.35">
      <c r="B320"/>
      <c r="C320"/>
      <c r="D320"/>
    </row>
    <row r="321" spans="2:4" ht="18.899999999999999" customHeight="1" x14ac:dyDescent="0.35">
      <c r="B321"/>
      <c r="C321"/>
      <c r="D321"/>
    </row>
    <row r="322" spans="2:4" ht="18.899999999999999" customHeight="1" x14ac:dyDescent="0.35">
      <c r="B322"/>
      <c r="C322"/>
      <c r="D322"/>
    </row>
    <row r="323" spans="2:4" ht="18.899999999999999" customHeight="1" x14ac:dyDescent="0.35">
      <c r="B323"/>
      <c r="C323"/>
      <c r="D323"/>
    </row>
    <row r="324" spans="2:4" ht="18.899999999999999" customHeight="1" x14ac:dyDescent="0.35">
      <c r="B324"/>
      <c r="C324"/>
      <c r="D324"/>
    </row>
    <row r="325" spans="2:4" ht="18.899999999999999" customHeight="1" x14ac:dyDescent="0.35">
      <c r="B325"/>
      <c r="C325"/>
      <c r="D325"/>
    </row>
    <row r="326" spans="2:4" ht="18.899999999999999" customHeight="1" x14ac:dyDescent="0.35">
      <c r="B326"/>
      <c r="C326"/>
      <c r="D326"/>
    </row>
    <row r="327" spans="2:4" ht="18.899999999999999" customHeight="1" x14ac:dyDescent="0.35">
      <c r="B327"/>
      <c r="C327"/>
      <c r="D327"/>
    </row>
    <row r="328" spans="2:4" ht="18.899999999999999" customHeight="1" x14ac:dyDescent="0.35">
      <c r="B328"/>
      <c r="C328"/>
      <c r="D328"/>
    </row>
    <row r="329" spans="2:4" ht="18.899999999999999" customHeight="1" x14ac:dyDescent="0.35">
      <c r="B329"/>
      <c r="C329"/>
      <c r="D329"/>
    </row>
    <row r="330" spans="2:4" ht="18.899999999999999" customHeight="1" x14ac:dyDescent="0.35">
      <c r="B330"/>
      <c r="C330"/>
      <c r="D330"/>
    </row>
    <row r="331" spans="2:4" ht="18.899999999999999" customHeight="1" x14ac:dyDescent="0.35">
      <c r="B331"/>
      <c r="C331"/>
      <c r="D331"/>
    </row>
    <row r="332" spans="2:4" ht="18.899999999999999" customHeight="1" x14ac:dyDescent="0.35">
      <c r="B332"/>
      <c r="C332"/>
      <c r="D332"/>
    </row>
    <row r="333" spans="2:4" ht="18.899999999999999" customHeight="1" x14ac:dyDescent="0.35">
      <c r="B333"/>
      <c r="C333"/>
      <c r="D333"/>
    </row>
    <row r="334" spans="2:4" ht="18.899999999999999" customHeight="1" x14ac:dyDescent="0.35">
      <c r="B334"/>
      <c r="C334"/>
      <c r="D334"/>
    </row>
    <row r="335" spans="2:4" ht="18.899999999999999" customHeight="1" x14ac:dyDescent="0.35">
      <c r="B335"/>
      <c r="C335"/>
      <c r="D335"/>
    </row>
    <row r="336" spans="2:4" ht="18.899999999999999" customHeight="1" x14ac:dyDescent="0.35">
      <c r="B336"/>
      <c r="C336"/>
      <c r="D336"/>
    </row>
    <row r="337" spans="2:4" ht="18.899999999999999" customHeight="1" x14ac:dyDescent="0.35">
      <c r="B337"/>
      <c r="C337"/>
      <c r="D337"/>
    </row>
    <row r="338" spans="2:4" ht="18.899999999999999" customHeight="1" x14ac:dyDescent="0.35">
      <c r="B338"/>
      <c r="C338"/>
      <c r="D338"/>
    </row>
    <row r="339" spans="2:4" ht="18.899999999999999" customHeight="1" x14ac:dyDescent="0.35">
      <c r="B339"/>
      <c r="C339"/>
      <c r="D339"/>
    </row>
    <row r="340" spans="2:4" ht="18.899999999999999" customHeight="1" x14ac:dyDescent="0.35">
      <c r="B340"/>
      <c r="C340"/>
      <c r="D340"/>
    </row>
    <row r="341" spans="2:4" ht="18.899999999999999" customHeight="1" x14ac:dyDescent="0.35">
      <c r="B341"/>
      <c r="C341"/>
      <c r="D341"/>
    </row>
    <row r="342" spans="2:4" ht="18.899999999999999" customHeight="1" x14ac:dyDescent="0.35">
      <c r="B342"/>
      <c r="C342"/>
      <c r="D342"/>
    </row>
    <row r="343" spans="2:4" ht="18.899999999999999" customHeight="1" x14ac:dyDescent="0.35">
      <c r="B343"/>
      <c r="C343"/>
      <c r="D343"/>
    </row>
    <row r="344" spans="2:4" ht="18.899999999999999" customHeight="1" x14ac:dyDescent="0.35">
      <c r="B344"/>
      <c r="C344"/>
      <c r="D344"/>
    </row>
    <row r="345" spans="2:4" ht="18.899999999999999" customHeight="1" x14ac:dyDescent="0.35">
      <c r="B345"/>
      <c r="C345"/>
      <c r="D345"/>
    </row>
    <row r="346" spans="2:4" ht="18.899999999999999" customHeight="1" x14ac:dyDescent="0.35">
      <c r="B346"/>
      <c r="C346"/>
      <c r="D346"/>
    </row>
    <row r="347" spans="2:4" ht="18.899999999999999" customHeight="1" x14ac:dyDescent="0.35">
      <c r="B347"/>
      <c r="C347"/>
      <c r="D347"/>
    </row>
    <row r="348" spans="2:4" ht="18.899999999999999" customHeight="1" x14ac:dyDescent="0.35">
      <c r="B348"/>
      <c r="C348"/>
      <c r="D348"/>
    </row>
    <row r="349" spans="2:4" ht="18.899999999999999" customHeight="1" x14ac:dyDescent="0.35">
      <c r="B349"/>
      <c r="C349"/>
      <c r="D349"/>
    </row>
    <row r="350" spans="2:4" ht="18.899999999999999" customHeight="1" x14ac:dyDescent="0.35">
      <c r="B350"/>
      <c r="C350"/>
      <c r="D350"/>
    </row>
    <row r="351" spans="2:4" ht="18.899999999999999" customHeight="1" x14ac:dyDescent="0.35">
      <c r="B351"/>
      <c r="C351"/>
      <c r="D351"/>
    </row>
    <row r="352" spans="2:4" ht="18.899999999999999" customHeight="1" x14ac:dyDescent="0.35">
      <c r="B352"/>
      <c r="C352"/>
      <c r="D352"/>
    </row>
    <row r="353" spans="2:4" ht="18.899999999999999" customHeight="1" x14ac:dyDescent="0.35">
      <c r="B353"/>
      <c r="C353"/>
      <c r="D353"/>
    </row>
    <row r="354" spans="2:4" ht="18.899999999999999" customHeight="1" x14ac:dyDescent="0.35">
      <c r="B354"/>
      <c r="C354"/>
      <c r="D354"/>
    </row>
    <row r="355" spans="2:4" ht="18.899999999999999" customHeight="1" x14ac:dyDescent="0.35">
      <c r="B355"/>
      <c r="C355"/>
      <c r="D355"/>
    </row>
    <row r="356" spans="2:4" ht="18.899999999999999" customHeight="1" x14ac:dyDescent="0.35">
      <c r="B356"/>
      <c r="C356"/>
      <c r="D356"/>
    </row>
    <row r="357" spans="2:4" ht="18.899999999999999" customHeight="1" x14ac:dyDescent="0.35">
      <c r="B357"/>
      <c r="C357"/>
      <c r="D357"/>
    </row>
    <row r="358" spans="2:4" ht="18.899999999999999" customHeight="1" x14ac:dyDescent="0.35">
      <c r="B358"/>
      <c r="C358"/>
      <c r="D358"/>
    </row>
    <row r="359" spans="2:4" ht="18.899999999999999" customHeight="1" x14ac:dyDescent="0.35">
      <c r="B359"/>
      <c r="C359"/>
      <c r="D359"/>
    </row>
    <row r="360" spans="2:4" ht="18.899999999999999" customHeight="1" x14ac:dyDescent="0.35">
      <c r="B360"/>
      <c r="C360"/>
      <c r="D360"/>
    </row>
    <row r="361" spans="2:4" ht="18.899999999999999" customHeight="1" x14ac:dyDescent="0.35">
      <c r="B361"/>
      <c r="C361"/>
      <c r="D361"/>
    </row>
    <row r="362" spans="2:4" ht="18.899999999999999" customHeight="1" x14ac:dyDescent="0.35">
      <c r="B362"/>
      <c r="C362"/>
      <c r="D362"/>
    </row>
    <row r="363" spans="2:4" ht="18.899999999999999" customHeight="1" x14ac:dyDescent="0.35">
      <c r="B363"/>
      <c r="C363"/>
      <c r="D363"/>
    </row>
    <row r="364" spans="2:4" ht="18.899999999999999" customHeight="1" x14ac:dyDescent="0.35">
      <c r="B364"/>
      <c r="C364"/>
      <c r="D364"/>
    </row>
    <row r="365" spans="2:4" ht="18.899999999999999" customHeight="1" x14ac:dyDescent="0.35">
      <c r="B365"/>
      <c r="C365"/>
      <c r="D365"/>
    </row>
    <row r="366" spans="2:4" ht="18.899999999999999" customHeight="1" x14ac:dyDescent="0.35">
      <c r="B366"/>
      <c r="C366"/>
      <c r="D366"/>
    </row>
    <row r="367" spans="2:4" ht="18.899999999999999" customHeight="1" x14ac:dyDescent="0.35">
      <c r="B367"/>
      <c r="C367"/>
      <c r="D367"/>
    </row>
    <row r="368" spans="2:4" ht="18.899999999999999" customHeight="1" x14ac:dyDescent="0.35">
      <c r="B368"/>
      <c r="C368"/>
      <c r="D368"/>
    </row>
    <row r="369" spans="2:4" ht="18.899999999999999" customHeight="1" x14ac:dyDescent="0.35">
      <c r="B369"/>
      <c r="C369"/>
      <c r="D369"/>
    </row>
    <row r="370" spans="2:4" ht="18.899999999999999" customHeight="1" x14ac:dyDescent="0.35">
      <c r="B370"/>
      <c r="C370"/>
      <c r="D370"/>
    </row>
    <row r="371" spans="2:4" ht="18.899999999999999" customHeight="1" x14ac:dyDescent="0.35">
      <c r="B371"/>
      <c r="C371"/>
      <c r="D371"/>
    </row>
    <row r="372" spans="2:4" ht="18.899999999999999" customHeight="1" x14ac:dyDescent="0.35">
      <c r="B372"/>
      <c r="C372"/>
      <c r="D372"/>
    </row>
    <row r="373" spans="2:4" ht="18.899999999999999" customHeight="1" x14ac:dyDescent="0.35">
      <c r="B373"/>
      <c r="C373"/>
      <c r="D373"/>
    </row>
    <row r="374" spans="2:4" ht="18.899999999999999" customHeight="1" x14ac:dyDescent="0.35">
      <c r="B374"/>
      <c r="C374"/>
      <c r="D374"/>
    </row>
    <row r="375" spans="2:4" ht="18.899999999999999" customHeight="1" x14ac:dyDescent="0.35">
      <c r="B375"/>
      <c r="C375"/>
      <c r="D375"/>
    </row>
    <row r="376" spans="2:4" ht="18.899999999999999" customHeight="1" x14ac:dyDescent="0.35">
      <c r="B376"/>
      <c r="C376"/>
      <c r="D376"/>
    </row>
    <row r="377" spans="2:4" ht="18.899999999999999" customHeight="1" x14ac:dyDescent="0.35">
      <c r="B377"/>
      <c r="C377"/>
      <c r="D377"/>
    </row>
    <row r="378" spans="2:4" ht="18.899999999999999" customHeight="1" x14ac:dyDescent="0.35">
      <c r="B378"/>
      <c r="C378"/>
      <c r="D378"/>
    </row>
    <row r="379" spans="2:4" ht="18.899999999999999" customHeight="1" x14ac:dyDescent="0.35">
      <c r="B379"/>
      <c r="C379"/>
      <c r="D379"/>
    </row>
    <row r="380" spans="2:4" ht="18.899999999999999" customHeight="1" x14ac:dyDescent="0.35">
      <c r="B380"/>
      <c r="C380"/>
      <c r="D380"/>
    </row>
    <row r="381" spans="2:4" ht="18.899999999999999" customHeight="1" x14ac:dyDescent="0.35">
      <c r="B381"/>
      <c r="C381"/>
      <c r="D381"/>
    </row>
    <row r="382" spans="2:4" ht="18.899999999999999" customHeight="1" x14ac:dyDescent="0.35">
      <c r="B382"/>
      <c r="C382"/>
      <c r="D382"/>
    </row>
    <row r="383" spans="2:4" ht="18.899999999999999" customHeight="1" x14ac:dyDescent="0.35">
      <c r="B383"/>
      <c r="C383"/>
      <c r="D383"/>
    </row>
    <row r="384" spans="2:4" ht="18.899999999999999" customHeight="1" x14ac:dyDescent="0.35">
      <c r="B384"/>
      <c r="C384"/>
      <c r="D384"/>
    </row>
    <row r="385" spans="2:4" ht="18.899999999999999" customHeight="1" x14ac:dyDescent="0.35">
      <c r="B385"/>
      <c r="C385"/>
      <c r="D385"/>
    </row>
    <row r="386" spans="2:4" ht="18.899999999999999" customHeight="1" x14ac:dyDescent="0.35">
      <c r="B386"/>
      <c r="C386"/>
      <c r="D386"/>
    </row>
    <row r="387" spans="2:4" ht="18.899999999999999" customHeight="1" x14ac:dyDescent="0.35">
      <c r="B387"/>
      <c r="C387"/>
      <c r="D387"/>
    </row>
    <row r="388" spans="2:4" ht="18.899999999999999" customHeight="1" x14ac:dyDescent="0.35">
      <c r="B388"/>
      <c r="C388"/>
      <c r="D388"/>
    </row>
    <row r="389" spans="2:4" ht="18.899999999999999" customHeight="1" x14ac:dyDescent="0.35">
      <c r="B389"/>
      <c r="C389"/>
      <c r="D389"/>
    </row>
    <row r="390" spans="2:4" ht="18.899999999999999" customHeight="1" x14ac:dyDescent="0.35">
      <c r="B390"/>
      <c r="C390"/>
      <c r="D390"/>
    </row>
    <row r="391" spans="2:4" ht="18.899999999999999" customHeight="1" x14ac:dyDescent="0.35">
      <c r="B391"/>
      <c r="C391"/>
      <c r="D391"/>
    </row>
    <row r="392" spans="2:4" ht="18.899999999999999" customHeight="1" x14ac:dyDescent="0.35">
      <c r="B392"/>
      <c r="C392"/>
      <c r="D392"/>
    </row>
    <row r="393" spans="2:4" ht="18.899999999999999" customHeight="1" x14ac:dyDescent="0.35">
      <c r="B393"/>
      <c r="C393"/>
      <c r="D393"/>
    </row>
    <row r="394" spans="2:4" ht="18.899999999999999" customHeight="1" x14ac:dyDescent="0.35">
      <c r="B394"/>
      <c r="C394"/>
      <c r="D394"/>
    </row>
    <row r="395" spans="2:4" ht="18.899999999999999" customHeight="1" x14ac:dyDescent="0.35">
      <c r="B395"/>
      <c r="C395"/>
      <c r="D395"/>
    </row>
    <row r="396" spans="2:4" ht="18.899999999999999" customHeight="1" x14ac:dyDescent="0.35">
      <c r="B396"/>
      <c r="C396"/>
      <c r="D396"/>
    </row>
    <row r="397" spans="2:4" ht="18.899999999999999" customHeight="1" x14ac:dyDescent="0.35">
      <c r="B397"/>
      <c r="C397"/>
      <c r="D397"/>
    </row>
    <row r="398" spans="2:4" ht="18.899999999999999" customHeight="1" x14ac:dyDescent="0.35">
      <c r="B398"/>
      <c r="C398"/>
      <c r="D398"/>
    </row>
    <row r="399" spans="2:4" ht="18.899999999999999" customHeight="1" x14ac:dyDescent="0.35">
      <c r="B399"/>
      <c r="C399"/>
      <c r="D399"/>
    </row>
    <row r="400" spans="2:4" ht="18.899999999999999" customHeight="1" x14ac:dyDescent="0.35">
      <c r="B400"/>
      <c r="C400"/>
      <c r="D400"/>
    </row>
    <row r="401" spans="2:4" ht="18.899999999999999" customHeight="1" x14ac:dyDescent="0.35">
      <c r="B401"/>
      <c r="C401"/>
      <c r="D401"/>
    </row>
    <row r="402" spans="2:4" ht="18.899999999999999" customHeight="1" x14ac:dyDescent="0.35">
      <c r="B402"/>
      <c r="C402"/>
      <c r="D402"/>
    </row>
    <row r="403" spans="2:4" ht="18.899999999999999" customHeight="1" x14ac:dyDescent="0.35">
      <c r="B403"/>
      <c r="C403"/>
      <c r="D403"/>
    </row>
    <row r="404" spans="2:4" ht="18.899999999999999" customHeight="1" x14ac:dyDescent="0.35">
      <c r="B404"/>
      <c r="C404"/>
      <c r="D404"/>
    </row>
    <row r="405" spans="2:4" ht="18.899999999999999" customHeight="1" x14ac:dyDescent="0.35">
      <c r="B405"/>
      <c r="C405"/>
      <c r="D405"/>
    </row>
    <row r="406" spans="2:4" ht="18.899999999999999" customHeight="1" x14ac:dyDescent="0.35">
      <c r="B406"/>
      <c r="C406"/>
      <c r="D406"/>
    </row>
    <row r="407" spans="2:4" ht="18.899999999999999" customHeight="1" x14ac:dyDescent="0.35">
      <c r="B407"/>
      <c r="C407"/>
      <c r="D407"/>
    </row>
    <row r="408" spans="2:4" ht="18.899999999999999" customHeight="1" x14ac:dyDescent="0.35">
      <c r="B408"/>
      <c r="C408"/>
      <c r="D408"/>
    </row>
    <row r="409" spans="2:4" ht="18.899999999999999" customHeight="1" x14ac:dyDescent="0.35">
      <c r="B409"/>
      <c r="C409"/>
      <c r="D409"/>
    </row>
    <row r="410" spans="2:4" ht="18.899999999999999" customHeight="1" x14ac:dyDescent="0.35">
      <c r="B410"/>
      <c r="C410"/>
      <c r="D410"/>
    </row>
    <row r="411" spans="2:4" ht="18.899999999999999" customHeight="1" x14ac:dyDescent="0.35">
      <c r="B411"/>
      <c r="C411"/>
      <c r="D411"/>
    </row>
    <row r="412" spans="2:4" ht="18.899999999999999" customHeight="1" x14ac:dyDescent="0.35">
      <c r="B412"/>
      <c r="C412"/>
      <c r="D412"/>
    </row>
    <row r="413" spans="2:4" ht="18.899999999999999" customHeight="1" x14ac:dyDescent="0.35">
      <c r="B413"/>
      <c r="C413"/>
      <c r="D413"/>
    </row>
    <row r="414" spans="2:4" ht="18.899999999999999" customHeight="1" x14ac:dyDescent="0.35">
      <c r="B414"/>
      <c r="C414"/>
      <c r="D414"/>
    </row>
    <row r="415" spans="2:4" ht="18.899999999999999" customHeight="1" x14ac:dyDescent="0.35">
      <c r="B415"/>
      <c r="C415"/>
      <c r="D415"/>
    </row>
    <row r="416" spans="2:4" ht="18.899999999999999" customHeight="1" x14ac:dyDescent="0.35">
      <c r="B416"/>
      <c r="C416"/>
      <c r="D416"/>
    </row>
    <row r="417" spans="2:4" ht="18.899999999999999" customHeight="1" x14ac:dyDescent="0.35">
      <c r="B417"/>
      <c r="C417"/>
      <c r="D417"/>
    </row>
    <row r="418" spans="2:4" ht="18.899999999999999" customHeight="1" x14ac:dyDescent="0.35">
      <c r="B418"/>
      <c r="C418"/>
      <c r="D418"/>
    </row>
    <row r="419" spans="2:4" ht="18.899999999999999" customHeight="1" x14ac:dyDescent="0.35">
      <c r="B419"/>
      <c r="C419"/>
      <c r="D419"/>
    </row>
    <row r="420" spans="2:4" ht="18.899999999999999" customHeight="1" x14ac:dyDescent="0.35">
      <c r="B420"/>
      <c r="C420"/>
      <c r="D420"/>
    </row>
    <row r="421" spans="2:4" ht="18.899999999999999" customHeight="1" x14ac:dyDescent="0.35">
      <c r="B421"/>
      <c r="C421"/>
      <c r="D421"/>
    </row>
    <row r="422" spans="2:4" ht="18.899999999999999" customHeight="1" x14ac:dyDescent="0.35">
      <c r="B422"/>
      <c r="C422"/>
      <c r="D422"/>
    </row>
    <row r="423" spans="2:4" ht="18.899999999999999" customHeight="1" x14ac:dyDescent="0.35">
      <c r="B423"/>
      <c r="C423"/>
      <c r="D423"/>
    </row>
    <row r="424" spans="2:4" ht="18.899999999999999" customHeight="1" x14ac:dyDescent="0.35">
      <c r="B424"/>
      <c r="C424"/>
      <c r="D424"/>
    </row>
    <row r="425" spans="2:4" ht="18.899999999999999" customHeight="1" x14ac:dyDescent="0.35">
      <c r="B425"/>
      <c r="C425"/>
      <c r="D425"/>
    </row>
    <row r="426" spans="2:4" ht="18.899999999999999" customHeight="1" x14ac:dyDescent="0.35">
      <c r="B426"/>
      <c r="C426"/>
      <c r="D426"/>
    </row>
    <row r="427" spans="2:4" ht="18.899999999999999" customHeight="1" x14ac:dyDescent="0.35">
      <c r="B427"/>
      <c r="C427"/>
      <c r="D427"/>
    </row>
    <row r="428" spans="2:4" ht="18.899999999999999" customHeight="1" x14ac:dyDescent="0.35">
      <c r="B428"/>
      <c r="C428"/>
      <c r="D428"/>
    </row>
    <row r="429" spans="2:4" ht="18.899999999999999" customHeight="1" x14ac:dyDescent="0.35">
      <c r="B429"/>
      <c r="C429"/>
      <c r="D429"/>
    </row>
    <row r="430" spans="2:4" ht="18.899999999999999" customHeight="1" x14ac:dyDescent="0.35">
      <c r="B430"/>
      <c r="C430"/>
      <c r="D430"/>
    </row>
    <row r="431" spans="2:4" ht="18.899999999999999" customHeight="1" x14ac:dyDescent="0.35">
      <c r="B431"/>
      <c r="C431"/>
      <c r="D431"/>
    </row>
    <row r="432" spans="2:4" ht="18.899999999999999" customHeight="1" x14ac:dyDescent="0.35">
      <c r="B432"/>
      <c r="C432"/>
      <c r="D432"/>
    </row>
    <row r="433" spans="2:4" ht="18.899999999999999" customHeight="1" x14ac:dyDescent="0.35">
      <c r="B433"/>
      <c r="C433"/>
      <c r="D433"/>
    </row>
    <row r="434" spans="2:4" ht="18.899999999999999" customHeight="1" x14ac:dyDescent="0.35">
      <c r="B434"/>
      <c r="C434"/>
      <c r="D434"/>
    </row>
    <row r="435" spans="2:4" ht="18.899999999999999" customHeight="1" x14ac:dyDescent="0.35">
      <c r="B435"/>
      <c r="C435"/>
      <c r="D435"/>
    </row>
    <row r="436" spans="2:4" ht="18.899999999999999" customHeight="1" x14ac:dyDescent="0.35">
      <c r="B436"/>
      <c r="C436"/>
      <c r="D436"/>
    </row>
    <row r="437" spans="2:4" ht="18.899999999999999" customHeight="1" x14ac:dyDescent="0.35">
      <c r="B437"/>
      <c r="C437"/>
      <c r="D437"/>
    </row>
    <row r="438" spans="2:4" ht="18.899999999999999" customHeight="1" x14ac:dyDescent="0.35">
      <c r="B438"/>
      <c r="C438"/>
      <c r="D438"/>
    </row>
    <row r="439" spans="2:4" ht="18.899999999999999" customHeight="1" x14ac:dyDescent="0.35">
      <c r="B439"/>
      <c r="C439"/>
      <c r="D439"/>
    </row>
    <row r="440" spans="2:4" ht="18.899999999999999" customHeight="1" x14ac:dyDescent="0.35">
      <c r="B440"/>
      <c r="C440"/>
      <c r="D440"/>
    </row>
    <row r="441" spans="2:4" ht="18.899999999999999" customHeight="1" x14ac:dyDescent="0.35">
      <c r="B441"/>
      <c r="C441"/>
      <c r="D441"/>
    </row>
    <row r="442" spans="2:4" ht="18.899999999999999" customHeight="1" x14ac:dyDescent="0.35">
      <c r="B442"/>
      <c r="C442"/>
      <c r="D442"/>
    </row>
    <row r="443" spans="2:4" ht="18.899999999999999" customHeight="1" x14ac:dyDescent="0.35">
      <c r="B443"/>
      <c r="C443"/>
      <c r="D443"/>
    </row>
    <row r="444" spans="2:4" ht="18.899999999999999" customHeight="1" x14ac:dyDescent="0.35">
      <c r="B444"/>
      <c r="C444"/>
      <c r="D444"/>
    </row>
    <row r="445" spans="2:4" ht="18.899999999999999" customHeight="1" x14ac:dyDescent="0.35">
      <c r="B445"/>
      <c r="C445"/>
      <c r="D445"/>
    </row>
    <row r="446" spans="2:4" ht="18.899999999999999" customHeight="1" x14ac:dyDescent="0.35">
      <c r="B446"/>
      <c r="C446"/>
      <c r="D446"/>
    </row>
    <row r="447" spans="2:4" ht="18.899999999999999" customHeight="1" x14ac:dyDescent="0.35">
      <c r="B447"/>
      <c r="C447"/>
      <c r="D447"/>
    </row>
    <row r="448" spans="2:4" ht="18.899999999999999" customHeight="1" x14ac:dyDescent="0.35">
      <c r="B448"/>
      <c r="C448"/>
      <c r="D448"/>
    </row>
    <row r="449" spans="2:4" ht="18.899999999999999" customHeight="1" x14ac:dyDescent="0.35">
      <c r="B449"/>
      <c r="C449"/>
      <c r="D449"/>
    </row>
    <row r="450" spans="2:4" ht="18.899999999999999" customHeight="1" x14ac:dyDescent="0.35">
      <c r="B450"/>
      <c r="C450"/>
      <c r="D450"/>
    </row>
    <row r="451" spans="2:4" ht="18.899999999999999" customHeight="1" x14ac:dyDescent="0.35">
      <c r="B451"/>
      <c r="C451"/>
      <c r="D451"/>
    </row>
    <row r="452" spans="2:4" ht="18.899999999999999" customHeight="1" x14ac:dyDescent="0.35">
      <c r="B452"/>
      <c r="C452"/>
      <c r="D452"/>
    </row>
    <row r="453" spans="2:4" ht="18.899999999999999" customHeight="1" x14ac:dyDescent="0.35">
      <c r="B453"/>
      <c r="C453"/>
      <c r="D453"/>
    </row>
    <row r="454" spans="2:4" ht="18.899999999999999" customHeight="1" x14ac:dyDescent="0.35">
      <c r="B454"/>
      <c r="C454"/>
      <c r="D454"/>
    </row>
    <row r="455" spans="2:4" ht="18.899999999999999" customHeight="1" x14ac:dyDescent="0.35">
      <c r="B455"/>
      <c r="C455"/>
      <c r="D455"/>
    </row>
    <row r="456" spans="2:4" ht="18.899999999999999" customHeight="1" x14ac:dyDescent="0.35">
      <c r="B456"/>
      <c r="C456"/>
      <c r="D456"/>
    </row>
    <row r="457" spans="2:4" ht="18.899999999999999" customHeight="1" x14ac:dyDescent="0.35">
      <c r="B457"/>
      <c r="C457"/>
      <c r="D457"/>
    </row>
    <row r="458" spans="2:4" ht="18.899999999999999" customHeight="1" x14ac:dyDescent="0.35">
      <c r="B458"/>
      <c r="C458"/>
      <c r="D458"/>
    </row>
    <row r="459" spans="2:4" ht="18.899999999999999" customHeight="1" x14ac:dyDescent="0.35">
      <c r="B459"/>
      <c r="C459"/>
      <c r="D459"/>
    </row>
    <row r="460" spans="2:4" ht="18.899999999999999" customHeight="1" x14ac:dyDescent="0.35">
      <c r="B460"/>
      <c r="C460"/>
      <c r="D460"/>
    </row>
    <row r="461" spans="2:4" ht="18.899999999999999" customHeight="1" x14ac:dyDescent="0.35">
      <c r="B461"/>
      <c r="C461"/>
      <c r="D461"/>
    </row>
    <row r="462" spans="2:4" ht="18.899999999999999" customHeight="1" x14ac:dyDescent="0.35">
      <c r="B462"/>
      <c r="C462"/>
      <c r="D462"/>
    </row>
    <row r="463" spans="2:4" ht="18.899999999999999" customHeight="1" x14ac:dyDescent="0.35">
      <c r="B463"/>
      <c r="C463"/>
      <c r="D463"/>
    </row>
    <row r="464" spans="2:4" ht="18.899999999999999" customHeight="1" x14ac:dyDescent="0.35">
      <c r="B464"/>
      <c r="C464"/>
      <c r="D464"/>
    </row>
    <row r="465" spans="2:4" ht="18.899999999999999" customHeight="1" x14ac:dyDescent="0.35">
      <c r="B465"/>
      <c r="C465"/>
      <c r="D465"/>
    </row>
    <row r="466" spans="2:4" ht="18.899999999999999" customHeight="1" x14ac:dyDescent="0.35">
      <c r="B466"/>
      <c r="C466"/>
      <c r="D466"/>
    </row>
    <row r="467" spans="2:4" ht="18.899999999999999" customHeight="1" x14ac:dyDescent="0.35">
      <c r="B467"/>
      <c r="C467"/>
      <c r="D467"/>
    </row>
    <row r="468" spans="2:4" ht="18.899999999999999" customHeight="1" x14ac:dyDescent="0.35">
      <c r="B468"/>
      <c r="C468"/>
      <c r="D468"/>
    </row>
    <row r="469" spans="2:4" ht="18.899999999999999" customHeight="1" x14ac:dyDescent="0.35">
      <c r="B469"/>
      <c r="C469"/>
      <c r="D469"/>
    </row>
    <row r="470" spans="2:4" ht="18.899999999999999" customHeight="1" x14ac:dyDescent="0.35">
      <c r="B470"/>
      <c r="C470"/>
      <c r="D470"/>
    </row>
    <row r="471" spans="2:4" ht="18.899999999999999" customHeight="1" x14ac:dyDescent="0.35">
      <c r="B471"/>
      <c r="C471"/>
      <c r="D471"/>
    </row>
    <row r="472" spans="2:4" ht="18.899999999999999" customHeight="1" x14ac:dyDescent="0.35">
      <c r="B472"/>
      <c r="C472"/>
      <c r="D472"/>
    </row>
    <row r="473" spans="2:4" ht="18.899999999999999" customHeight="1" x14ac:dyDescent="0.35">
      <c r="B473"/>
      <c r="C473"/>
      <c r="D473"/>
    </row>
    <row r="474" spans="2:4" ht="18.899999999999999" customHeight="1" x14ac:dyDescent="0.35">
      <c r="B474"/>
      <c r="C474"/>
      <c r="D474"/>
    </row>
    <row r="475" spans="2:4" ht="18.899999999999999" customHeight="1" x14ac:dyDescent="0.35">
      <c r="B475"/>
      <c r="C475"/>
      <c r="D475"/>
    </row>
    <row r="476" spans="2:4" ht="18.899999999999999" customHeight="1" x14ac:dyDescent="0.35">
      <c r="B476"/>
      <c r="C476"/>
      <c r="D476"/>
    </row>
    <row r="477" spans="2:4" ht="18.899999999999999" customHeight="1" x14ac:dyDescent="0.35">
      <c r="B477"/>
      <c r="C477"/>
      <c r="D477"/>
    </row>
    <row r="478" spans="2:4" ht="18.899999999999999" customHeight="1" x14ac:dyDescent="0.35">
      <c r="B478"/>
      <c r="C478"/>
      <c r="D478"/>
    </row>
    <row r="479" spans="2:4" ht="18.899999999999999" customHeight="1" x14ac:dyDescent="0.35">
      <c r="B479"/>
      <c r="C479"/>
      <c r="D479"/>
    </row>
    <row r="480" spans="2:4" ht="18.899999999999999" customHeight="1" x14ac:dyDescent="0.35">
      <c r="B480"/>
      <c r="C480"/>
      <c r="D480"/>
    </row>
    <row r="481" spans="2:4" ht="18.899999999999999" customHeight="1" x14ac:dyDescent="0.35">
      <c r="B481"/>
      <c r="C481"/>
      <c r="D481"/>
    </row>
    <row r="482" spans="2:4" ht="18.899999999999999" customHeight="1" x14ac:dyDescent="0.35">
      <c r="B482"/>
      <c r="C482"/>
      <c r="D482"/>
    </row>
    <row r="483" spans="2:4" ht="18.899999999999999" customHeight="1" x14ac:dyDescent="0.35">
      <c r="B483"/>
      <c r="C483"/>
      <c r="D483"/>
    </row>
    <row r="484" spans="2:4" ht="18.899999999999999" customHeight="1" x14ac:dyDescent="0.35">
      <c r="B484"/>
      <c r="C484"/>
      <c r="D484"/>
    </row>
    <row r="485" spans="2:4" ht="18.899999999999999" customHeight="1" x14ac:dyDescent="0.35">
      <c r="B485"/>
      <c r="C485"/>
      <c r="D485"/>
    </row>
    <row r="486" spans="2:4" ht="18.899999999999999" customHeight="1" x14ac:dyDescent="0.35">
      <c r="B486"/>
      <c r="C486"/>
      <c r="D486"/>
    </row>
    <row r="487" spans="2:4" ht="18.899999999999999" customHeight="1" x14ac:dyDescent="0.35">
      <c r="B487"/>
      <c r="C487"/>
      <c r="D487"/>
    </row>
    <row r="488" spans="2:4" ht="18.899999999999999" customHeight="1" x14ac:dyDescent="0.35">
      <c r="B488"/>
      <c r="C488"/>
      <c r="D488"/>
    </row>
    <row r="489" spans="2:4" ht="18.899999999999999" customHeight="1" x14ac:dyDescent="0.35">
      <c r="B489"/>
      <c r="C489"/>
      <c r="D489"/>
    </row>
    <row r="490" spans="2:4" ht="18.899999999999999" customHeight="1" x14ac:dyDescent="0.35">
      <c r="B490"/>
      <c r="C490"/>
      <c r="D490"/>
    </row>
    <row r="491" spans="2:4" ht="18.899999999999999" customHeight="1" x14ac:dyDescent="0.35">
      <c r="B491"/>
      <c r="C491"/>
      <c r="D491"/>
    </row>
    <row r="492" spans="2:4" ht="18.899999999999999" customHeight="1" x14ac:dyDescent="0.35">
      <c r="B492"/>
      <c r="C492"/>
      <c r="D492"/>
    </row>
    <row r="493" spans="2:4" ht="18.899999999999999" customHeight="1" x14ac:dyDescent="0.35">
      <c r="B493"/>
      <c r="C493"/>
      <c r="D493"/>
    </row>
    <row r="494" spans="2:4" ht="18.899999999999999" customHeight="1" x14ac:dyDescent="0.35">
      <c r="B494"/>
      <c r="C494"/>
      <c r="D494"/>
    </row>
    <row r="495" spans="2:4" ht="18.899999999999999" customHeight="1" x14ac:dyDescent="0.35">
      <c r="B495"/>
      <c r="C495"/>
      <c r="D495"/>
    </row>
    <row r="496" spans="2:4" ht="18.899999999999999" customHeight="1" x14ac:dyDescent="0.35">
      <c r="B496"/>
      <c r="C496"/>
      <c r="D496"/>
    </row>
    <row r="497" spans="2:4" ht="18.899999999999999" customHeight="1" x14ac:dyDescent="0.35">
      <c r="B497"/>
      <c r="C497"/>
      <c r="D497"/>
    </row>
    <row r="498" spans="2:4" ht="18.899999999999999" customHeight="1" x14ac:dyDescent="0.35">
      <c r="B498"/>
      <c r="C498"/>
      <c r="D498"/>
    </row>
    <row r="499" spans="2:4" ht="18.899999999999999" customHeight="1" x14ac:dyDescent="0.35">
      <c r="B499"/>
      <c r="C499"/>
      <c r="D499"/>
    </row>
    <row r="500" spans="2:4" ht="18.899999999999999" customHeight="1" x14ac:dyDescent="0.35">
      <c r="B500"/>
      <c r="C500"/>
      <c r="D500"/>
    </row>
    <row r="501" spans="2:4" ht="18.899999999999999" customHeight="1" x14ac:dyDescent="0.35">
      <c r="B501"/>
      <c r="C501"/>
      <c r="D501"/>
    </row>
    <row r="502" spans="2:4" ht="18.899999999999999" customHeight="1" x14ac:dyDescent="0.35">
      <c r="B502"/>
      <c r="C502"/>
      <c r="D502"/>
    </row>
    <row r="503" spans="2:4" ht="18.899999999999999" customHeight="1" x14ac:dyDescent="0.35">
      <c r="B503"/>
      <c r="C503"/>
      <c r="D503"/>
    </row>
    <row r="504" spans="2:4" ht="18.899999999999999" customHeight="1" x14ac:dyDescent="0.35">
      <c r="B504"/>
      <c r="C504"/>
      <c r="D504"/>
    </row>
    <row r="505" spans="2:4" ht="18.899999999999999" customHeight="1" x14ac:dyDescent="0.35">
      <c r="B505"/>
      <c r="C505"/>
      <c r="D505"/>
    </row>
    <row r="506" spans="2:4" ht="18.899999999999999" customHeight="1" x14ac:dyDescent="0.35">
      <c r="B506"/>
      <c r="C506"/>
      <c r="D506"/>
    </row>
    <row r="507" spans="2:4" ht="18.899999999999999" customHeight="1" x14ac:dyDescent="0.35">
      <c r="B507"/>
      <c r="C507"/>
      <c r="D507"/>
    </row>
    <row r="508" spans="2:4" ht="18.899999999999999" customHeight="1" x14ac:dyDescent="0.35">
      <c r="B508"/>
      <c r="C508"/>
      <c r="D508"/>
    </row>
    <row r="509" spans="2:4" ht="18.899999999999999" customHeight="1" x14ac:dyDescent="0.35">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981007-8225-42EB-BBBB-79A434CB7939}"/>
</file>

<file path=customXml/itemProps2.xml><?xml version="1.0" encoding="utf-8"?>
<ds:datastoreItem xmlns:ds="http://schemas.openxmlformats.org/officeDocument/2006/customXml" ds:itemID="{C2099AD5-BB11-4B6F-8384-413CF54F369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Kevin Tipton</cp:lastModifiedBy>
  <dcterms:created xsi:type="dcterms:W3CDTF">2023-01-11T16:03:57Z</dcterms:created>
  <dcterms:modified xsi:type="dcterms:W3CDTF">2023-01-11T16:06:35Z</dcterms:modified>
</cp:coreProperties>
</file>