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01 Genomics Cell\21 Variant surveillance\Technical briefings\Technical Briefing 10\"/>
    </mc:Choice>
  </mc:AlternateContent>
  <xr:revisionPtr revIDLastSave="0" documentId="8_{85C27188-88D1-4A58-98E6-A33FC35E6709}" xr6:coauthVersionLast="45" xr6:coauthVersionMax="45" xr10:uidLastSave="{00000000-0000-0000-0000-000000000000}"/>
  <bookViews>
    <workbookView xWindow="-110" yWindow="-110" windowWidth="19420" windowHeight="10420" tabRatio="884" xr2:uid="{EA57619F-560F-4D4D-B279-BAB9262A6AB9}"/>
  </bookViews>
  <sheets>
    <sheet name="Info" sheetId="1" r:id="rId1"/>
    <sheet name="Fig1" sheetId="40" r:id="rId2"/>
    <sheet name="Fig2" sheetId="41" r:id="rId3"/>
    <sheet name="Fig3" sheetId="11" r:id="rId4"/>
    <sheet name="Fig4" sheetId="27" r:id="rId5"/>
    <sheet name="Fig5" sheetId="22" r:id="rId6"/>
    <sheet name="Fig6" sheetId="3" r:id="rId7"/>
    <sheet name="Fig7" sheetId="29" r:id="rId8"/>
    <sheet name="Fig8" sheetId="28" r:id="rId9"/>
    <sheet name="Fig9" sheetId="16" r:id="rId10"/>
    <sheet name="Fig10" sheetId="17" r:id="rId11"/>
    <sheet name="Fig11" sheetId="18" r:id="rId12"/>
    <sheet name="Fig12" sheetId="30" r:id="rId13"/>
    <sheet name="Fig13" sheetId="31" r:id="rId14"/>
    <sheet name="Fig14" sheetId="21" r:id="rId15"/>
    <sheet name="Fig15" sheetId="23" r:id="rId16"/>
    <sheet name="Fig16" sheetId="24" r:id="rId17"/>
    <sheet name="Fig17" sheetId="25" r:id="rId18"/>
  </sheets>
  <definedNames>
    <definedName name="_xlnm._FilterDatabase" localSheetId="6" hidden="1">'Fig11'!$A$1:$D$24</definedName>
    <definedName name="_Hlk66290730" localSheetId="0">Info!#REF!</definedName>
    <definedName name="_Hlk66340438" localSheetId="0">Info!#REF!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5" l="1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</calcChain>
</file>

<file path=xl/sharedStrings.xml><?xml version="1.0" encoding="utf-8"?>
<sst xmlns="http://schemas.openxmlformats.org/spreadsheetml/2006/main" count="2353" uniqueCount="174">
  <si>
    <t>PUBLIC HEALTH ENGLAND</t>
  </si>
  <si>
    <t xml:space="preserve">Sheets in this workbook contain the following data: </t>
  </si>
  <si>
    <t>Information and definitions</t>
  </si>
  <si>
    <t>A case is considered to have S-gene detection results if their SARS-CoV-2 PCR test has CT values of &lt;=30 for N and ORF1ab genes, and S gene where detected</t>
  </si>
  <si>
    <t>S-Gene Target Failure (SGTF): Positive SARS-CoV-2 PCR test with non-detectable S gene and &lt;=30 CT values for N and ORF1ab genes respectively</t>
  </si>
  <si>
    <t>S-gene positive: Positive SARS-CoV-2 PCR test with &lt;=30 CT values for S, N, and ORF1ab genes respectively</t>
  </si>
  <si>
    <t>TaqPath labs: Alderley Park, Milton Keynes and Glasgow Lighthouse Labs, which use the Thermo Fisher TaqPath assay detecting three gene targets (S, N, ORF1ab).</t>
  </si>
  <si>
    <t xml:space="preserve">SGTF data source: National Second Generation Surveillance System (SGSS). </t>
  </si>
  <si>
    <t>Testing data source: Unified Dataset (USD)</t>
  </si>
  <si>
    <t>Cases deduplicated to one positive test per person per specified period, prioritising SGTF tests.</t>
  </si>
  <si>
    <t>week</t>
  </si>
  <si>
    <t>Date</t>
  </si>
  <si>
    <t>N439K</t>
  </si>
  <si>
    <t>E484K</t>
  </si>
  <si>
    <t>K417N</t>
  </si>
  <si>
    <t>L452R</t>
  </si>
  <si>
    <t>F490S</t>
  </si>
  <si>
    <t>E484Q</t>
  </si>
  <si>
    <t>n</t>
  </si>
  <si>
    <t>VUI-21FEB-01</t>
  </si>
  <si>
    <t>VUI-21FEB-04</t>
  </si>
  <si>
    <t>VOC-21FEB-02</t>
  </si>
  <si>
    <t>VOC-20DEC-02</t>
  </si>
  <si>
    <t>VUI-21FEB-03</t>
  </si>
  <si>
    <t>VOC-21JAN-02</t>
  </si>
  <si>
    <t>VUI-21JAN-01</t>
  </si>
  <si>
    <t>East Midlands</t>
  </si>
  <si>
    <t>East of England</t>
  </si>
  <si>
    <t>London</t>
  </si>
  <si>
    <t>North East</t>
  </si>
  <si>
    <t>NA</t>
  </si>
  <si>
    <t>North West</t>
  </si>
  <si>
    <t>South East</t>
  </si>
  <si>
    <t>South West</t>
  </si>
  <si>
    <t>West Midlands</t>
  </si>
  <si>
    <t>Yorkshire and Humber</t>
  </si>
  <si>
    <t>Region</t>
  </si>
  <si>
    <t>AA</t>
  </si>
  <si>
    <t>20201111-20201118</t>
  </si>
  <si>
    <t>20201118-20201125</t>
  </si>
  <si>
    <t>20201125-20201202</t>
  </si>
  <si>
    <t>20201202-20201209</t>
  </si>
  <si>
    <t>20201209-20201216</t>
  </si>
  <si>
    <t>20201216-20201223</t>
  </si>
  <si>
    <t>20201223-20201230</t>
  </si>
  <si>
    <t>20201230-20210106</t>
  </si>
  <si>
    <t>20210106-20210113</t>
  </si>
  <si>
    <t>20210113-20210120</t>
  </si>
  <si>
    <t>20210120-20210127</t>
  </si>
  <si>
    <t>20210127-20210203</t>
  </si>
  <si>
    <t>20210203-20210210</t>
  </si>
  <si>
    <t>20210210-20210217</t>
  </si>
  <si>
    <t>20210217-20210224</t>
  </si>
  <si>
    <t>20210224-20210303</t>
  </si>
  <si>
    <t>20210303-20210310</t>
  </si>
  <si>
    <t>20210310-20210317</t>
  </si>
  <si>
    <t>20210317-20210324</t>
  </si>
  <si>
    <t>20210324-20210331</t>
  </si>
  <si>
    <t>20210331-20210407</t>
  </si>
  <si>
    <t>20210407-20210414</t>
  </si>
  <si>
    <t>T478I</t>
  </si>
  <si>
    <t>T478K</t>
  </si>
  <si>
    <t>K417T</t>
  </si>
  <si>
    <t>Total Seqs</t>
  </si>
  <si>
    <t>VUI-21APR-01</t>
  </si>
  <si>
    <t>Not travel-associated</t>
  </si>
  <si>
    <t>Contact of Traveller</t>
  </si>
  <si>
    <t>Traveller</t>
  </si>
  <si>
    <t>Travel Indicator</t>
  </si>
  <si>
    <t>Number of VUI-21APR-01 cases</t>
  </si>
  <si>
    <t>Under investigation</t>
  </si>
  <si>
    <t>Other</t>
  </si>
  <si>
    <t>Please note that numbers included in graphs (by region or travel) can be lower than total numbers due to cases without specimen date.</t>
  </si>
  <si>
    <t>Number of VOC-21APR-02 cases</t>
  </si>
  <si>
    <t>Number of VUI-21APR-03 cases</t>
  </si>
  <si>
    <t>variant</t>
  </si>
  <si>
    <t>half_month_start</t>
  </si>
  <si>
    <t>prop</t>
  </si>
  <si>
    <t>Unclassified</t>
  </si>
  <si>
    <t>VOC-20DEC-01</t>
  </si>
  <si>
    <t>VOC-21APR-02</t>
  </si>
  <si>
    <t>VUI-21APR-03</t>
  </si>
  <si>
    <t>VUI-21MAR-01</t>
  </si>
  <si>
    <t>VUI-21MAR-02</t>
  </si>
  <si>
    <t>n_Total classifiable</t>
  </si>
  <si>
    <t>n_Cases with confirmed SGTF</t>
  </si>
  <si>
    <t>n_Cases with confirmed S-gene</t>
  </si>
  <si>
    <t>percent_SGTF</t>
  </si>
  <si>
    <t>percent_Sgene</t>
  </si>
  <si>
    <t>Gene</t>
  </si>
  <si>
    <t>Nuc</t>
  </si>
  <si>
    <t>COG total</t>
  </si>
  <si>
    <t>Epi Match</t>
  </si>
  <si>
    <t>20210414-20210421</t>
  </si>
  <si>
    <t>20210421-20210428</t>
  </si>
  <si>
    <t>20210428-20210505</t>
  </si>
  <si>
    <t>nsp1</t>
  </si>
  <si>
    <t>V1M</t>
  </si>
  <si>
    <t>G20659A</t>
  </si>
  <si>
    <t>S</t>
  </si>
  <si>
    <t>G23012A</t>
  </si>
  <si>
    <t>G23012C</t>
  </si>
  <si>
    <t>T23031C</t>
  </si>
  <si>
    <t>G22813T</t>
  </si>
  <si>
    <t>A22812C</t>
  </si>
  <si>
    <t>T22917G</t>
  </si>
  <si>
    <t>C22879A</t>
  </si>
  <si>
    <t>C22995T</t>
  </si>
  <si>
    <t>C22995A</t>
  </si>
  <si>
    <t>phec.name</t>
  </si>
  <si>
    <t>travel</t>
  </si>
  <si>
    <t>Total</t>
  </si>
  <si>
    <t>Not Associated with Travel</t>
  </si>
  <si>
    <t>Figure 2. Coverage of sequencing: percentage of SARS-CoV-2 cases sequenced over time as of 5 May 2021</t>
  </si>
  <si>
    <t xml:space="preserve">Figure 3. Variant prevalence for all England available case data from 1 February 2021 to 4 May 2021 </t>
  </si>
  <si>
    <t xml:space="preserve">Figure 4. Variant prevalence for all England available case data from 1 February 2021 to 4 May 2021 by region </t>
  </si>
  <si>
    <t xml:space="preserve">Figure 5. Prevalence of variants over time: all sequenced cases in England, split by travel status </t>
  </si>
  <si>
    <t xml:space="preserve">Figure 6. Prevalence of predicted antigenic change mutations over time: all cases in England </t>
  </si>
  <si>
    <t xml:space="preserve">Figure 7. Prevalence of predicted antigenic change mutations over time: all cases in England that have travelled prior to test/sequence result. </t>
  </si>
  <si>
    <t xml:space="preserve">Figure 8. Prevalence of predicted antigenic change mutations over time: all cases in England that have NOT travelled prior to test/sequence result. </t>
  </si>
  <si>
    <t xml:space="preserve">Figure 9. Confirmed and probable VUI-21APR-01 (B.1.617.1) cases by specimen date as of 5 May 2021. </t>
  </si>
  <si>
    <t xml:space="preserve">Figure 10. Travel data for confirmed and probable VUI-21APR-01 (B.1.617.1) cases by specimen date as of 5 May 2021. </t>
  </si>
  <si>
    <t xml:space="preserve">Figure 11. Confirmed and probable VOC-21APR-02 (B.1.617.2) cases by specimen date as of 5 May 2021. </t>
  </si>
  <si>
    <t xml:space="preserve">Figure 12. Travel data for confirmed and probable VOC-21APR-02 (B.1.617.2) cases by specimen date as of 5 May 2021. </t>
  </si>
  <si>
    <t>Figure 13. Confirmed and probable VUI-21APR-03 (B.1.617.3) cases by specimen date as of 5 May 2021</t>
  </si>
  <si>
    <t xml:space="preserve">Figure 14. Travel data for confirmed and probable VUI-21APR-03 (B.1.617.3) cases by specimen date as of 5 May 2021. </t>
  </si>
  <si>
    <t xml:space="preserve">Figure 15. Distribution of variants among sequenced S gene positive SARS-CoV-2 specimens, by half-months as of 3 May 2021. </t>
  </si>
  <si>
    <t xml:space="preserve">Figure 16. Weeky number and proportion of England Pillar 2 COVID-19 cases with detectable S gene or SGTF among those tested with the TaqPath assay and with S gene detection results </t>
  </si>
  <si>
    <t xml:space="preserve">Figure 17. Weekly number and proportion of England Pillar 2 COVID-19 cases with detectable S gene or SGTF among those tested with the TaqPath assay and with S gene detection results, by region of residence </t>
  </si>
  <si>
    <t>specimen_date_sk</t>
  </si>
  <si>
    <t>max_VOC_20DEC_02</t>
  </si>
  <si>
    <t>max_VOC_21JAN_02</t>
  </si>
  <si>
    <t>max_VUI_21JAN_01</t>
  </si>
  <si>
    <t>max_VUI_21FEB_03</t>
  </si>
  <si>
    <t>max_VUI_21FEB_04</t>
  </si>
  <si>
    <t>max_VUI_21MAR_01</t>
  </si>
  <si>
    <t>max_VUI_21MAR_02</t>
  </si>
  <si>
    <t>max_VUI_21APR_01</t>
  </si>
  <si>
    <t>max_VOC_21APR_02</t>
  </si>
  <si>
    <t>max_VUI_21APR_03</t>
  </si>
  <si>
    <t>VOC_20DEC_02_start</t>
  </si>
  <si>
    <t>VOC_20DEC_02_days</t>
  </si>
  <si>
    <t>VOC_21JAN_02_start</t>
  </si>
  <si>
    <t>VOC_21JAN_02_days</t>
  </si>
  <si>
    <t>VUI_21JAN_01_start</t>
  </si>
  <si>
    <t>VUI_21JAN_01_days</t>
  </si>
  <si>
    <t>VUI_21FEB_03_start</t>
  </si>
  <si>
    <t>VUI_21FEB_03_days</t>
  </si>
  <si>
    <t>VUI_21FEB_04_start</t>
  </si>
  <si>
    <t>VUI_21FEB_04_days</t>
  </si>
  <si>
    <t>VUI_21MAR_01_start</t>
  </si>
  <si>
    <t>VUI_21MAR_01_days</t>
  </si>
  <si>
    <t>VUI_21MAR_02_start</t>
  </si>
  <si>
    <t>VUI_21MAR_02_days</t>
  </si>
  <si>
    <t>VUI_21APR_01_start</t>
  </si>
  <si>
    <t>VUI_21APR_01_days</t>
  </si>
  <si>
    <t>VOC_21APR_02_start</t>
  </si>
  <si>
    <t>VOC_21APR_02_days</t>
  </si>
  <si>
    <t>VUI_21APR_03_start</t>
  </si>
  <si>
    <t>VUI_21APR_03_days</t>
  </si>
  <si>
    <t>specimen_date</t>
  </si>
  <si>
    <t>sequenced</t>
  </si>
  <si>
    <t>count</t>
  </si>
  <si>
    <t>proportion</t>
  </si>
  <si>
    <t>seven_day</t>
  </si>
  <si>
    <t>seven_day_pr</t>
  </si>
  <si>
    <t>Not Sequenced</t>
  </si>
  <si>
    <t>Sequenced</t>
  </si>
  <si>
    <t>Proportion_Sequenced_Data_Total.csv</t>
  </si>
  <si>
    <t>Proportion_Sequenced_Data_Time</t>
  </si>
  <si>
    <t xml:space="preserve">Figure 18. Supplementary data is not available for this figure. </t>
  </si>
  <si>
    <t>Variants of Concern Technical Briefing 10 (7 May 2021) Underlying Data</t>
  </si>
  <si>
    <t xml:space="preserve">Figure 1. Cumulative cases in England of variants indexed by days since first reported, data as of 5 May 2021 </t>
  </si>
  <si>
    <t>Figure 1. One case excluded, specimen date under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</si>
</sst>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m/d/yyyy"/>
  </numFmts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Calibri"/>
      <family val="2"/>
      <scheme val="minor"/>
    </font>
    <font>
      <sz val="11"/>
      <name val="Arial Regular"/>
      <charset val="1"/>
    </font>
    <font>
      <b/>
      <sz val="12"/>
      <color theme="1"/>
      <name val="Arial"/>
      <family val="2"/>
    </font>
    <font>
      <sz val="10"/>
      <color theme="1"/>
      <name val="Liberation Sans"/>
      <charset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</font>
    <font>
      <sz val="10"/>
      <color theme="1"/>
      <name val="Liberation Serif"/>
      <charset val="1"/>
    </font>
    <font>
      <sz val="10.5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2" fillId="0" borderId="0" xfId="0" applyFont="1" applyAlignment="1"/>
    <xf numFmtId="0" fontId="8" fillId="0" borderId="0" xfId="0" applyFont="1" applyAlignment="1">
      <alignment vertical="center"/>
    </xf>
    <xf numFmtId="14" fontId="0" fillId="0" borderId="0" xfId="0" applyNumberFormat="1"/>
    <xf numFmtId="0" fontId="9" fillId="0" borderId="0" xfId="0" applyFont="1" applyAlignment="1">
      <alignment wrapText="1"/>
    </xf>
    <xf numFmtId="14" fontId="9" fillId="0" borderId="0" xfId="0" applyNumberFormat="1" applyFont="1" applyAlignment="1">
      <alignment wrapText="1"/>
    </xf>
    <xf numFmtId="11" fontId="9" fillId="0" borderId="0" xfId="0" applyNumberFormat="1" applyFont="1" applyAlignment="1">
      <alignment wrapText="1"/>
    </xf>
    <xf numFmtId="14" fontId="10" fillId="0" borderId="0" xfId="0" applyNumberFormat="1" applyFont="1"/>
    <xf numFmtId="14" fontId="7" fillId="0" borderId="0" xfId="0" applyNumberFormat="1" applyFont="1" applyFill="1" applyAlignment="1">
      <alignment horizontal="left" wrapText="1"/>
    </xf>
    <xf numFmtId="164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12" fillId="0" borderId="0" xfId="0" applyFont="1"/>
    <xf numFmtId="164" fontId="0" fillId="0" borderId="0" xfId="0" applyNumberFormat="1"/>
    <xf numFmtId="164" fontId="10" fillId="0" borderId="0" xfId="0" applyNumberFormat="1" applyFont="1"/>
    <xf numFmtId="0" fontId="1" fillId="0" borderId="0" xfId="0" applyFont="1" applyAlignment="1">
      <alignment vertical="center"/>
    </xf>
    <xf numFmtId="14" fontId="13" fillId="0" borderId="0" xfId="0" applyNumberFormat="1" applyFont="1"/>
    <xf numFmtId="165" fontId="0" fillId="0" borderId="0" xfId="0" applyNumberFormat="1"/>
    <xf numFmtId="0" fontId="2" fillId="0" borderId="0" xfId="0" applyFont="1" applyFill="1"/>
    <xf numFmtId="166" fontId="0" fillId="0" borderId="0" xfId="0" applyNumberFormat="1"/>
    <xf numFmtId="0" fontId="14" fillId="0" borderId="0" xfId="0" applyFont="1" applyAlignment="1">
      <alignment wrapText="1"/>
    </xf>
    <xf numFmtId="0" fontId="2" fillId="2" borderId="0" xfId="0" applyFont="1" applyFill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EE48-7349-4C60-9B36-68509FCABDB4}">
  <dimension ref="A1:B41"/>
  <sheetViews>
    <sheetView tabSelected="1" topLeftCell="A17" workbookViewId="0">
      <selection activeCell="E27" sqref="E27"/>
    </sheetView>
  </sheetViews>
  <sheetFormatPr defaultColWidth="8.7265625" defaultRowHeight="15.5"/>
  <cols>
    <col min="1" max="1" width="11.26953125" style="9" customWidth="1" collapsed="1"/>
    <col min="2" max="16384" width="8.7265625" style="1" collapsed="1"/>
  </cols>
  <sheetData>
    <row r="1" spans="1:2">
      <c r="A1" s="5" t="s">
        <v>171</v>
      </c>
    </row>
    <row r="2" spans="1:2">
      <c r="A2" s="6" t="s">
        <v>0</v>
      </c>
    </row>
    <row r="3" spans="1:2">
      <c r="A3" s="6"/>
    </row>
    <row r="4" spans="1:2">
      <c r="A4" s="7" t="s">
        <v>1</v>
      </c>
    </row>
    <row r="5" spans="1:2">
      <c r="A5" s="26" t="s">
        <v>172</v>
      </c>
    </row>
    <row r="6" spans="1:2">
      <c r="A6" s="26" t="s">
        <v>113</v>
      </c>
    </row>
    <row r="7" spans="1:2">
      <c r="A7" s="29" t="s">
        <v>114</v>
      </c>
      <c r="B7" s="2"/>
    </row>
    <row r="8" spans="1:2">
      <c r="A8" s="29" t="s">
        <v>115</v>
      </c>
      <c r="B8" s="2"/>
    </row>
    <row r="9" spans="1:2">
      <c r="A9" s="29" t="s">
        <v>116</v>
      </c>
      <c r="B9" s="2"/>
    </row>
    <row r="10" spans="1:2">
      <c r="A10" s="29" t="s">
        <v>117</v>
      </c>
      <c r="B10" s="2"/>
    </row>
    <row r="11" spans="1:2" s="3" customFormat="1">
      <c r="A11" s="29" t="s">
        <v>118</v>
      </c>
    </row>
    <row r="12" spans="1:2" s="3" customFormat="1">
      <c r="A12" s="29" t="s">
        <v>119</v>
      </c>
    </row>
    <row r="13" spans="1:2">
      <c r="A13" s="4" t="s">
        <v>120</v>
      </c>
      <c r="B13" s="2"/>
    </row>
    <row r="14" spans="1:2">
      <c r="A14" s="4" t="s">
        <v>121</v>
      </c>
      <c r="B14" s="2"/>
    </row>
    <row r="15" spans="1:2">
      <c r="A15" s="4" t="s">
        <v>122</v>
      </c>
      <c r="B15" s="2"/>
    </row>
    <row r="16" spans="1:2">
      <c r="A16" s="4" t="s">
        <v>123</v>
      </c>
    </row>
    <row r="17" spans="1:2">
      <c r="A17" s="4" t="s">
        <v>124</v>
      </c>
    </row>
    <row r="18" spans="1:2">
      <c r="A18" s="4" t="s">
        <v>125</v>
      </c>
    </row>
    <row r="19" spans="1:2">
      <c r="A19" s="26" t="s">
        <v>126</v>
      </c>
    </row>
    <row r="20" spans="1:2">
      <c r="A20" s="26" t="s">
        <v>127</v>
      </c>
    </row>
    <row r="21" spans="1:2" ht="14.15" customHeight="1">
      <c r="A21" s="26" t="s">
        <v>128</v>
      </c>
    </row>
    <row r="22" spans="1:2">
      <c r="A22" s="4" t="s">
        <v>170</v>
      </c>
      <c r="B22" s="10"/>
    </row>
    <row r="23" spans="1:2" ht="12.5">
      <c r="A23" s="23"/>
    </row>
    <row r="24" spans="1:2">
      <c r="A24" s="20"/>
    </row>
    <row r="25" spans="1:2">
      <c r="A25" s="20"/>
    </row>
    <row r="26" spans="1:2">
      <c r="A26" s="20"/>
    </row>
    <row r="27" spans="1:2">
      <c r="A27" s="20"/>
    </row>
    <row r="28" spans="1:2">
      <c r="A28" s="20"/>
    </row>
    <row r="29" spans="1:2">
      <c r="A29" s="20"/>
    </row>
    <row r="30" spans="1:2">
      <c r="A30" s="20"/>
    </row>
    <row r="32" spans="1:2">
      <c r="A32" s="7" t="s">
        <v>2</v>
      </c>
    </row>
    <row r="33" spans="1:1">
      <c r="A33" s="6" t="s">
        <v>3</v>
      </c>
    </row>
    <row r="34" spans="1:1">
      <c r="A34" s="8" t="s">
        <v>4</v>
      </c>
    </row>
    <row r="35" spans="1:1">
      <c r="A35" s="8" t="s">
        <v>5</v>
      </c>
    </row>
    <row r="36" spans="1:1">
      <c r="A36" s="8" t="s">
        <v>6</v>
      </c>
    </row>
    <row r="37" spans="1:1">
      <c r="A37" s="8" t="s">
        <v>7</v>
      </c>
    </row>
    <row r="38" spans="1:1">
      <c r="A38" s="8" t="s">
        <v>8</v>
      </c>
    </row>
    <row r="39" spans="1:1">
      <c r="A39" s="6" t="s">
        <v>9</v>
      </c>
    </row>
    <row r="40" spans="1:1">
      <c r="A40" s="9" t="s">
        <v>72</v>
      </c>
    </row>
    <row r="41" spans="1:1">
      <c r="A41" s="9" t="s">
        <v>173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58AA-CF85-4C32-BCE5-4F666E2EFDE3}">
  <dimension ref="A1:C130"/>
  <sheetViews>
    <sheetView workbookViewId="0">
      <selection sqref="A1:XFD1048576"/>
    </sheetView>
  </sheetViews>
  <sheetFormatPr defaultColWidth="10.81640625" defaultRowHeight="12.25" customHeight="1"/>
  <cols>
    <col min="2" max="2" width="19.7265625" bestFit="1" customWidth="1"/>
    <col min="3" max="3" width="27" bestFit="1" customWidth="1"/>
  </cols>
  <sheetData>
    <row r="1" spans="1:3" ht="12.25" customHeight="1">
      <c r="A1" t="s">
        <v>11</v>
      </c>
      <c r="B1" t="s">
        <v>36</v>
      </c>
      <c r="C1" t="s">
        <v>69</v>
      </c>
    </row>
    <row r="2" spans="1:3" ht="12.25" customHeight="1">
      <c r="A2" s="24">
        <v>44249</v>
      </c>
      <c r="B2" t="s">
        <v>27</v>
      </c>
      <c r="C2">
        <v>1</v>
      </c>
    </row>
    <row r="3" spans="1:3" ht="12.25" customHeight="1">
      <c r="A3" s="24">
        <v>44249</v>
      </c>
      <c r="B3" t="s">
        <v>32</v>
      </c>
      <c r="C3">
        <v>1</v>
      </c>
    </row>
    <row r="4" spans="1:3" ht="12.25" customHeight="1">
      <c r="A4" s="24">
        <v>44253</v>
      </c>
      <c r="B4" t="s">
        <v>28</v>
      </c>
      <c r="C4">
        <v>3</v>
      </c>
    </row>
    <row r="5" spans="1:3" ht="12.25" customHeight="1">
      <c r="A5" s="24">
        <v>44257</v>
      </c>
      <c r="B5" t="s">
        <v>26</v>
      </c>
      <c r="C5">
        <v>1</v>
      </c>
    </row>
    <row r="6" spans="1:3" ht="12.25" customHeight="1">
      <c r="A6" s="24">
        <v>44259</v>
      </c>
      <c r="B6" t="s">
        <v>28</v>
      </c>
      <c r="C6">
        <v>4</v>
      </c>
    </row>
    <row r="7" spans="1:3" ht="12.25" customHeight="1">
      <c r="A7" s="24">
        <v>44262</v>
      </c>
      <c r="B7" t="s">
        <v>28</v>
      </c>
      <c r="C7">
        <v>1</v>
      </c>
    </row>
    <row r="8" spans="1:3" ht="12.25" customHeight="1">
      <c r="A8" s="24">
        <v>44263</v>
      </c>
      <c r="B8" t="s">
        <v>31</v>
      </c>
      <c r="C8">
        <v>1</v>
      </c>
    </row>
    <row r="9" spans="1:3" ht="12.25" customHeight="1">
      <c r="A9" s="24">
        <v>44264</v>
      </c>
      <c r="B9" t="s">
        <v>28</v>
      </c>
      <c r="C9">
        <v>1</v>
      </c>
    </row>
    <row r="10" spans="1:3" ht="12.25" customHeight="1">
      <c r="A10" s="24">
        <v>44265</v>
      </c>
      <c r="B10" t="s">
        <v>29</v>
      </c>
      <c r="C10">
        <v>1</v>
      </c>
    </row>
    <row r="11" spans="1:3" ht="12.25" customHeight="1">
      <c r="A11" s="24">
        <v>44265</v>
      </c>
      <c r="B11" t="s">
        <v>27</v>
      </c>
      <c r="C11">
        <v>1</v>
      </c>
    </row>
    <row r="12" spans="1:3" ht="12.25" customHeight="1">
      <c r="A12" s="24">
        <v>44265</v>
      </c>
      <c r="B12" t="s">
        <v>28</v>
      </c>
      <c r="C12">
        <v>1</v>
      </c>
    </row>
    <row r="13" spans="1:3" ht="12.25" customHeight="1">
      <c r="A13" s="24">
        <v>44266</v>
      </c>
      <c r="B13" t="s">
        <v>28</v>
      </c>
      <c r="C13">
        <v>2</v>
      </c>
    </row>
    <row r="14" spans="1:3" ht="12.25" customHeight="1">
      <c r="A14" s="24">
        <v>44267</v>
      </c>
      <c r="B14" t="s">
        <v>31</v>
      </c>
      <c r="C14">
        <v>1</v>
      </c>
    </row>
    <row r="15" spans="1:3" ht="12.25" customHeight="1">
      <c r="A15" s="24">
        <v>44267</v>
      </c>
      <c r="B15" t="s">
        <v>32</v>
      </c>
      <c r="C15">
        <v>1</v>
      </c>
    </row>
    <row r="16" spans="1:3" ht="12.25" customHeight="1">
      <c r="A16" s="24">
        <v>44268</v>
      </c>
      <c r="B16" t="s">
        <v>29</v>
      </c>
      <c r="C16">
        <v>1</v>
      </c>
    </row>
    <row r="17" spans="1:3" ht="12.25" customHeight="1">
      <c r="A17" s="24">
        <v>44268</v>
      </c>
      <c r="B17" t="s">
        <v>28</v>
      </c>
      <c r="C17">
        <v>1</v>
      </c>
    </row>
    <row r="18" spans="1:3" ht="12.25" customHeight="1">
      <c r="A18" s="24">
        <v>44270</v>
      </c>
      <c r="B18" t="s">
        <v>27</v>
      </c>
      <c r="C18">
        <v>2</v>
      </c>
    </row>
    <row r="19" spans="1:3" ht="12.25" customHeight="1">
      <c r="A19" s="24">
        <v>44270</v>
      </c>
      <c r="B19" t="s">
        <v>28</v>
      </c>
      <c r="C19">
        <v>2</v>
      </c>
    </row>
    <row r="20" spans="1:3" ht="12.25" customHeight="1">
      <c r="A20" s="24">
        <v>44271</v>
      </c>
      <c r="B20" t="s">
        <v>27</v>
      </c>
      <c r="C20">
        <v>2</v>
      </c>
    </row>
    <row r="21" spans="1:3" ht="12.25" customHeight="1">
      <c r="A21" s="24">
        <v>44271</v>
      </c>
      <c r="B21" t="s">
        <v>28</v>
      </c>
      <c r="C21">
        <v>2</v>
      </c>
    </row>
    <row r="22" spans="1:3" ht="12.25" customHeight="1">
      <c r="A22" s="24">
        <v>44272</v>
      </c>
      <c r="B22" t="s">
        <v>31</v>
      </c>
      <c r="C22">
        <v>3</v>
      </c>
    </row>
    <row r="23" spans="1:3" ht="12.25" customHeight="1">
      <c r="A23" s="24">
        <v>44272</v>
      </c>
      <c r="B23" t="s">
        <v>29</v>
      </c>
      <c r="C23">
        <v>2</v>
      </c>
    </row>
    <row r="24" spans="1:3" ht="12.25" customHeight="1">
      <c r="A24" s="24">
        <v>44273</v>
      </c>
      <c r="B24" t="s">
        <v>34</v>
      </c>
      <c r="C24">
        <v>1</v>
      </c>
    </row>
    <row r="25" spans="1:3" ht="12.25" customHeight="1">
      <c r="A25" s="24">
        <v>44274</v>
      </c>
      <c r="B25" t="s">
        <v>28</v>
      </c>
      <c r="C25">
        <v>1</v>
      </c>
    </row>
    <row r="26" spans="1:3" ht="12.25" customHeight="1">
      <c r="A26" s="24">
        <v>44275</v>
      </c>
      <c r="B26" t="s">
        <v>28</v>
      </c>
      <c r="C26">
        <v>1</v>
      </c>
    </row>
    <row r="27" spans="1:3" ht="12.25" customHeight="1">
      <c r="A27" s="24">
        <v>44276</v>
      </c>
      <c r="B27" t="s">
        <v>34</v>
      </c>
      <c r="C27">
        <v>1</v>
      </c>
    </row>
    <row r="28" spans="1:3" ht="12.25" customHeight="1">
      <c r="A28" s="24">
        <v>44276</v>
      </c>
      <c r="B28" t="s">
        <v>28</v>
      </c>
      <c r="C28">
        <v>1</v>
      </c>
    </row>
    <row r="29" spans="1:3" ht="12.25" customHeight="1">
      <c r="A29" s="24">
        <v>44276</v>
      </c>
      <c r="B29" t="s">
        <v>32</v>
      </c>
      <c r="C29">
        <v>1</v>
      </c>
    </row>
    <row r="30" spans="1:3" ht="12.25" customHeight="1">
      <c r="A30" s="24">
        <v>44277</v>
      </c>
      <c r="B30" t="s">
        <v>27</v>
      </c>
      <c r="C30">
        <v>1</v>
      </c>
    </row>
    <row r="31" spans="1:3" ht="12.25" customHeight="1">
      <c r="A31" s="24">
        <v>44277</v>
      </c>
      <c r="B31" t="s">
        <v>28</v>
      </c>
      <c r="C31">
        <v>2</v>
      </c>
    </row>
    <row r="32" spans="1:3" ht="12.25" customHeight="1">
      <c r="A32" s="24">
        <v>44278</v>
      </c>
      <c r="B32" t="s">
        <v>31</v>
      </c>
      <c r="C32">
        <v>1</v>
      </c>
    </row>
    <row r="33" spans="1:3" ht="12.25" customHeight="1">
      <c r="A33" s="24">
        <v>44278</v>
      </c>
      <c r="B33" t="s">
        <v>28</v>
      </c>
      <c r="C33">
        <v>4</v>
      </c>
    </row>
    <row r="34" spans="1:3" ht="12.25" customHeight="1">
      <c r="A34" s="24">
        <v>44279</v>
      </c>
      <c r="B34" t="s">
        <v>31</v>
      </c>
      <c r="C34">
        <v>1</v>
      </c>
    </row>
    <row r="35" spans="1:3" ht="12.25" customHeight="1">
      <c r="A35" s="24">
        <v>44279</v>
      </c>
      <c r="B35" t="s">
        <v>28</v>
      </c>
      <c r="C35">
        <v>1</v>
      </c>
    </row>
    <row r="36" spans="1:3" ht="12.25" customHeight="1">
      <c r="A36" s="24">
        <v>44280</v>
      </c>
      <c r="B36" t="s">
        <v>28</v>
      </c>
      <c r="C36">
        <v>1</v>
      </c>
    </row>
    <row r="37" spans="1:3" ht="12.25" customHeight="1">
      <c r="A37" s="24">
        <v>44281</v>
      </c>
      <c r="B37" t="s">
        <v>31</v>
      </c>
      <c r="C37">
        <v>1</v>
      </c>
    </row>
    <row r="38" spans="1:3" ht="12.25" customHeight="1">
      <c r="A38" s="24">
        <v>44282</v>
      </c>
      <c r="B38" t="s">
        <v>28</v>
      </c>
      <c r="C38">
        <v>2</v>
      </c>
    </row>
    <row r="39" spans="1:3" ht="12.25" customHeight="1">
      <c r="A39" s="24">
        <v>44283</v>
      </c>
      <c r="B39" t="s">
        <v>31</v>
      </c>
      <c r="C39">
        <v>1</v>
      </c>
    </row>
    <row r="40" spans="1:3" ht="12.25" customHeight="1">
      <c r="A40" s="24">
        <v>44283</v>
      </c>
      <c r="B40" t="s">
        <v>35</v>
      </c>
      <c r="C40">
        <v>2</v>
      </c>
    </row>
    <row r="41" spans="1:3" ht="12.25" customHeight="1">
      <c r="A41" s="24">
        <v>44283</v>
      </c>
      <c r="B41" t="s">
        <v>28</v>
      </c>
      <c r="C41">
        <v>2</v>
      </c>
    </row>
    <row r="42" spans="1:3" ht="12.25" customHeight="1">
      <c r="A42" s="24">
        <v>44284</v>
      </c>
      <c r="B42" t="s">
        <v>35</v>
      </c>
      <c r="C42">
        <v>1</v>
      </c>
    </row>
    <row r="43" spans="1:3" ht="12.25" customHeight="1">
      <c r="A43" s="24">
        <v>44284</v>
      </c>
      <c r="B43" t="s">
        <v>26</v>
      </c>
      <c r="C43">
        <v>1</v>
      </c>
    </row>
    <row r="44" spans="1:3" ht="12.25" customHeight="1">
      <c r="A44" s="24">
        <v>44284</v>
      </c>
      <c r="B44" t="s">
        <v>28</v>
      </c>
      <c r="C44">
        <v>1</v>
      </c>
    </row>
    <row r="45" spans="1:3" ht="12.25" customHeight="1">
      <c r="A45" s="24">
        <v>44285</v>
      </c>
      <c r="B45" t="s">
        <v>28</v>
      </c>
      <c r="C45">
        <v>1</v>
      </c>
    </row>
    <row r="46" spans="1:3" ht="12.25" customHeight="1">
      <c r="A46" s="24">
        <v>44286</v>
      </c>
      <c r="B46" t="s">
        <v>27</v>
      </c>
      <c r="C46">
        <v>1</v>
      </c>
    </row>
    <row r="47" spans="1:3" ht="12.25" customHeight="1">
      <c r="A47" s="24">
        <v>44286</v>
      </c>
      <c r="B47" t="s">
        <v>28</v>
      </c>
      <c r="C47">
        <v>2</v>
      </c>
    </row>
    <row r="48" spans="1:3" ht="12.25" customHeight="1">
      <c r="A48" s="24">
        <v>44286</v>
      </c>
      <c r="B48" t="s">
        <v>32</v>
      </c>
      <c r="C48">
        <v>1</v>
      </c>
    </row>
    <row r="49" spans="1:3" ht="12.25" customHeight="1">
      <c r="A49" s="24">
        <v>44287</v>
      </c>
      <c r="B49" t="s">
        <v>26</v>
      </c>
      <c r="C49">
        <v>1</v>
      </c>
    </row>
    <row r="50" spans="1:3" ht="12.25" customHeight="1">
      <c r="A50" s="24">
        <v>44287</v>
      </c>
      <c r="B50" t="s">
        <v>32</v>
      </c>
      <c r="C50">
        <v>1</v>
      </c>
    </row>
    <row r="51" spans="1:3" ht="12.25" customHeight="1">
      <c r="A51" s="24">
        <v>44288</v>
      </c>
      <c r="B51" t="s">
        <v>35</v>
      </c>
      <c r="C51">
        <v>2</v>
      </c>
    </row>
    <row r="52" spans="1:3" ht="12.25" customHeight="1">
      <c r="A52" s="24">
        <v>44288</v>
      </c>
      <c r="B52" t="s">
        <v>28</v>
      </c>
      <c r="C52">
        <v>1</v>
      </c>
    </row>
    <row r="53" spans="1:3" ht="12.25" customHeight="1">
      <c r="A53" s="24">
        <v>44288</v>
      </c>
      <c r="B53" t="s">
        <v>32</v>
      </c>
      <c r="C53">
        <v>1</v>
      </c>
    </row>
    <row r="54" spans="1:3" ht="12.25" customHeight="1">
      <c r="A54" s="24">
        <v>44289</v>
      </c>
      <c r="B54" t="s">
        <v>31</v>
      </c>
      <c r="C54">
        <v>4</v>
      </c>
    </row>
    <row r="55" spans="1:3" ht="12.25" customHeight="1">
      <c r="A55" s="24">
        <v>44289</v>
      </c>
      <c r="B55" t="s">
        <v>35</v>
      </c>
      <c r="C55">
        <v>2</v>
      </c>
    </row>
    <row r="56" spans="1:3" ht="12.25" customHeight="1">
      <c r="A56" s="24">
        <v>44289</v>
      </c>
      <c r="B56" t="s">
        <v>28</v>
      </c>
      <c r="C56">
        <v>5</v>
      </c>
    </row>
    <row r="57" spans="1:3" ht="12.25" customHeight="1">
      <c r="A57" s="24">
        <v>44289</v>
      </c>
      <c r="B57" t="s">
        <v>33</v>
      </c>
      <c r="C57">
        <v>2</v>
      </c>
    </row>
    <row r="58" spans="1:3" ht="12.25" customHeight="1">
      <c r="A58" s="24">
        <v>44290</v>
      </c>
      <c r="B58" t="s">
        <v>31</v>
      </c>
      <c r="C58">
        <v>1</v>
      </c>
    </row>
    <row r="59" spans="1:3" ht="12.25" customHeight="1">
      <c r="A59" s="24">
        <v>44290</v>
      </c>
      <c r="B59" t="s">
        <v>26</v>
      </c>
      <c r="C59">
        <v>1</v>
      </c>
    </row>
    <row r="60" spans="1:3" ht="12.25" customHeight="1">
      <c r="A60" s="24">
        <v>44290</v>
      </c>
      <c r="B60" t="s">
        <v>27</v>
      </c>
      <c r="C60">
        <v>3</v>
      </c>
    </row>
    <row r="61" spans="1:3" ht="12.25" customHeight="1">
      <c r="A61" s="24">
        <v>44290</v>
      </c>
      <c r="B61" t="s">
        <v>28</v>
      </c>
      <c r="C61">
        <v>4</v>
      </c>
    </row>
    <row r="62" spans="1:3" ht="12.25" customHeight="1">
      <c r="A62" s="24">
        <v>44291</v>
      </c>
      <c r="B62" t="s">
        <v>26</v>
      </c>
      <c r="C62">
        <v>1</v>
      </c>
    </row>
    <row r="63" spans="1:3" ht="12.25" customHeight="1">
      <c r="A63" s="24">
        <v>44292</v>
      </c>
      <c r="B63" t="s">
        <v>26</v>
      </c>
      <c r="C63">
        <v>2</v>
      </c>
    </row>
    <row r="64" spans="1:3" ht="12.25" customHeight="1">
      <c r="A64" s="24">
        <v>44292</v>
      </c>
      <c r="B64" t="s">
        <v>28</v>
      </c>
      <c r="C64">
        <v>3</v>
      </c>
    </row>
    <row r="65" spans="1:3" ht="12.25" customHeight="1">
      <c r="A65" s="24">
        <v>44292</v>
      </c>
      <c r="B65" t="s">
        <v>32</v>
      </c>
      <c r="C65">
        <v>4</v>
      </c>
    </row>
    <row r="66" spans="1:3" ht="12.25" customHeight="1">
      <c r="A66" s="24">
        <v>44293</v>
      </c>
      <c r="B66" t="s">
        <v>31</v>
      </c>
      <c r="C66">
        <v>1</v>
      </c>
    </row>
    <row r="67" spans="1:3" ht="12.25" customHeight="1">
      <c r="A67" s="24">
        <v>44293</v>
      </c>
      <c r="B67" t="s">
        <v>34</v>
      </c>
      <c r="C67">
        <v>1</v>
      </c>
    </row>
    <row r="68" spans="1:3" ht="12.25" customHeight="1">
      <c r="A68" s="24">
        <v>44293</v>
      </c>
      <c r="B68" t="s">
        <v>26</v>
      </c>
      <c r="C68">
        <v>1</v>
      </c>
    </row>
    <row r="69" spans="1:3" ht="12.25" customHeight="1">
      <c r="A69" s="24">
        <v>44293</v>
      </c>
      <c r="B69" t="s">
        <v>28</v>
      </c>
      <c r="C69">
        <v>2</v>
      </c>
    </row>
    <row r="70" spans="1:3" ht="12.25" customHeight="1">
      <c r="A70" s="24">
        <v>44294</v>
      </c>
      <c r="B70" t="s">
        <v>31</v>
      </c>
      <c r="C70">
        <v>1</v>
      </c>
    </row>
    <row r="71" spans="1:3" ht="12.25" customHeight="1">
      <c r="A71" s="24">
        <v>44294</v>
      </c>
      <c r="B71" t="s">
        <v>26</v>
      </c>
      <c r="C71">
        <v>1</v>
      </c>
    </row>
    <row r="72" spans="1:3" ht="12.25" customHeight="1">
      <c r="A72" s="24">
        <v>44294</v>
      </c>
      <c r="B72" t="s">
        <v>27</v>
      </c>
      <c r="C72">
        <v>2</v>
      </c>
    </row>
    <row r="73" spans="1:3" ht="12.25" customHeight="1">
      <c r="A73" s="24">
        <v>44294</v>
      </c>
      <c r="B73" t="s">
        <v>28</v>
      </c>
      <c r="C73">
        <v>2</v>
      </c>
    </row>
    <row r="74" spans="1:3" ht="12.25" customHeight="1">
      <c r="A74" s="24">
        <v>44294</v>
      </c>
      <c r="B74" t="s">
        <v>32</v>
      </c>
      <c r="C74">
        <v>2</v>
      </c>
    </row>
    <row r="75" spans="1:3" ht="12.25" customHeight="1">
      <c r="A75" s="24">
        <v>44295</v>
      </c>
      <c r="B75" t="s">
        <v>31</v>
      </c>
      <c r="C75">
        <v>1</v>
      </c>
    </row>
    <row r="76" spans="1:3" ht="12.25" customHeight="1">
      <c r="A76" s="24">
        <v>44295</v>
      </c>
      <c r="B76" t="s">
        <v>35</v>
      </c>
      <c r="C76">
        <v>3</v>
      </c>
    </row>
    <row r="77" spans="1:3" ht="12.25" customHeight="1">
      <c r="A77" s="24">
        <v>44295</v>
      </c>
      <c r="B77" t="s">
        <v>28</v>
      </c>
      <c r="C77">
        <v>6</v>
      </c>
    </row>
    <row r="78" spans="1:3" ht="12.25" customHeight="1">
      <c r="A78" s="24">
        <v>44295</v>
      </c>
      <c r="B78" t="s">
        <v>32</v>
      </c>
      <c r="C78">
        <v>1</v>
      </c>
    </row>
    <row r="79" spans="1:3" ht="12.25" customHeight="1">
      <c r="A79" s="24">
        <v>44296</v>
      </c>
      <c r="B79" t="s">
        <v>31</v>
      </c>
      <c r="C79">
        <v>1</v>
      </c>
    </row>
    <row r="80" spans="1:3" ht="12.25" customHeight="1">
      <c r="A80" s="24">
        <v>44296</v>
      </c>
      <c r="B80" t="s">
        <v>35</v>
      </c>
      <c r="C80">
        <v>1</v>
      </c>
    </row>
    <row r="81" spans="1:3" ht="12.25" customHeight="1">
      <c r="A81" s="24">
        <v>44296</v>
      </c>
      <c r="B81" t="s">
        <v>27</v>
      </c>
      <c r="C81">
        <v>1</v>
      </c>
    </row>
    <row r="82" spans="1:3" ht="12.25" customHeight="1">
      <c r="A82" s="24">
        <v>44296</v>
      </c>
      <c r="B82" t="s">
        <v>28</v>
      </c>
      <c r="C82">
        <v>4</v>
      </c>
    </row>
    <row r="83" spans="1:3" ht="12.25" customHeight="1">
      <c r="A83" s="24">
        <v>44297</v>
      </c>
      <c r="B83" t="s">
        <v>34</v>
      </c>
      <c r="C83">
        <v>1</v>
      </c>
    </row>
    <row r="84" spans="1:3" ht="12.25" customHeight="1">
      <c r="A84" s="24">
        <v>44297</v>
      </c>
      <c r="B84" t="s">
        <v>26</v>
      </c>
      <c r="C84">
        <v>2</v>
      </c>
    </row>
    <row r="85" spans="1:3" ht="12.25" customHeight="1">
      <c r="A85" s="24">
        <v>44297</v>
      </c>
      <c r="B85" t="s">
        <v>27</v>
      </c>
      <c r="C85">
        <v>1</v>
      </c>
    </row>
    <row r="86" spans="1:3" ht="12.25" customHeight="1">
      <c r="A86" s="24">
        <v>44297</v>
      </c>
      <c r="B86" t="s">
        <v>28</v>
      </c>
      <c r="C86">
        <v>3</v>
      </c>
    </row>
    <row r="87" spans="1:3" ht="12.25" customHeight="1">
      <c r="A87" s="24">
        <v>44298</v>
      </c>
      <c r="B87" t="s">
        <v>26</v>
      </c>
      <c r="C87">
        <v>5</v>
      </c>
    </row>
    <row r="88" spans="1:3" ht="12.25" customHeight="1">
      <c r="A88" s="24">
        <v>44298</v>
      </c>
      <c r="B88" t="s">
        <v>27</v>
      </c>
      <c r="C88">
        <v>1</v>
      </c>
    </row>
    <row r="89" spans="1:3" ht="12.25" customHeight="1">
      <c r="A89" s="24">
        <v>44298</v>
      </c>
      <c r="B89" t="s">
        <v>28</v>
      </c>
      <c r="C89">
        <v>6</v>
      </c>
    </row>
    <row r="90" spans="1:3" ht="12.25" customHeight="1">
      <c r="A90" s="24">
        <v>44299</v>
      </c>
      <c r="B90" t="s">
        <v>28</v>
      </c>
      <c r="C90">
        <v>3</v>
      </c>
    </row>
    <row r="91" spans="1:3" ht="12.25" customHeight="1">
      <c r="A91" s="24">
        <v>44299</v>
      </c>
      <c r="B91" t="s">
        <v>32</v>
      </c>
      <c r="C91">
        <v>1</v>
      </c>
    </row>
    <row r="92" spans="1:3" ht="12.25" customHeight="1">
      <c r="A92" s="24">
        <v>44300</v>
      </c>
      <c r="B92" t="s">
        <v>28</v>
      </c>
      <c r="C92">
        <v>6</v>
      </c>
    </row>
    <row r="93" spans="1:3" ht="12.25" customHeight="1">
      <c r="A93" s="24">
        <v>44300</v>
      </c>
      <c r="B93" t="s">
        <v>32</v>
      </c>
      <c r="C93">
        <v>1</v>
      </c>
    </row>
    <row r="94" spans="1:3" ht="12.25" customHeight="1">
      <c r="A94" s="24">
        <v>44301</v>
      </c>
      <c r="B94" t="s">
        <v>35</v>
      </c>
      <c r="C94">
        <v>1</v>
      </c>
    </row>
    <row r="95" spans="1:3" ht="12.25" customHeight="1">
      <c r="A95" s="24">
        <v>44301</v>
      </c>
      <c r="B95" t="s">
        <v>26</v>
      </c>
      <c r="C95">
        <v>3</v>
      </c>
    </row>
    <row r="96" spans="1:3" ht="12.25" customHeight="1">
      <c r="A96" s="24">
        <v>44301</v>
      </c>
      <c r="B96" t="s">
        <v>28</v>
      </c>
      <c r="C96">
        <v>4</v>
      </c>
    </row>
    <row r="97" spans="1:3" ht="12.25" customHeight="1">
      <c r="A97" s="24">
        <v>44301</v>
      </c>
      <c r="B97" t="s">
        <v>32</v>
      </c>
      <c r="C97">
        <v>1</v>
      </c>
    </row>
    <row r="98" spans="1:3" ht="12.25" customHeight="1">
      <c r="A98" s="24">
        <v>44302</v>
      </c>
      <c r="B98" t="s">
        <v>35</v>
      </c>
      <c r="C98">
        <v>1</v>
      </c>
    </row>
    <row r="99" spans="1:3" ht="12.25" customHeight="1">
      <c r="A99" s="24">
        <v>44302</v>
      </c>
      <c r="B99" t="s">
        <v>26</v>
      </c>
      <c r="C99">
        <v>1</v>
      </c>
    </row>
    <row r="100" spans="1:3" ht="12.25" customHeight="1">
      <c r="A100" s="24">
        <v>44302</v>
      </c>
      <c r="B100" t="s">
        <v>28</v>
      </c>
      <c r="C100">
        <v>5</v>
      </c>
    </row>
    <row r="101" spans="1:3" ht="12.25" customHeight="1">
      <c r="A101" s="24">
        <v>44302</v>
      </c>
      <c r="B101" t="s">
        <v>32</v>
      </c>
      <c r="C101">
        <v>3</v>
      </c>
    </row>
    <row r="102" spans="1:3" ht="12.25" customHeight="1">
      <c r="A102" s="24">
        <v>44303</v>
      </c>
      <c r="B102" t="s">
        <v>28</v>
      </c>
      <c r="C102">
        <v>3</v>
      </c>
    </row>
    <row r="103" spans="1:3" ht="12.25" customHeight="1">
      <c r="A103" s="24">
        <v>44304</v>
      </c>
      <c r="B103" t="s">
        <v>26</v>
      </c>
      <c r="C103">
        <v>1</v>
      </c>
    </row>
    <row r="104" spans="1:3" ht="12.25" customHeight="1">
      <c r="A104" s="24">
        <v>44304</v>
      </c>
      <c r="B104" t="s">
        <v>28</v>
      </c>
      <c r="C104">
        <v>2</v>
      </c>
    </row>
    <row r="105" spans="1:3" ht="12.25" customHeight="1">
      <c r="A105" s="24">
        <v>44304</v>
      </c>
      <c r="B105" t="s">
        <v>32</v>
      </c>
      <c r="C105">
        <v>1</v>
      </c>
    </row>
    <row r="106" spans="1:3" ht="12.25" customHeight="1">
      <c r="A106" s="24">
        <v>44305</v>
      </c>
      <c r="B106" t="s">
        <v>31</v>
      </c>
      <c r="C106">
        <v>1</v>
      </c>
    </row>
    <row r="107" spans="1:3" ht="12.25" customHeight="1">
      <c r="A107" s="24">
        <v>44305</v>
      </c>
      <c r="B107" t="s">
        <v>26</v>
      </c>
      <c r="C107">
        <v>1</v>
      </c>
    </row>
    <row r="108" spans="1:3" ht="12.25" customHeight="1">
      <c r="A108" s="24">
        <v>44305</v>
      </c>
      <c r="B108" t="s">
        <v>28</v>
      </c>
      <c r="C108">
        <v>4</v>
      </c>
    </row>
    <row r="109" spans="1:3" ht="12.25" customHeight="1">
      <c r="A109" s="24">
        <v>44305</v>
      </c>
      <c r="B109" t="s">
        <v>32</v>
      </c>
      <c r="C109">
        <v>1</v>
      </c>
    </row>
    <row r="110" spans="1:3" ht="12.25" customHeight="1">
      <c r="A110" s="24">
        <v>44306</v>
      </c>
      <c r="B110" t="s">
        <v>26</v>
      </c>
      <c r="C110">
        <v>2</v>
      </c>
    </row>
    <row r="111" spans="1:3" ht="12.25" customHeight="1">
      <c r="A111" s="24">
        <v>44306</v>
      </c>
      <c r="B111" t="s">
        <v>28</v>
      </c>
      <c r="C111">
        <v>3</v>
      </c>
    </row>
    <row r="112" spans="1:3" ht="12.25" customHeight="1">
      <c r="A112" s="24">
        <v>44306</v>
      </c>
      <c r="B112" t="s">
        <v>33</v>
      </c>
      <c r="C112">
        <v>1</v>
      </c>
    </row>
    <row r="113" spans="1:3" ht="12.25" customHeight="1">
      <c r="A113" s="24">
        <v>44307</v>
      </c>
      <c r="B113" t="s">
        <v>31</v>
      </c>
      <c r="C113">
        <v>3</v>
      </c>
    </row>
    <row r="114" spans="1:3" ht="12.25" customHeight="1">
      <c r="A114" s="24">
        <v>44307</v>
      </c>
      <c r="B114" t="s">
        <v>34</v>
      </c>
      <c r="C114">
        <v>1</v>
      </c>
    </row>
    <row r="115" spans="1:3" ht="12.25" customHeight="1">
      <c r="A115" s="24">
        <v>44307</v>
      </c>
      <c r="B115" t="s">
        <v>26</v>
      </c>
      <c r="C115">
        <v>1</v>
      </c>
    </row>
    <row r="116" spans="1:3" ht="12.25" customHeight="1">
      <c r="A116" s="24">
        <v>44307</v>
      </c>
      <c r="B116" t="s">
        <v>28</v>
      </c>
      <c r="C116">
        <v>1</v>
      </c>
    </row>
    <row r="117" spans="1:3" ht="12.25" customHeight="1">
      <c r="A117" s="24">
        <v>44308</v>
      </c>
      <c r="B117" t="s">
        <v>34</v>
      </c>
      <c r="C117">
        <v>3</v>
      </c>
    </row>
    <row r="118" spans="1:3" ht="12.25" customHeight="1">
      <c r="A118" s="24">
        <v>44308</v>
      </c>
      <c r="B118" t="s">
        <v>26</v>
      </c>
      <c r="C118">
        <v>3</v>
      </c>
    </row>
    <row r="119" spans="1:3" ht="12.25" customHeight="1">
      <c r="A119" s="24">
        <v>44308</v>
      </c>
      <c r="B119" t="s">
        <v>28</v>
      </c>
      <c r="C119">
        <v>1</v>
      </c>
    </row>
    <row r="120" spans="1:3" ht="12.25" customHeight="1">
      <c r="A120" s="24">
        <v>44308</v>
      </c>
      <c r="B120" t="s">
        <v>32</v>
      </c>
      <c r="C120">
        <v>1</v>
      </c>
    </row>
    <row r="121" spans="1:3" ht="12.25" customHeight="1">
      <c r="A121" s="24">
        <v>44309</v>
      </c>
      <c r="B121" t="s">
        <v>26</v>
      </c>
      <c r="C121">
        <v>2</v>
      </c>
    </row>
    <row r="122" spans="1:3" ht="12.25" customHeight="1">
      <c r="A122" s="24">
        <v>44309</v>
      </c>
      <c r="B122" t="s">
        <v>28</v>
      </c>
      <c r="C122">
        <v>1</v>
      </c>
    </row>
    <row r="123" spans="1:3" ht="12.25" customHeight="1">
      <c r="A123" s="24">
        <v>44310</v>
      </c>
      <c r="B123" t="s">
        <v>34</v>
      </c>
      <c r="C123">
        <v>1</v>
      </c>
    </row>
    <row r="124" spans="1:3" ht="12.25" customHeight="1">
      <c r="A124" s="24">
        <v>44310</v>
      </c>
      <c r="B124" t="s">
        <v>26</v>
      </c>
      <c r="C124">
        <v>1</v>
      </c>
    </row>
    <row r="125" spans="1:3" ht="12.25" customHeight="1">
      <c r="A125" s="24">
        <v>44310</v>
      </c>
      <c r="B125" t="s">
        <v>27</v>
      </c>
      <c r="C125">
        <v>2</v>
      </c>
    </row>
    <row r="126" spans="1:3" ht="12.25" customHeight="1">
      <c r="A126" s="24">
        <v>44310</v>
      </c>
      <c r="B126" t="s">
        <v>28</v>
      </c>
      <c r="C126">
        <v>1</v>
      </c>
    </row>
    <row r="127" spans="1:3" ht="12.25" customHeight="1">
      <c r="A127" s="24">
        <v>44311</v>
      </c>
      <c r="B127" t="s">
        <v>34</v>
      </c>
      <c r="C127">
        <v>1</v>
      </c>
    </row>
    <row r="128" spans="1:3" ht="12.25" customHeight="1">
      <c r="A128" s="24">
        <v>44312</v>
      </c>
      <c r="B128" t="s">
        <v>34</v>
      </c>
      <c r="C128">
        <v>1</v>
      </c>
    </row>
    <row r="129" spans="1:3" ht="12.25" customHeight="1">
      <c r="A129" s="24">
        <v>44312</v>
      </c>
      <c r="B129" t="s">
        <v>27</v>
      </c>
      <c r="C129">
        <v>1</v>
      </c>
    </row>
    <row r="130" spans="1:3" ht="12.25" customHeight="1">
      <c r="A130" s="24">
        <v>44312</v>
      </c>
      <c r="B130" t="s">
        <v>28</v>
      </c>
      <c r="C13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E1E3-9C11-45E5-9CCB-72E91FD02DF9}">
  <dimension ref="A1:C105"/>
  <sheetViews>
    <sheetView workbookViewId="0">
      <selection activeCell="F112" sqref="F112"/>
    </sheetView>
  </sheetViews>
  <sheetFormatPr defaultColWidth="10.81640625" defaultRowHeight="12.25" customHeight="1"/>
  <cols>
    <col min="1" max="1" width="10.453125" bestFit="1" customWidth="1"/>
    <col min="2" max="2" width="18.54296875" bestFit="1" customWidth="1"/>
    <col min="3" max="3" width="27" bestFit="1" customWidth="1"/>
  </cols>
  <sheetData>
    <row r="1" spans="1:3" ht="12.25" customHeight="1">
      <c r="A1" t="s">
        <v>11</v>
      </c>
      <c r="B1" t="s">
        <v>68</v>
      </c>
      <c r="C1" t="s">
        <v>69</v>
      </c>
    </row>
    <row r="2" spans="1:3" ht="12.25" customHeight="1">
      <c r="A2" s="24">
        <v>44249</v>
      </c>
      <c r="B2" t="s">
        <v>67</v>
      </c>
      <c r="C2">
        <v>2</v>
      </c>
    </row>
    <row r="3" spans="1:3" ht="12.25" customHeight="1">
      <c r="A3" s="24">
        <v>44253</v>
      </c>
      <c r="B3" t="s">
        <v>67</v>
      </c>
      <c r="C3">
        <v>1</v>
      </c>
    </row>
    <row r="4" spans="1:3" ht="12.25" customHeight="1">
      <c r="A4" s="24">
        <v>44253</v>
      </c>
      <c r="B4" t="s">
        <v>70</v>
      </c>
      <c r="C4">
        <v>2</v>
      </c>
    </row>
    <row r="5" spans="1:3" ht="12.25" customHeight="1">
      <c r="A5" s="24">
        <v>44257</v>
      </c>
      <c r="B5" t="s">
        <v>67</v>
      </c>
      <c r="C5">
        <v>1</v>
      </c>
    </row>
    <row r="6" spans="1:3" ht="12.25" customHeight="1">
      <c r="A6" s="24">
        <v>44259</v>
      </c>
      <c r="B6" t="s">
        <v>67</v>
      </c>
      <c r="C6">
        <v>4</v>
      </c>
    </row>
    <row r="7" spans="1:3" ht="12.25" customHeight="1">
      <c r="A7" s="24">
        <v>44262</v>
      </c>
      <c r="B7" t="s">
        <v>67</v>
      </c>
      <c r="C7">
        <v>1</v>
      </c>
    </row>
    <row r="8" spans="1:3" ht="12.25" customHeight="1">
      <c r="A8" s="24">
        <v>44263</v>
      </c>
      <c r="B8" t="s">
        <v>67</v>
      </c>
      <c r="C8">
        <v>1</v>
      </c>
    </row>
    <row r="9" spans="1:3" ht="12.25" customHeight="1">
      <c r="A9" s="24">
        <v>44264</v>
      </c>
      <c r="B9" t="s">
        <v>67</v>
      </c>
      <c r="C9">
        <v>1</v>
      </c>
    </row>
    <row r="10" spans="1:3" ht="12.25" customHeight="1">
      <c r="A10" s="24">
        <v>44265</v>
      </c>
      <c r="B10" t="s">
        <v>67</v>
      </c>
      <c r="C10">
        <v>3</v>
      </c>
    </row>
    <row r="11" spans="1:3" ht="12.25" customHeight="1">
      <c r="A11" s="24">
        <v>44266</v>
      </c>
      <c r="B11" t="s">
        <v>67</v>
      </c>
      <c r="C11">
        <v>1</v>
      </c>
    </row>
    <row r="12" spans="1:3" ht="12.25" customHeight="1">
      <c r="A12" s="24">
        <v>44266</v>
      </c>
      <c r="B12" t="s">
        <v>66</v>
      </c>
      <c r="C12">
        <v>1</v>
      </c>
    </row>
    <row r="13" spans="1:3" ht="12.25" customHeight="1">
      <c r="A13" s="24">
        <v>44267</v>
      </c>
      <c r="B13" t="s">
        <v>67</v>
      </c>
      <c r="C13">
        <v>2</v>
      </c>
    </row>
    <row r="14" spans="1:3" ht="12.25" customHeight="1">
      <c r="A14" s="24">
        <v>44268</v>
      </c>
      <c r="B14" t="s">
        <v>67</v>
      </c>
      <c r="C14">
        <v>2</v>
      </c>
    </row>
    <row r="15" spans="1:3" ht="12.25" customHeight="1">
      <c r="A15" s="24">
        <v>44270</v>
      </c>
      <c r="B15" t="s">
        <v>67</v>
      </c>
      <c r="C15">
        <v>3</v>
      </c>
    </row>
    <row r="16" spans="1:3" ht="12.25" customHeight="1">
      <c r="A16" s="24">
        <v>44270</v>
      </c>
      <c r="B16" t="s">
        <v>66</v>
      </c>
      <c r="C16">
        <v>1</v>
      </c>
    </row>
    <row r="17" spans="1:3" ht="12.25" customHeight="1">
      <c r="A17" s="24">
        <v>44271</v>
      </c>
      <c r="B17" t="s">
        <v>67</v>
      </c>
      <c r="C17">
        <v>3</v>
      </c>
    </row>
    <row r="18" spans="1:3" ht="12.25" customHeight="1">
      <c r="A18" s="24">
        <v>44271</v>
      </c>
      <c r="B18" t="s">
        <v>66</v>
      </c>
      <c r="C18">
        <v>1</v>
      </c>
    </row>
    <row r="19" spans="1:3" ht="12.25" customHeight="1">
      <c r="A19" s="24">
        <v>44272</v>
      </c>
      <c r="B19" t="s">
        <v>67</v>
      </c>
      <c r="C19">
        <v>2</v>
      </c>
    </row>
    <row r="20" spans="1:3" ht="12.25" customHeight="1">
      <c r="A20" s="24">
        <v>44272</v>
      </c>
      <c r="B20" t="s">
        <v>66</v>
      </c>
      <c r="C20">
        <v>2</v>
      </c>
    </row>
    <row r="21" spans="1:3" ht="12.25" customHeight="1">
      <c r="A21" s="24">
        <v>44272</v>
      </c>
      <c r="B21" t="s">
        <v>70</v>
      </c>
      <c r="C21">
        <v>1</v>
      </c>
    </row>
    <row r="22" spans="1:3" ht="12.25" customHeight="1">
      <c r="A22" s="24">
        <v>44273</v>
      </c>
      <c r="B22" t="s">
        <v>67</v>
      </c>
      <c r="C22">
        <v>1</v>
      </c>
    </row>
    <row r="23" spans="1:3" ht="12.25" customHeight="1">
      <c r="A23" s="24">
        <v>44274</v>
      </c>
      <c r="B23" t="s">
        <v>67</v>
      </c>
      <c r="C23">
        <v>1</v>
      </c>
    </row>
    <row r="24" spans="1:3" ht="12.25" customHeight="1">
      <c r="A24" s="24">
        <v>44275</v>
      </c>
      <c r="B24" t="s">
        <v>67</v>
      </c>
      <c r="C24">
        <v>1</v>
      </c>
    </row>
    <row r="25" spans="1:3" ht="12.25" customHeight="1">
      <c r="A25" s="24">
        <v>44276</v>
      </c>
      <c r="B25" t="s">
        <v>67</v>
      </c>
      <c r="C25">
        <v>3</v>
      </c>
    </row>
    <row r="26" spans="1:3" ht="12.25" customHeight="1">
      <c r="A26" s="24">
        <v>44277</v>
      </c>
      <c r="B26" t="s">
        <v>67</v>
      </c>
      <c r="C26">
        <v>2</v>
      </c>
    </row>
    <row r="27" spans="1:3" ht="12.25" customHeight="1">
      <c r="A27" s="24">
        <v>44277</v>
      </c>
      <c r="B27" t="s">
        <v>70</v>
      </c>
      <c r="C27">
        <v>1</v>
      </c>
    </row>
    <row r="28" spans="1:3" ht="12.25" customHeight="1">
      <c r="A28" s="24">
        <v>44278</v>
      </c>
      <c r="B28" t="s">
        <v>67</v>
      </c>
      <c r="C28">
        <v>2</v>
      </c>
    </row>
    <row r="29" spans="1:3" ht="12.25" customHeight="1">
      <c r="A29" s="24">
        <v>44278</v>
      </c>
      <c r="B29" t="s">
        <v>66</v>
      </c>
      <c r="C29">
        <v>1</v>
      </c>
    </row>
    <row r="30" spans="1:3" ht="12.25" customHeight="1">
      <c r="A30" s="24">
        <v>44278</v>
      </c>
      <c r="B30" t="s">
        <v>70</v>
      </c>
      <c r="C30">
        <v>2</v>
      </c>
    </row>
    <row r="31" spans="1:3" ht="12.25" customHeight="1">
      <c r="A31" s="24">
        <v>44279</v>
      </c>
      <c r="B31" t="s">
        <v>66</v>
      </c>
      <c r="C31">
        <v>1</v>
      </c>
    </row>
    <row r="32" spans="1:3" ht="12.25" customHeight="1">
      <c r="A32" s="24">
        <v>44279</v>
      </c>
      <c r="B32" t="s">
        <v>70</v>
      </c>
      <c r="C32">
        <v>1</v>
      </c>
    </row>
    <row r="33" spans="1:3" ht="12.25" customHeight="1">
      <c r="A33" s="24">
        <v>44280</v>
      </c>
      <c r="B33" t="s">
        <v>66</v>
      </c>
      <c r="C33">
        <v>1</v>
      </c>
    </row>
    <row r="34" spans="1:3" ht="12.25" customHeight="1">
      <c r="A34" s="24">
        <v>44281</v>
      </c>
      <c r="B34" t="s">
        <v>66</v>
      </c>
      <c r="C34">
        <v>1</v>
      </c>
    </row>
    <row r="35" spans="1:3" ht="12.25" customHeight="1">
      <c r="A35" s="24">
        <v>44282</v>
      </c>
      <c r="B35" t="s">
        <v>66</v>
      </c>
      <c r="C35">
        <v>1</v>
      </c>
    </row>
    <row r="36" spans="1:3" ht="12.25" customHeight="1">
      <c r="A36" s="24">
        <v>44282</v>
      </c>
      <c r="B36" t="s">
        <v>65</v>
      </c>
      <c r="C36">
        <v>1</v>
      </c>
    </row>
    <row r="37" spans="1:3" ht="12.25" customHeight="1">
      <c r="A37" s="24">
        <v>44283</v>
      </c>
      <c r="B37" t="s">
        <v>67</v>
      </c>
      <c r="C37">
        <v>4</v>
      </c>
    </row>
    <row r="38" spans="1:3" ht="12.25" customHeight="1">
      <c r="A38" s="24">
        <v>44283</v>
      </c>
      <c r="B38" t="s">
        <v>66</v>
      </c>
      <c r="C38">
        <v>1</v>
      </c>
    </row>
    <row r="39" spans="1:3" ht="12.25" customHeight="1">
      <c r="A39" s="24">
        <v>44284</v>
      </c>
      <c r="B39" t="s">
        <v>67</v>
      </c>
      <c r="C39">
        <v>3</v>
      </c>
    </row>
    <row r="40" spans="1:3" ht="12.25" customHeight="1">
      <c r="A40" s="24">
        <v>44285</v>
      </c>
      <c r="B40" t="s">
        <v>67</v>
      </c>
      <c r="C40">
        <v>1</v>
      </c>
    </row>
    <row r="41" spans="1:3" ht="12.25" customHeight="1">
      <c r="A41" s="24">
        <v>44286</v>
      </c>
      <c r="B41" t="s">
        <v>67</v>
      </c>
      <c r="C41">
        <v>4</v>
      </c>
    </row>
    <row r="42" spans="1:3" ht="12.25" customHeight="1">
      <c r="A42" s="24">
        <v>44287</v>
      </c>
      <c r="B42" t="s">
        <v>67</v>
      </c>
      <c r="C42">
        <v>2</v>
      </c>
    </row>
    <row r="43" spans="1:3" ht="12.25" customHeight="1">
      <c r="A43" s="24">
        <v>44288</v>
      </c>
      <c r="B43" t="s">
        <v>67</v>
      </c>
      <c r="C43">
        <v>3</v>
      </c>
    </row>
    <row r="44" spans="1:3" ht="12.25" customHeight="1">
      <c r="A44" s="24">
        <v>44288</v>
      </c>
      <c r="B44" t="s">
        <v>70</v>
      </c>
      <c r="C44">
        <v>1</v>
      </c>
    </row>
    <row r="45" spans="1:3" ht="12.25" customHeight="1">
      <c r="A45" s="24">
        <v>44289</v>
      </c>
      <c r="B45" t="s">
        <v>67</v>
      </c>
      <c r="C45">
        <v>8</v>
      </c>
    </row>
    <row r="46" spans="1:3" ht="12.25" customHeight="1">
      <c r="A46" s="24">
        <v>44289</v>
      </c>
      <c r="B46" t="s">
        <v>66</v>
      </c>
      <c r="C46">
        <v>2</v>
      </c>
    </row>
    <row r="47" spans="1:3" ht="12.25" customHeight="1">
      <c r="A47" s="24">
        <v>44289</v>
      </c>
      <c r="B47" t="s">
        <v>70</v>
      </c>
      <c r="C47">
        <v>3</v>
      </c>
    </row>
    <row r="48" spans="1:3" ht="12.25" customHeight="1">
      <c r="A48" s="24">
        <v>44290</v>
      </c>
      <c r="B48" t="s">
        <v>67</v>
      </c>
      <c r="C48">
        <v>7</v>
      </c>
    </row>
    <row r="49" spans="1:3" ht="12.25" customHeight="1">
      <c r="A49" s="24">
        <v>44290</v>
      </c>
      <c r="B49" t="s">
        <v>66</v>
      </c>
      <c r="C49">
        <v>1</v>
      </c>
    </row>
    <row r="50" spans="1:3" ht="12.25" customHeight="1">
      <c r="A50" s="24">
        <v>44290</v>
      </c>
      <c r="B50" t="s">
        <v>70</v>
      </c>
      <c r="C50">
        <v>1</v>
      </c>
    </row>
    <row r="51" spans="1:3" ht="12.25" customHeight="1">
      <c r="A51" s="24">
        <v>44291</v>
      </c>
      <c r="B51" t="s">
        <v>66</v>
      </c>
      <c r="C51">
        <v>1</v>
      </c>
    </row>
    <row r="52" spans="1:3" ht="12.25" customHeight="1">
      <c r="A52" s="24">
        <v>44292</v>
      </c>
      <c r="B52" t="s">
        <v>67</v>
      </c>
      <c r="C52">
        <v>8</v>
      </c>
    </row>
    <row r="53" spans="1:3" ht="12.25" customHeight="1">
      <c r="A53" s="24">
        <v>44292</v>
      </c>
      <c r="B53" t="s">
        <v>70</v>
      </c>
      <c r="C53">
        <v>1</v>
      </c>
    </row>
    <row r="54" spans="1:3" ht="12.25" customHeight="1">
      <c r="A54" s="24">
        <v>44293</v>
      </c>
      <c r="B54" t="s">
        <v>67</v>
      </c>
      <c r="C54">
        <v>5</v>
      </c>
    </row>
    <row r="55" spans="1:3" ht="12.25" customHeight="1">
      <c r="A55" s="24">
        <v>44294</v>
      </c>
      <c r="B55" t="s">
        <v>67</v>
      </c>
      <c r="C55">
        <v>6</v>
      </c>
    </row>
    <row r="56" spans="1:3" ht="12.25" customHeight="1">
      <c r="A56" s="24">
        <v>44294</v>
      </c>
      <c r="B56" t="s">
        <v>65</v>
      </c>
      <c r="C56">
        <v>2</v>
      </c>
    </row>
    <row r="57" spans="1:3" ht="12.25" customHeight="1">
      <c r="A57" s="24">
        <v>44295</v>
      </c>
      <c r="B57" t="s">
        <v>67</v>
      </c>
      <c r="C57">
        <v>10</v>
      </c>
    </row>
    <row r="58" spans="1:3" ht="12.25" customHeight="1">
      <c r="A58" s="24">
        <v>44295</v>
      </c>
      <c r="B58" t="s">
        <v>66</v>
      </c>
      <c r="C58">
        <v>1</v>
      </c>
    </row>
    <row r="59" spans="1:3" ht="12.25" customHeight="1">
      <c r="A59" s="24">
        <v>44296</v>
      </c>
      <c r="B59" t="s">
        <v>67</v>
      </c>
      <c r="C59">
        <v>3</v>
      </c>
    </row>
    <row r="60" spans="1:3" ht="12.25" customHeight="1">
      <c r="A60" s="24">
        <v>44296</v>
      </c>
      <c r="B60" t="s">
        <v>65</v>
      </c>
      <c r="C60">
        <v>2</v>
      </c>
    </row>
    <row r="61" spans="1:3" ht="12.25" customHeight="1">
      <c r="A61" s="24">
        <v>44296</v>
      </c>
      <c r="B61" t="s">
        <v>70</v>
      </c>
      <c r="C61">
        <v>2</v>
      </c>
    </row>
    <row r="62" spans="1:3" ht="12.25" customHeight="1">
      <c r="A62" s="24">
        <v>44297</v>
      </c>
      <c r="B62" t="s">
        <v>67</v>
      </c>
      <c r="C62">
        <v>3</v>
      </c>
    </row>
    <row r="63" spans="1:3" ht="12.25" customHeight="1">
      <c r="A63" s="24">
        <v>44297</v>
      </c>
      <c r="B63" t="s">
        <v>66</v>
      </c>
      <c r="C63">
        <v>1</v>
      </c>
    </row>
    <row r="64" spans="1:3" ht="12.25" customHeight="1">
      <c r="A64" s="24">
        <v>44297</v>
      </c>
      <c r="B64" t="s">
        <v>65</v>
      </c>
      <c r="C64">
        <v>1</v>
      </c>
    </row>
    <row r="65" spans="1:3" ht="12.25" customHeight="1">
      <c r="A65" s="24">
        <v>44297</v>
      </c>
      <c r="B65" t="s">
        <v>70</v>
      </c>
      <c r="C65">
        <v>2</v>
      </c>
    </row>
    <row r="66" spans="1:3" ht="12.25" customHeight="1">
      <c r="A66" s="24">
        <v>44298</v>
      </c>
      <c r="B66" t="s">
        <v>67</v>
      </c>
      <c r="C66">
        <v>7</v>
      </c>
    </row>
    <row r="67" spans="1:3" ht="12.25" customHeight="1">
      <c r="A67" s="24">
        <v>44298</v>
      </c>
      <c r="B67" t="s">
        <v>66</v>
      </c>
      <c r="C67">
        <v>2</v>
      </c>
    </row>
    <row r="68" spans="1:3" ht="12.25" customHeight="1">
      <c r="A68" s="24">
        <v>44298</v>
      </c>
      <c r="B68" t="s">
        <v>65</v>
      </c>
      <c r="C68">
        <v>1</v>
      </c>
    </row>
    <row r="69" spans="1:3" ht="12.25" customHeight="1">
      <c r="A69" s="24">
        <v>44298</v>
      </c>
      <c r="B69" t="s">
        <v>70</v>
      </c>
      <c r="C69">
        <v>2</v>
      </c>
    </row>
    <row r="70" spans="1:3" ht="12.25" customHeight="1">
      <c r="A70" s="24">
        <v>44299</v>
      </c>
      <c r="B70" t="s">
        <v>67</v>
      </c>
      <c r="C70">
        <v>1</v>
      </c>
    </row>
    <row r="71" spans="1:3" ht="12.25" customHeight="1">
      <c r="A71" s="24">
        <v>44299</v>
      </c>
      <c r="B71" t="s">
        <v>66</v>
      </c>
      <c r="C71">
        <v>1</v>
      </c>
    </row>
    <row r="72" spans="1:3" ht="12.25" customHeight="1">
      <c r="A72" s="24">
        <v>44299</v>
      </c>
      <c r="B72" t="s">
        <v>65</v>
      </c>
      <c r="C72">
        <v>1</v>
      </c>
    </row>
    <row r="73" spans="1:3" ht="12.25" customHeight="1">
      <c r="A73" s="24">
        <v>44299</v>
      </c>
      <c r="B73" t="s">
        <v>70</v>
      </c>
      <c r="C73">
        <v>1</v>
      </c>
    </row>
    <row r="74" spans="1:3" ht="12.25" customHeight="1">
      <c r="A74" s="24">
        <v>44300</v>
      </c>
      <c r="B74" t="s">
        <v>67</v>
      </c>
      <c r="C74">
        <v>2</v>
      </c>
    </row>
    <row r="75" spans="1:3" ht="12.25" customHeight="1">
      <c r="A75" s="24">
        <v>44300</v>
      </c>
      <c r="B75" t="s">
        <v>66</v>
      </c>
      <c r="C75">
        <v>3</v>
      </c>
    </row>
    <row r="76" spans="1:3" ht="12.25" customHeight="1">
      <c r="A76" s="24">
        <v>44300</v>
      </c>
      <c r="B76" t="s">
        <v>65</v>
      </c>
      <c r="C76">
        <v>2</v>
      </c>
    </row>
    <row r="77" spans="1:3" ht="12.25" customHeight="1">
      <c r="A77" s="24">
        <v>44301</v>
      </c>
      <c r="B77" t="s">
        <v>66</v>
      </c>
      <c r="C77">
        <v>3</v>
      </c>
    </row>
    <row r="78" spans="1:3" ht="12.25" customHeight="1">
      <c r="A78" s="24">
        <v>44301</v>
      </c>
      <c r="B78" t="s">
        <v>65</v>
      </c>
      <c r="C78">
        <v>2</v>
      </c>
    </row>
    <row r="79" spans="1:3" ht="12.25" customHeight="1">
      <c r="A79" s="24">
        <v>44301</v>
      </c>
      <c r="B79" t="s">
        <v>70</v>
      </c>
      <c r="C79">
        <v>4</v>
      </c>
    </row>
    <row r="80" spans="1:3" ht="12.25" customHeight="1">
      <c r="A80" s="24">
        <v>44302</v>
      </c>
      <c r="B80" t="s">
        <v>67</v>
      </c>
      <c r="C80">
        <v>5</v>
      </c>
    </row>
    <row r="81" spans="1:3" ht="12.25" customHeight="1">
      <c r="A81" s="24">
        <v>44302</v>
      </c>
      <c r="B81" t="s">
        <v>65</v>
      </c>
      <c r="C81">
        <v>4</v>
      </c>
    </row>
    <row r="82" spans="1:3" ht="12.25" customHeight="1">
      <c r="A82" s="24">
        <v>44302</v>
      </c>
      <c r="B82" t="s">
        <v>70</v>
      </c>
      <c r="C82">
        <v>1</v>
      </c>
    </row>
    <row r="83" spans="1:3" ht="12.25" customHeight="1">
      <c r="A83" s="24">
        <v>44303</v>
      </c>
      <c r="B83" t="s">
        <v>67</v>
      </c>
      <c r="C83">
        <v>1</v>
      </c>
    </row>
    <row r="84" spans="1:3" ht="12.25" customHeight="1">
      <c r="A84" s="24">
        <v>44303</v>
      </c>
      <c r="B84" t="s">
        <v>65</v>
      </c>
      <c r="C84">
        <v>1</v>
      </c>
    </row>
    <row r="85" spans="1:3" ht="12.25" customHeight="1">
      <c r="A85" s="24">
        <v>44303</v>
      </c>
      <c r="B85" t="s">
        <v>70</v>
      </c>
      <c r="C85">
        <v>1</v>
      </c>
    </row>
    <row r="86" spans="1:3" ht="12.25" customHeight="1">
      <c r="A86" s="24">
        <v>44304</v>
      </c>
      <c r="B86" t="s">
        <v>66</v>
      </c>
      <c r="C86">
        <v>1</v>
      </c>
    </row>
    <row r="87" spans="1:3" ht="12.25" customHeight="1">
      <c r="A87" s="24">
        <v>44304</v>
      </c>
      <c r="B87" t="s">
        <v>70</v>
      </c>
      <c r="C87">
        <v>3</v>
      </c>
    </row>
    <row r="88" spans="1:3" ht="12.25" customHeight="1">
      <c r="A88" s="24">
        <v>44305</v>
      </c>
      <c r="B88" t="s">
        <v>67</v>
      </c>
      <c r="C88">
        <v>3</v>
      </c>
    </row>
    <row r="89" spans="1:3" ht="12.25" customHeight="1">
      <c r="A89" s="24">
        <v>44305</v>
      </c>
      <c r="B89" t="s">
        <v>66</v>
      </c>
      <c r="C89">
        <v>1</v>
      </c>
    </row>
    <row r="90" spans="1:3" ht="12.25" customHeight="1">
      <c r="A90" s="24">
        <v>44305</v>
      </c>
      <c r="B90" t="s">
        <v>65</v>
      </c>
      <c r="C90">
        <v>3</v>
      </c>
    </row>
    <row r="91" spans="1:3" ht="12.25" customHeight="1">
      <c r="A91" s="24">
        <v>44306</v>
      </c>
      <c r="B91" t="s">
        <v>67</v>
      </c>
      <c r="C91">
        <v>2</v>
      </c>
    </row>
    <row r="92" spans="1:3" ht="12.25" customHeight="1">
      <c r="A92" s="24">
        <v>44306</v>
      </c>
      <c r="B92" t="s">
        <v>65</v>
      </c>
      <c r="C92">
        <v>1</v>
      </c>
    </row>
    <row r="93" spans="1:3" ht="12.25" customHeight="1">
      <c r="A93" s="24">
        <v>44306</v>
      </c>
      <c r="B93" t="s">
        <v>70</v>
      </c>
      <c r="C93">
        <v>3</v>
      </c>
    </row>
    <row r="94" spans="1:3" ht="12.25" customHeight="1">
      <c r="A94" s="24">
        <v>44307</v>
      </c>
      <c r="B94" t="s">
        <v>65</v>
      </c>
      <c r="C94">
        <v>2</v>
      </c>
    </row>
    <row r="95" spans="1:3" ht="12.25" customHeight="1">
      <c r="A95" s="24">
        <v>44307</v>
      </c>
      <c r="B95" t="s">
        <v>70</v>
      </c>
      <c r="C95">
        <v>4</v>
      </c>
    </row>
    <row r="96" spans="1:3" ht="12.25" customHeight="1">
      <c r="A96" s="24">
        <v>44308</v>
      </c>
      <c r="B96" t="s">
        <v>67</v>
      </c>
      <c r="C96">
        <v>2</v>
      </c>
    </row>
    <row r="97" spans="1:3" ht="12.25" customHeight="1">
      <c r="A97" s="24">
        <v>44308</v>
      </c>
      <c r="B97" t="s">
        <v>70</v>
      </c>
      <c r="C97">
        <v>6</v>
      </c>
    </row>
    <row r="98" spans="1:3" ht="12.25" customHeight="1">
      <c r="A98" s="24">
        <v>44309</v>
      </c>
      <c r="B98" t="s">
        <v>65</v>
      </c>
      <c r="C98">
        <v>1</v>
      </c>
    </row>
    <row r="99" spans="1:3" ht="12.25" customHeight="1">
      <c r="A99" s="24">
        <v>44309</v>
      </c>
      <c r="B99" t="s">
        <v>70</v>
      </c>
      <c r="C99">
        <v>2</v>
      </c>
    </row>
    <row r="100" spans="1:3" ht="12.25" customHeight="1">
      <c r="A100" s="24">
        <v>44310</v>
      </c>
      <c r="B100" t="s">
        <v>67</v>
      </c>
      <c r="C100">
        <v>2</v>
      </c>
    </row>
    <row r="101" spans="1:3" ht="12.25" customHeight="1">
      <c r="A101" s="24">
        <v>44310</v>
      </c>
      <c r="B101" t="s">
        <v>66</v>
      </c>
      <c r="C101">
        <v>1</v>
      </c>
    </row>
    <row r="102" spans="1:3" ht="12.25" customHeight="1">
      <c r="A102" s="24">
        <v>44310</v>
      </c>
      <c r="B102" t="s">
        <v>70</v>
      </c>
      <c r="C102">
        <v>2</v>
      </c>
    </row>
    <row r="103" spans="1:3" ht="12.25" customHeight="1">
      <c r="A103" s="24">
        <v>44311</v>
      </c>
      <c r="B103" t="s">
        <v>70</v>
      </c>
      <c r="C103">
        <v>1</v>
      </c>
    </row>
    <row r="104" spans="1:3" ht="12.25" customHeight="1">
      <c r="A104" s="24">
        <v>44312</v>
      </c>
      <c r="B104" t="s">
        <v>67</v>
      </c>
      <c r="C104">
        <v>1</v>
      </c>
    </row>
    <row r="105" spans="1:3" ht="12.25" customHeight="1">
      <c r="A105" s="24">
        <v>44312</v>
      </c>
      <c r="B105" t="s">
        <v>70</v>
      </c>
      <c r="C10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24A-F9E8-4BBE-BF61-E871C5CCF934}">
  <dimension ref="A1:C145"/>
  <sheetViews>
    <sheetView workbookViewId="0">
      <selection sqref="A1:XFD1048576"/>
    </sheetView>
  </sheetViews>
  <sheetFormatPr defaultColWidth="10.81640625" defaultRowHeight="12.25" customHeight="1"/>
  <cols>
    <col min="2" max="2" width="19.7265625" bestFit="1" customWidth="1"/>
    <col min="3" max="3" width="27.54296875" bestFit="1" customWidth="1"/>
  </cols>
  <sheetData>
    <row r="1" spans="1:3" ht="12.25" customHeight="1">
      <c r="A1" t="s">
        <v>11</v>
      </c>
      <c r="B1" t="s">
        <v>36</v>
      </c>
      <c r="C1" t="s">
        <v>73</v>
      </c>
    </row>
    <row r="2" spans="1:3" ht="12.25" customHeight="1">
      <c r="A2" s="24">
        <v>44273</v>
      </c>
      <c r="B2" t="s">
        <v>32</v>
      </c>
      <c r="C2">
        <v>2</v>
      </c>
    </row>
    <row r="3" spans="1:3" ht="12.25" customHeight="1">
      <c r="A3" s="24">
        <v>44278</v>
      </c>
      <c r="B3" t="s">
        <v>31</v>
      </c>
      <c r="C3">
        <v>1</v>
      </c>
    </row>
    <row r="4" spans="1:3" ht="12.25" customHeight="1">
      <c r="A4" s="24">
        <v>44283</v>
      </c>
      <c r="B4" t="s">
        <v>28</v>
      </c>
      <c r="C4">
        <v>1</v>
      </c>
    </row>
    <row r="5" spans="1:3" ht="12.25" customHeight="1">
      <c r="A5" s="24">
        <v>44283</v>
      </c>
      <c r="B5" t="s">
        <v>32</v>
      </c>
      <c r="C5">
        <v>1</v>
      </c>
    </row>
    <row r="6" spans="1:3" ht="12.25" customHeight="1">
      <c r="A6" s="24">
        <v>44285</v>
      </c>
      <c r="B6" t="s">
        <v>31</v>
      </c>
      <c r="C6">
        <v>3</v>
      </c>
    </row>
    <row r="7" spans="1:3" ht="12.25" customHeight="1">
      <c r="A7" s="24">
        <v>44286</v>
      </c>
      <c r="B7" t="s">
        <v>31</v>
      </c>
      <c r="C7">
        <v>1</v>
      </c>
    </row>
    <row r="8" spans="1:3" ht="12.25" customHeight="1">
      <c r="A8" s="24">
        <v>44286</v>
      </c>
      <c r="B8" t="s">
        <v>35</v>
      </c>
      <c r="C8">
        <v>1</v>
      </c>
    </row>
    <row r="9" spans="1:3" ht="12.25" customHeight="1">
      <c r="A9" s="24">
        <v>44286</v>
      </c>
      <c r="B9" t="s">
        <v>32</v>
      </c>
      <c r="C9">
        <v>1</v>
      </c>
    </row>
    <row r="10" spans="1:3" ht="12.25" customHeight="1">
      <c r="A10" s="24">
        <v>44287</v>
      </c>
      <c r="B10" t="s">
        <v>27</v>
      </c>
      <c r="C10">
        <v>2</v>
      </c>
    </row>
    <row r="11" spans="1:3" ht="12.25" customHeight="1">
      <c r="A11" s="24">
        <v>44288</v>
      </c>
      <c r="B11" t="s">
        <v>31</v>
      </c>
      <c r="C11">
        <v>1</v>
      </c>
    </row>
    <row r="12" spans="1:3" ht="12.25" customHeight="1">
      <c r="A12" s="24">
        <v>44288</v>
      </c>
      <c r="B12" t="s">
        <v>28</v>
      </c>
      <c r="C12">
        <v>1</v>
      </c>
    </row>
    <row r="13" spans="1:3" ht="12.25" customHeight="1">
      <c r="A13" s="24">
        <v>44289</v>
      </c>
      <c r="B13" t="s">
        <v>26</v>
      </c>
      <c r="C13">
        <v>1</v>
      </c>
    </row>
    <row r="14" spans="1:3" ht="12.25" customHeight="1">
      <c r="A14" s="24">
        <v>44289</v>
      </c>
      <c r="B14" t="s">
        <v>27</v>
      </c>
      <c r="C14">
        <v>2</v>
      </c>
    </row>
    <row r="15" spans="1:3" ht="12.25" customHeight="1">
      <c r="A15" s="24">
        <v>44289</v>
      </c>
      <c r="B15" t="s">
        <v>28</v>
      </c>
      <c r="C15">
        <v>1</v>
      </c>
    </row>
    <row r="16" spans="1:3" ht="12.25" customHeight="1">
      <c r="A16" s="24">
        <v>44289</v>
      </c>
      <c r="B16" t="s">
        <v>33</v>
      </c>
      <c r="C16">
        <v>1</v>
      </c>
    </row>
    <row r="17" spans="1:3" ht="12.25" customHeight="1">
      <c r="A17" s="24">
        <v>44289</v>
      </c>
      <c r="B17" t="s">
        <v>32</v>
      </c>
      <c r="C17">
        <v>1</v>
      </c>
    </row>
    <row r="18" spans="1:3" ht="12.25" customHeight="1">
      <c r="A18" s="24">
        <v>44290</v>
      </c>
      <c r="B18" t="s">
        <v>31</v>
      </c>
      <c r="C18">
        <v>1</v>
      </c>
    </row>
    <row r="19" spans="1:3" ht="12.25" customHeight="1">
      <c r="A19" s="24">
        <v>44290</v>
      </c>
      <c r="B19" t="s">
        <v>28</v>
      </c>
      <c r="C19">
        <v>2</v>
      </c>
    </row>
    <row r="20" spans="1:3" ht="12.25" customHeight="1">
      <c r="A20" s="24">
        <v>44291</v>
      </c>
      <c r="B20" t="s">
        <v>31</v>
      </c>
      <c r="C20">
        <v>1</v>
      </c>
    </row>
    <row r="21" spans="1:3" ht="12.25" customHeight="1">
      <c r="A21" s="24">
        <v>44291</v>
      </c>
      <c r="B21" t="s">
        <v>27</v>
      </c>
      <c r="C21">
        <v>2</v>
      </c>
    </row>
    <row r="22" spans="1:3" ht="12.25" customHeight="1">
      <c r="A22" s="24">
        <v>44291</v>
      </c>
      <c r="B22" t="s">
        <v>28</v>
      </c>
      <c r="C22">
        <v>4</v>
      </c>
    </row>
    <row r="23" spans="1:3" ht="12.25" customHeight="1">
      <c r="A23" s="24">
        <v>44292</v>
      </c>
      <c r="B23" t="s">
        <v>35</v>
      </c>
      <c r="C23">
        <v>1</v>
      </c>
    </row>
    <row r="24" spans="1:3" ht="12.25" customHeight="1">
      <c r="A24" s="24">
        <v>44292</v>
      </c>
      <c r="B24" t="s">
        <v>26</v>
      </c>
      <c r="C24">
        <v>3</v>
      </c>
    </row>
    <row r="25" spans="1:3" ht="12.25" customHeight="1">
      <c r="A25" s="24">
        <v>44292</v>
      </c>
      <c r="B25" t="s">
        <v>28</v>
      </c>
      <c r="C25">
        <v>7</v>
      </c>
    </row>
    <row r="26" spans="1:3" ht="12.25" customHeight="1">
      <c r="A26" s="24">
        <v>44292</v>
      </c>
      <c r="B26" t="s">
        <v>32</v>
      </c>
      <c r="C26">
        <v>7</v>
      </c>
    </row>
    <row r="27" spans="1:3" ht="12.25" customHeight="1">
      <c r="A27" s="24">
        <v>44293</v>
      </c>
      <c r="B27" t="s">
        <v>31</v>
      </c>
      <c r="C27">
        <v>4</v>
      </c>
    </row>
    <row r="28" spans="1:3" ht="12.25" customHeight="1">
      <c r="A28" s="24">
        <v>44293</v>
      </c>
      <c r="B28" t="s">
        <v>34</v>
      </c>
      <c r="C28">
        <v>1</v>
      </c>
    </row>
    <row r="29" spans="1:3" ht="12.25" customHeight="1">
      <c r="A29" s="24">
        <v>44293</v>
      </c>
      <c r="B29" t="s">
        <v>27</v>
      </c>
      <c r="C29">
        <v>1</v>
      </c>
    </row>
    <row r="30" spans="1:3" ht="12.25" customHeight="1">
      <c r="A30" s="24">
        <v>44293</v>
      </c>
      <c r="B30" t="s">
        <v>28</v>
      </c>
      <c r="C30">
        <v>4</v>
      </c>
    </row>
    <row r="31" spans="1:3" ht="12.25" customHeight="1">
      <c r="A31" s="24">
        <v>44293</v>
      </c>
      <c r="B31" t="s">
        <v>33</v>
      </c>
      <c r="C31">
        <v>1</v>
      </c>
    </row>
    <row r="32" spans="1:3" ht="12.25" customHeight="1">
      <c r="A32" s="24">
        <v>44294</v>
      </c>
      <c r="B32" t="s">
        <v>35</v>
      </c>
      <c r="C32">
        <v>2</v>
      </c>
    </row>
    <row r="33" spans="1:3" ht="12.25" customHeight="1">
      <c r="A33" s="24">
        <v>44294</v>
      </c>
      <c r="B33" t="s">
        <v>26</v>
      </c>
      <c r="C33">
        <v>1</v>
      </c>
    </row>
    <row r="34" spans="1:3" ht="12.25" customHeight="1">
      <c r="A34" s="24">
        <v>44294</v>
      </c>
      <c r="B34" t="s">
        <v>28</v>
      </c>
      <c r="C34">
        <v>5</v>
      </c>
    </row>
    <row r="35" spans="1:3" ht="12.25" customHeight="1">
      <c r="A35" s="24">
        <v>44295</v>
      </c>
      <c r="B35" t="s">
        <v>29</v>
      </c>
      <c r="C35">
        <v>1</v>
      </c>
    </row>
    <row r="36" spans="1:3" ht="12.25" customHeight="1">
      <c r="A36" s="24">
        <v>44295</v>
      </c>
      <c r="B36" t="s">
        <v>27</v>
      </c>
      <c r="C36">
        <v>2</v>
      </c>
    </row>
    <row r="37" spans="1:3" ht="12.25" customHeight="1">
      <c r="A37" s="24">
        <v>44295</v>
      </c>
      <c r="B37" t="s">
        <v>28</v>
      </c>
      <c r="C37">
        <v>3</v>
      </c>
    </row>
    <row r="38" spans="1:3" ht="12.25" customHeight="1">
      <c r="A38" s="24">
        <v>44295</v>
      </c>
      <c r="B38" t="s">
        <v>32</v>
      </c>
      <c r="C38">
        <v>1</v>
      </c>
    </row>
    <row r="39" spans="1:3" ht="12.25" customHeight="1">
      <c r="A39" s="24">
        <v>44296</v>
      </c>
      <c r="B39" t="s">
        <v>31</v>
      </c>
      <c r="C39">
        <v>2</v>
      </c>
    </row>
    <row r="40" spans="1:3" ht="12.25" customHeight="1">
      <c r="A40" s="24">
        <v>44296</v>
      </c>
      <c r="B40" t="s">
        <v>34</v>
      </c>
      <c r="C40">
        <v>1</v>
      </c>
    </row>
    <row r="41" spans="1:3" ht="12.25" customHeight="1">
      <c r="A41" s="24">
        <v>44296</v>
      </c>
      <c r="B41" t="s">
        <v>27</v>
      </c>
      <c r="C41">
        <v>6</v>
      </c>
    </row>
    <row r="42" spans="1:3" ht="12.25" customHeight="1">
      <c r="A42" s="24">
        <v>44296</v>
      </c>
      <c r="B42" t="s">
        <v>33</v>
      </c>
      <c r="C42">
        <v>1</v>
      </c>
    </row>
    <row r="43" spans="1:3" ht="12.25" customHeight="1">
      <c r="A43" s="24">
        <v>44297</v>
      </c>
      <c r="B43" t="s">
        <v>34</v>
      </c>
      <c r="C43">
        <v>1</v>
      </c>
    </row>
    <row r="44" spans="1:3" ht="12.25" customHeight="1">
      <c r="A44" s="24">
        <v>44297</v>
      </c>
      <c r="B44" t="s">
        <v>27</v>
      </c>
      <c r="C44">
        <v>6</v>
      </c>
    </row>
    <row r="45" spans="1:3" ht="12.25" customHeight="1">
      <c r="A45" s="24">
        <v>44297</v>
      </c>
      <c r="B45" t="s">
        <v>28</v>
      </c>
      <c r="C45">
        <v>9</v>
      </c>
    </row>
    <row r="46" spans="1:3" ht="12.25" customHeight="1">
      <c r="A46" s="24">
        <v>44297</v>
      </c>
      <c r="B46" t="s">
        <v>33</v>
      </c>
      <c r="C46">
        <v>1</v>
      </c>
    </row>
    <row r="47" spans="1:3" ht="12.25" customHeight="1">
      <c r="A47" s="24">
        <v>44298</v>
      </c>
      <c r="B47" t="s">
        <v>31</v>
      </c>
      <c r="C47">
        <v>1</v>
      </c>
    </row>
    <row r="48" spans="1:3" ht="12.25" customHeight="1">
      <c r="A48" s="24">
        <v>44298</v>
      </c>
      <c r="B48" t="s">
        <v>27</v>
      </c>
      <c r="C48">
        <v>1</v>
      </c>
    </row>
    <row r="49" spans="1:3" ht="12.25" customHeight="1">
      <c r="A49" s="24">
        <v>44298</v>
      </c>
      <c r="B49" t="s">
        <v>28</v>
      </c>
      <c r="C49">
        <v>8</v>
      </c>
    </row>
    <row r="50" spans="1:3" ht="12.25" customHeight="1">
      <c r="A50" s="24">
        <v>44298</v>
      </c>
      <c r="B50" t="s">
        <v>33</v>
      </c>
      <c r="C50">
        <v>1</v>
      </c>
    </row>
    <row r="51" spans="1:3" ht="12.25" customHeight="1">
      <c r="A51" s="24">
        <v>44299</v>
      </c>
      <c r="B51" t="s">
        <v>31</v>
      </c>
      <c r="C51">
        <v>1</v>
      </c>
    </row>
    <row r="52" spans="1:3" ht="12.25" customHeight="1">
      <c r="A52" s="24">
        <v>44299</v>
      </c>
      <c r="B52" t="s">
        <v>26</v>
      </c>
      <c r="C52">
        <v>1</v>
      </c>
    </row>
    <row r="53" spans="1:3" ht="12.25" customHeight="1">
      <c r="A53" s="24">
        <v>44299</v>
      </c>
      <c r="B53" t="s">
        <v>28</v>
      </c>
      <c r="C53">
        <v>3</v>
      </c>
    </row>
    <row r="54" spans="1:3" ht="12.25" customHeight="1">
      <c r="A54" s="24">
        <v>44299</v>
      </c>
      <c r="B54" t="s">
        <v>32</v>
      </c>
      <c r="C54">
        <v>2</v>
      </c>
    </row>
    <row r="55" spans="1:3" ht="12.25" customHeight="1">
      <c r="A55" s="24">
        <v>44300</v>
      </c>
      <c r="B55" t="s">
        <v>31</v>
      </c>
      <c r="C55">
        <v>4</v>
      </c>
    </row>
    <row r="56" spans="1:3" ht="12.25" customHeight="1">
      <c r="A56" s="24">
        <v>44300</v>
      </c>
      <c r="B56" t="s">
        <v>34</v>
      </c>
      <c r="C56">
        <v>4</v>
      </c>
    </row>
    <row r="57" spans="1:3" ht="12.25" customHeight="1">
      <c r="A57" s="24">
        <v>44300</v>
      </c>
      <c r="B57" t="s">
        <v>26</v>
      </c>
      <c r="C57">
        <v>3</v>
      </c>
    </row>
    <row r="58" spans="1:3" ht="12.25" customHeight="1">
      <c r="A58" s="24">
        <v>44300</v>
      </c>
      <c r="B58" t="s">
        <v>27</v>
      </c>
      <c r="C58">
        <v>1</v>
      </c>
    </row>
    <row r="59" spans="1:3" ht="12.25" customHeight="1">
      <c r="A59" s="24">
        <v>44300</v>
      </c>
      <c r="B59" t="s">
        <v>28</v>
      </c>
      <c r="C59">
        <v>6</v>
      </c>
    </row>
    <row r="60" spans="1:3" ht="12.25" customHeight="1">
      <c r="A60" s="24">
        <v>44300</v>
      </c>
      <c r="B60" t="s">
        <v>33</v>
      </c>
      <c r="C60">
        <v>1</v>
      </c>
    </row>
    <row r="61" spans="1:3" ht="12.25" customHeight="1">
      <c r="A61" s="24">
        <v>44300</v>
      </c>
      <c r="B61" t="s">
        <v>32</v>
      </c>
      <c r="C61">
        <v>2</v>
      </c>
    </row>
    <row r="62" spans="1:3" ht="12.25" customHeight="1">
      <c r="A62" s="24">
        <v>44301</v>
      </c>
      <c r="B62" t="s">
        <v>31</v>
      </c>
      <c r="C62">
        <v>7</v>
      </c>
    </row>
    <row r="63" spans="1:3" ht="12.25" customHeight="1">
      <c r="A63" s="24">
        <v>44301</v>
      </c>
      <c r="B63" t="s">
        <v>34</v>
      </c>
      <c r="C63">
        <v>2</v>
      </c>
    </row>
    <row r="64" spans="1:3" ht="12.25" customHeight="1">
      <c r="A64" s="24">
        <v>44301</v>
      </c>
      <c r="B64" t="s">
        <v>28</v>
      </c>
      <c r="C64">
        <v>9</v>
      </c>
    </row>
    <row r="65" spans="1:3" ht="12.25" customHeight="1">
      <c r="A65" s="24">
        <v>44301</v>
      </c>
      <c r="B65" t="s">
        <v>33</v>
      </c>
      <c r="C65">
        <v>2</v>
      </c>
    </row>
    <row r="66" spans="1:3" ht="12.25" customHeight="1">
      <c r="A66" s="24">
        <v>44301</v>
      </c>
      <c r="B66" t="s">
        <v>32</v>
      </c>
      <c r="C66">
        <v>3</v>
      </c>
    </row>
    <row r="67" spans="1:3" ht="12.25" customHeight="1">
      <c r="A67" s="24">
        <v>44302</v>
      </c>
      <c r="B67" t="s">
        <v>31</v>
      </c>
      <c r="C67">
        <v>3</v>
      </c>
    </row>
    <row r="68" spans="1:3" ht="12.25" customHeight="1">
      <c r="A68" s="24">
        <v>44302</v>
      </c>
      <c r="B68" t="s">
        <v>29</v>
      </c>
      <c r="C68">
        <v>1</v>
      </c>
    </row>
    <row r="69" spans="1:3" ht="12.25" customHeight="1">
      <c r="A69" s="24">
        <v>44302</v>
      </c>
      <c r="B69" t="s">
        <v>26</v>
      </c>
      <c r="C69">
        <v>2</v>
      </c>
    </row>
    <row r="70" spans="1:3" ht="12.25" customHeight="1">
      <c r="A70" s="24">
        <v>44302</v>
      </c>
      <c r="B70" t="s">
        <v>27</v>
      </c>
      <c r="C70">
        <v>5</v>
      </c>
    </row>
    <row r="71" spans="1:3" ht="12.25" customHeight="1">
      <c r="A71" s="24">
        <v>44302</v>
      </c>
      <c r="B71" t="s">
        <v>28</v>
      </c>
      <c r="C71">
        <v>19</v>
      </c>
    </row>
    <row r="72" spans="1:3" ht="12.25" customHeight="1">
      <c r="A72" s="24">
        <v>44302</v>
      </c>
      <c r="B72" t="s">
        <v>33</v>
      </c>
      <c r="C72">
        <v>4</v>
      </c>
    </row>
    <row r="73" spans="1:3" ht="12.25" customHeight="1">
      <c r="A73" s="24">
        <v>44302</v>
      </c>
      <c r="B73" t="s">
        <v>32</v>
      </c>
      <c r="C73">
        <v>1</v>
      </c>
    </row>
    <row r="74" spans="1:3" ht="12.25" customHeight="1">
      <c r="A74" s="24">
        <v>44303</v>
      </c>
      <c r="B74" t="s">
        <v>31</v>
      </c>
      <c r="C74">
        <v>5</v>
      </c>
    </row>
    <row r="75" spans="1:3" ht="12.25" customHeight="1">
      <c r="A75" s="24">
        <v>44303</v>
      </c>
      <c r="B75" t="s">
        <v>34</v>
      </c>
      <c r="C75">
        <v>3</v>
      </c>
    </row>
    <row r="76" spans="1:3" ht="12.25" customHeight="1">
      <c r="A76" s="24">
        <v>44303</v>
      </c>
      <c r="B76" t="s">
        <v>26</v>
      </c>
      <c r="C76">
        <v>4</v>
      </c>
    </row>
    <row r="77" spans="1:3" ht="12.25" customHeight="1">
      <c r="A77" s="24">
        <v>44303</v>
      </c>
      <c r="B77" t="s">
        <v>27</v>
      </c>
      <c r="C77">
        <v>1</v>
      </c>
    </row>
    <row r="78" spans="1:3" ht="12.25" customHeight="1">
      <c r="A78" s="24">
        <v>44303</v>
      </c>
      <c r="B78" t="s">
        <v>28</v>
      </c>
      <c r="C78">
        <v>5</v>
      </c>
    </row>
    <row r="79" spans="1:3" ht="12.25" customHeight="1">
      <c r="A79" s="24">
        <v>44303</v>
      </c>
      <c r="B79" t="s">
        <v>33</v>
      </c>
      <c r="C79">
        <v>2</v>
      </c>
    </row>
    <row r="80" spans="1:3" ht="12.25" customHeight="1">
      <c r="A80" s="24">
        <v>44303</v>
      </c>
      <c r="B80" t="s">
        <v>32</v>
      </c>
      <c r="C80">
        <v>6</v>
      </c>
    </row>
    <row r="81" spans="1:3" ht="12.25" customHeight="1">
      <c r="A81" s="24">
        <v>44304</v>
      </c>
      <c r="B81" t="s">
        <v>31</v>
      </c>
      <c r="C81">
        <v>2</v>
      </c>
    </row>
    <row r="82" spans="1:3" ht="12.25" customHeight="1">
      <c r="A82" s="24">
        <v>44304</v>
      </c>
      <c r="B82" t="s">
        <v>35</v>
      </c>
      <c r="C82">
        <v>1</v>
      </c>
    </row>
    <row r="83" spans="1:3" ht="12.25" customHeight="1">
      <c r="A83" s="24">
        <v>44304</v>
      </c>
      <c r="B83" t="s">
        <v>34</v>
      </c>
      <c r="C83">
        <v>1</v>
      </c>
    </row>
    <row r="84" spans="1:3" ht="12.25" customHeight="1">
      <c r="A84" s="24">
        <v>44304</v>
      </c>
      <c r="B84" t="s">
        <v>27</v>
      </c>
      <c r="C84">
        <v>2</v>
      </c>
    </row>
    <row r="85" spans="1:3" ht="12.25" customHeight="1">
      <c r="A85" s="24">
        <v>44304</v>
      </c>
      <c r="B85" t="s">
        <v>28</v>
      </c>
      <c r="C85">
        <v>7</v>
      </c>
    </row>
    <row r="86" spans="1:3" ht="12.25" customHeight="1">
      <c r="A86" s="24">
        <v>44304</v>
      </c>
      <c r="B86" t="s">
        <v>32</v>
      </c>
      <c r="C86">
        <v>2</v>
      </c>
    </row>
    <row r="87" spans="1:3" ht="12.25" customHeight="1">
      <c r="A87" s="24">
        <v>44305</v>
      </c>
      <c r="B87" t="s">
        <v>31</v>
      </c>
      <c r="C87">
        <v>7</v>
      </c>
    </row>
    <row r="88" spans="1:3" ht="12.25" customHeight="1">
      <c r="A88" s="24">
        <v>44305</v>
      </c>
      <c r="B88" t="s">
        <v>35</v>
      </c>
      <c r="C88">
        <v>4</v>
      </c>
    </row>
    <row r="89" spans="1:3" ht="12.25" customHeight="1">
      <c r="A89" s="24">
        <v>44305</v>
      </c>
      <c r="B89" t="s">
        <v>34</v>
      </c>
      <c r="C89">
        <v>2</v>
      </c>
    </row>
    <row r="90" spans="1:3" ht="12.25" customHeight="1">
      <c r="A90" s="24">
        <v>44305</v>
      </c>
      <c r="B90" t="s">
        <v>26</v>
      </c>
      <c r="C90">
        <v>9</v>
      </c>
    </row>
    <row r="91" spans="1:3" ht="12.25" customHeight="1">
      <c r="A91" s="24">
        <v>44305</v>
      </c>
      <c r="B91" t="s">
        <v>27</v>
      </c>
      <c r="C91">
        <v>4</v>
      </c>
    </row>
    <row r="92" spans="1:3" ht="12.25" customHeight="1">
      <c r="A92" s="24">
        <v>44305</v>
      </c>
      <c r="B92" t="s">
        <v>28</v>
      </c>
      <c r="C92">
        <v>27</v>
      </c>
    </row>
    <row r="93" spans="1:3" ht="12.25" customHeight="1">
      <c r="A93" s="24">
        <v>44305</v>
      </c>
      <c r="B93" t="s">
        <v>33</v>
      </c>
      <c r="C93">
        <v>1</v>
      </c>
    </row>
    <row r="94" spans="1:3" ht="12.25" customHeight="1">
      <c r="A94" s="24">
        <v>44305</v>
      </c>
      <c r="B94" t="s">
        <v>32</v>
      </c>
      <c r="C94">
        <v>4</v>
      </c>
    </row>
    <row r="95" spans="1:3" ht="12.25" customHeight="1">
      <c r="A95" s="24">
        <v>44306</v>
      </c>
      <c r="B95" t="s">
        <v>31</v>
      </c>
      <c r="C95">
        <v>1</v>
      </c>
    </row>
    <row r="96" spans="1:3" ht="12.25" customHeight="1">
      <c r="A96" s="24">
        <v>44306</v>
      </c>
      <c r="B96" t="s">
        <v>29</v>
      </c>
      <c r="C96">
        <v>1</v>
      </c>
    </row>
    <row r="97" spans="1:3" ht="12.25" customHeight="1">
      <c r="A97" s="24">
        <v>44306</v>
      </c>
      <c r="B97" t="s">
        <v>35</v>
      </c>
      <c r="C97">
        <v>2</v>
      </c>
    </row>
    <row r="98" spans="1:3" ht="12.25" customHeight="1">
      <c r="A98" s="24">
        <v>44306</v>
      </c>
      <c r="B98" t="s">
        <v>34</v>
      </c>
      <c r="C98">
        <v>1</v>
      </c>
    </row>
    <row r="99" spans="1:3" ht="12.25" customHeight="1">
      <c r="A99" s="24">
        <v>44306</v>
      </c>
      <c r="B99" t="s">
        <v>26</v>
      </c>
      <c r="C99">
        <v>4</v>
      </c>
    </row>
    <row r="100" spans="1:3" ht="12.25" customHeight="1">
      <c r="A100" s="24">
        <v>44306</v>
      </c>
      <c r="B100" t="s">
        <v>27</v>
      </c>
      <c r="C100">
        <v>2</v>
      </c>
    </row>
    <row r="101" spans="1:3" ht="12.25" customHeight="1">
      <c r="A101" s="24">
        <v>44306</v>
      </c>
      <c r="B101" t="s">
        <v>28</v>
      </c>
      <c r="C101">
        <v>11</v>
      </c>
    </row>
    <row r="102" spans="1:3" ht="12.25" customHeight="1">
      <c r="A102" s="24">
        <v>44306</v>
      </c>
      <c r="B102" t="s">
        <v>33</v>
      </c>
      <c r="C102">
        <v>1</v>
      </c>
    </row>
    <row r="103" spans="1:3" ht="12.25" customHeight="1">
      <c r="A103" s="24">
        <v>44306</v>
      </c>
      <c r="B103" t="s">
        <v>32</v>
      </c>
      <c r="C103">
        <v>1</v>
      </c>
    </row>
    <row r="104" spans="1:3" ht="12.25" customHeight="1">
      <c r="A104" s="24">
        <v>44307</v>
      </c>
      <c r="B104" t="s">
        <v>31</v>
      </c>
      <c r="C104">
        <v>2</v>
      </c>
    </row>
    <row r="105" spans="1:3" ht="12.25" customHeight="1">
      <c r="A105" s="24">
        <v>44307</v>
      </c>
      <c r="B105" t="s">
        <v>35</v>
      </c>
      <c r="C105">
        <v>4</v>
      </c>
    </row>
    <row r="106" spans="1:3" ht="12.25" customHeight="1">
      <c r="A106" s="24">
        <v>44307</v>
      </c>
      <c r="B106" t="s">
        <v>34</v>
      </c>
      <c r="C106">
        <v>4</v>
      </c>
    </row>
    <row r="107" spans="1:3" ht="12.25" customHeight="1">
      <c r="A107" s="24">
        <v>44307</v>
      </c>
      <c r="B107" t="s">
        <v>26</v>
      </c>
      <c r="C107">
        <v>9</v>
      </c>
    </row>
    <row r="108" spans="1:3" ht="12.25" customHeight="1">
      <c r="A108" s="24">
        <v>44307</v>
      </c>
      <c r="B108" t="s">
        <v>27</v>
      </c>
      <c r="C108">
        <v>5</v>
      </c>
    </row>
    <row r="109" spans="1:3" ht="12.25" customHeight="1">
      <c r="A109" s="24">
        <v>44307</v>
      </c>
      <c r="B109" t="s">
        <v>28</v>
      </c>
      <c r="C109">
        <v>7</v>
      </c>
    </row>
    <row r="110" spans="1:3" ht="12.25" customHeight="1">
      <c r="A110" s="24">
        <v>44307</v>
      </c>
      <c r="B110" t="s">
        <v>32</v>
      </c>
      <c r="C110">
        <v>2</v>
      </c>
    </row>
    <row r="111" spans="1:3" ht="12.25" customHeight="1">
      <c r="A111" s="24">
        <v>44308</v>
      </c>
      <c r="B111" t="s">
        <v>31</v>
      </c>
      <c r="C111">
        <v>6</v>
      </c>
    </row>
    <row r="112" spans="1:3" ht="12.25" customHeight="1">
      <c r="A112" s="24">
        <v>44308</v>
      </c>
      <c r="B112" t="s">
        <v>35</v>
      </c>
      <c r="C112">
        <v>2</v>
      </c>
    </row>
    <row r="113" spans="1:3" ht="12.25" customHeight="1">
      <c r="A113" s="24">
        <v>44308</v>
      </c>
      <c r="B113" t="s">
        <v>26</v>
      </c>
      <c r="C113">
        <v>3</v>
      </c>
    </row>
    <row r="114" spans="1:3" ht="12.25" customHeight="1">
      <c r="A114" s="24">
        <v>44308</v>
      </c>
      <c r="B114" t="s">
        <v>27</v>
      </c>
      <c r="C114">
        <v>2</v>
      </c>
    </row>
    <row r="115" spans="1:3" ht="12.25" customHeight="1">
      <c r="A115" s="24">
        <v>44308</v>
      </c>
      <c r="B115" t="s">
        <v>28</v>
      </c>
      <c r="C115">
        <v>8</v>
      </c>
    </row>
    <row r="116" spans="1:3" ht="12.25" customHeight="1">
      <c r="A116" s="24">
        <v>44308</v>
      </c>
      <c r="B116" t="s">
        <v>33</v>
      </c>
      <c r="C116">
        <v>2</v>
      </c>
    </row>
    <row r="117" spans="1:3" ht="12.25" customHeight="1">
      <c r="A117" s="24">
        <v>44308</v>
      </c>
      <c r="B117" t="s">
        <v>32</v>
      </c>
      <c r="C117">
        <v>6</v>
      </c>
    </row>
    <row r="118" spans="1:3" ht="12.25" customHeight="1">
      <c r="A118" s="24">
        <v>44309</v>
      </c>
      <c r="B118" t="s">
        <v>31</v>
      </c>
      <c r="C118">
        <v>7</v>
      </c>
    </row>
    <row r="119" spans="1:3" ht="12.25" customHeight="1">
      <c r="A119" s="24">
        <v>44309</v>
      </c>
      <c r="B119" t="s">
        <v>35</v>
      </c>
      <c r="C119">
        <v>1</v>
      </c>
    </row>
    <row r="120" spans="1:3" ht="12.25" customHeight="1">
      <c r="A120" s="24">
        <v>44309</v>
      </c>
      <c r="B120" t="s">
        <v>34</v>
      </c>
      <c r="C120">
        <v>2</v>
      </c>
    </row>
    <row r="121" spans="1:3" ht="12.25" customHeight="1">
      <c r="A121" s="24">
        <v>44309</v>
      </c>
      <c r="B121" t="s">
        <v>26</v>
      </c>
      <c r="C121">
        <v>5</v>
      </c>
    </row>
    <row r="122" spans="1:3" ht="12.25" customHeight="1">
      <c r="A122" s="24">
        <v>44309</v>
      </c>
      <c r="B122" t="s">
        <v>27</v>
      </c>
      <c r="C122">
        <v>2</v>
      </c>
    </row>
    <row r="123" spans="1:3" ht="12.25" customHeight="1">
      <c r="A123" s="24">
        <v>44309</v>
      </c>
      <c r="B123" t="s">
        <v>28</v>
      </c>
      <c r="C123">
        <v>10</v>
      </c>
    </row>
    <row r="124" spans="1:3" ht="12.25" customHeight="1">
      <c r="A124" s="24">
        <v>44309</v>
      </c>
      <c r="B124" t="s">
        <v>33</v>
      </c>
      <c r="C124">
        <v>1</v>
      </c>
    </row>
    <row r="125" spans="1:3" ht="12.25" customHeight="1">
      <c r="A125" s="24">
        <v>44309</v>
      </c>
      <c r="B125" t="s">
        <v>32</v>
      </c>
      <c r="C125">
        <v>5</v>
      </c>
    </row>
    <row r="126" spans="1:3" ht="12.25" customHeight="1">
      <c r="A126" s="24">
        <v>44310</v>
      </c>
      <c r="B126" t="s">
        <v>31</v>
      </c>
      <c r="C126">
        <v>10</v>
      </c>
    </row>
    <row r="127" spans="1:3" ht="12.25" customHeight="1">
      <c r="A127" s="24">
        <v>44310</v>
      </c>
      <c r="B127" t="s">
        <v>34</v>
      </c>
      <c r="C127">
        <v>1</v>
      </c>
    </row>
    <row r="128" spans="1:3" ht="12.25" customHeight="1">
      <c r="A128" s="24">
        <v>44310</v>
      </c>
      <c r="B128" t="s">
        <v>26</v>
      </c>
      <c r="C128">
        <v>1</v>
      </c>
    </row>
    <row r="129" spans="1:3" ht="12.25" customHeight="1">
      <c r="A129" s="24">
        <v>44310</v>
      </c>
      <c r="B129" t="s">
        <v>27</v>
      </c>
      <c r="C129">
        <v>4</v>
      </c>
    </row>
    <row r="130" spans="1:3" ht="12.25" customHeight="1">
      <c r="A130" s="24">
        <v>44310</v>
      </c>
      <c r="B130" t="s">
        <v>28</v>
      </c>
      <c r="C130">
        <v>11</v>
      </c>
    </row>
    <row r="131" spans="1:3" ht="12.25" customHeight="1">
      <c r="A131" s="24">
        <v>44310</v>
      </c>
      <c r="B131" t="s">
        <v>32</v>
      </c>
      <c r="C131">
        <v>2</v>
      </c>
    </row>
    <row r="132" spans="1:3" ht="12.25" customHeight="1">
      <c r="A132" s="24">
        <v>44311</v>
      </c>
      <c r="B132" t="s">
        <v>31</v>
      </c>
      <c r="C132">
        <v>4</v>
      </c>
    </row>
    <row r="133" spans="1:3" ht="12.25" customHeight="1">
      <c r="A133" s="24">
        <v>44311</v>
      </c>
      <c r="B133" t="s">
        <v>34</v>
      </c>
      <c r="C133">
        <v>2</v>
      </c>
    </row>
    <row r="134" spans="1:3" ht="12.25" customHeight="1">
      <c r="A134" s="24">
        <v>44311</v>
      </c>
      <c r="B134" t="s">
        <v>26</v>
      </c>
      <c r="C134">
        <v>3</v>
      </c>
    </row>
    <row r="135" spans="1:3" ht="12.25" customHeight="1">
      <c r="A135" s="24">
        <v>44311</v>
      </c>
      <c r="B135" t="s">
        <v>27</v>
      </c>
      <c r="C135">
        <v>5</v>
      </c>
    </row>
    <row r="136" spans="1:3" ht="12.25" customHeight="1">
      <c r="A136" s="24">
        <v>44311</v>
      </c>
      <c r="B136" t="s">
        <v>28</v>
      </c>
      <c r="C136">
        <v>9</v>
      </c>
    </row>
    <row r="137" spans="1:3" ht="12.25" customHeight="1">
      <c r="A137" s="24">
        <v>44311</v>
      </c>
      <c r="B137" t="s">
        <v>33</v>
      </c>
      <c r="C137">
        <v>6</v>
      </c>
    </row>
    <row r="138" spans="1:3" ht="12.25" customHeight="1">
      <c r="A138" s="24">
        <v>44311</v>
      </c>
      <c r="B138" t="s">
        <v>32</v>
      </c>
      <c r="C138">
        <v>1</v>
      </c>
    </row>
    <row r="139" spans="1:3" ht="12.25" customHeight="1">
      <c r="A139" s="24">
        <v>44312</v>
      </c>
      <c r="B139" t="s">
        <v>31</v>
      </c>
      <c r="C139">
        <v>8</v>
      </c>
    </row>
    <row r="140" spans="1:3" ht="12.25" customHeight="1">
      <c r="A140" s="24">
        <v>44312</v>
      </c>
      <c r="B140" t="s">
        <v>35</v>
      </c>
      <c r="C140">
        <v>1</v>
      </c>
    </row>
    <row r="141" spans="1:3" ht="12.25" customHeight="1">
      <c r="A141" s="24">
        <v>44312</v>
      </c>
      <c r="B141" t="s">
        <v>27</v>
      </c>
      <c r="C141">
        <v>1</v>
      </c>
    </row>
    <row r="142" spans="1:3" ht="12.25" customHeight="1">
      <c r="A142" s="24">
        <v>44312</v>
      </c>
      <c r="B142" t="s">
        <v>28</v>
      </c>
      <c r="C142">
        <v>13</v>
      </c>
    </row>
    <row r="143" spans="1:3" ht="12.25" customHeight="1">
      <c r="A143" s="24">
        <v>44312</v>
      </c>
      <c r="B143" t="s">
        <v>32</v>
      </c>
      <c r="C143">
        <v>2</v>
      </c>
    </row>
    <row r="144" spans="1:3" ht="12.25" customHeight="1">
      <c r="A144" s="24">
        <v>44313</v>
      </c>
      <c r="B144" t="s">
        <v>31</v>
      </c>
      <c r="C144">
        <v>5</v>
      </c>
    </row>
    <row r="145" spans="1:3" ht="12.25" customHeight="1">
      <c r="A145" s="24">
        <v>44314</v>
      </c>
      <c r="B145" t="s">
        <v>34</v>
      </c>
      <c r="C145">
        <v>1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14FD-AE68-41EC-A8D2-A9C3D1047689}">
  <dimension ref="A1:C89"/>
  <sheetViews>
    <sheetView workbookViewId="0">
      <selection activeCell="E15" sqref="E15"/>
    </sheetView>
  </sheetViews>
  <sheetFormatPr defaultColWidth="10.81640625" defaultRowHeight="12.25" customHeight="1"/>
  <cols>
    <col min="2" max="2" width="18.54296875" bestFit="1" customWidth="1"/>
    <col min="3" max="3" width="27.54296875" bestFit="1" customWidth="1"/>
  </cols>
  <sheetData>
    <row r="1" spans="1:3" ht="12.25" customHeight="1">
      <c r="A1" t="s">
        <v>11</v>
      </c>
      <c r="B1" t="s">
        <v>68</v>
      </c>
      <c r="C1" t="s">
        <v>73</v>
      </c>
    </row>
    <row r="2" spans="1:3" ht="12.25" customHeight="1">
      <c r="A2" s="24">
        <v>44273</v>
      </c>
      <c r="B2" t="s">
        <v>67</v>
      </c>
      <c r="C2">
        <v>2</v>
      </c>
    </row>
    <row r="3" spans="1:3" ht="12.25" customHeight="1">
      <c r="A3" s="24">
        <v>44278</v>
      </c>
      <c r="B3" t="s">
        <v>70</v>
      </c>
      <c r="C3">
        <v>1</v>
      </c>
    </row>
    <row r="4" spans="1:3" ht="12.25" customHeight="1">
      <c r="A4" s="24">
        <v>44283</v>
      </c>
      <c r="B4" t="s">
        <v>67</v>
      </c>
      <c r="C4">
        <v>1</v>
      </c>
    </row>
    <row r="5" spans="1:3" ht="12.25" customHeight="1">
      <c r="A5" s="24">
        <v>44283</v>
      </c>
      <c r="B5" t="s">
        <v>70</v>
      </c>
      <c r="C5">
        <v>1</v>
      </c>
    </row>
    <row r="6" spans="1:3" ht="12.25" customHeight="1">
      <c r="A6" s="24">
        <v>44285</v>
      </c>
      <c r="B6" t="s">
        <v>67</v>
      </c>
      <c r="C6">
        <v>3</v>
      </c>
    </row>
    <row r="7" spans="1:3" ht="12.25" customHeight="1">
      <c r="A7" s="24">
        <v>44286</v>
      </c>
      <c r="B7" t="s">
        <v>67</v>
      </c>
      <c r="C7">
        <v>2</v>
      </c>
    </row>
    <row r="8" spans="1:3" ht="12.25" customHeight="1">
      <c r="A8" s="24">
        <v>44286</v>
      </c>
      <c r="B8" t="s">
        <v>70</v>
      </c>
      <c r="C8">
        <v>1</v>
      </c>
    </row>
    <row r="9" spans="1:3" ht="12.25" customHeight="1">
      <c r="A9" s="24">
        <v>44287</v>
      </c>
      <c r="B9" t="s">
        <v>67</v>
      </c>
      <c r="C9">
        <v>2</v>
      </c>
    </row>
    <row r="10" spans="1:3" ht="12.25" customHeight="1">
      <c r="A10" s="24">
        <v>44288</v>
      </c>
      <c r="B10" t="s">
        <v>70</v>
      </c>
      <c r="C10">
        <v>2</v>
      </c>
    </row>
    <row r="11" spans="1:3" ht="12.25" customHeight="1">
      <c r="A11" s="24">
        <v>44289</v>
      </c>
      <c r="B11" t="s">
        <v>67</v>
      </c>
      <c r="C11">
        <v>4</v>
      </c>
    </row>
    <row r="12" spans="1:3" ht="12.25" customHeight="1">
      <c r="A12" s="24">
        <v>44289</v>
      </c>
      <c r="B12" t="s">
        <v>70</v>
      </c>
      <c r="C12">
        <v>2</v>
      </c>
    </row>
    <row r="13" spans="1:3" ht="12.25" customHeight="1">
      <c r="A13" s="24">
        <v>44290</v>
      </c>
      <c r="B13" t="s">
        <v>67</v>
      </c>
      <c r="C13">
        <v>2</v>
      </c>
    </row>
    <row r="14" spans="1:3" ht="12.25" customHeight="1">
      <c r="A14" s="24">
        <v>44290</v>
      </c>
      <c r="B14" t="s">
        <v>70</v>
      </c>
      <c r="C14">
        <v>1</v>
      </c>
    </row>
    <row r="15" spans="1:3" ht="12.25" customHeight="1">
      <c r="A15" s="24">
        <v>44291</v>
      </c>
      <c r="B15" t="s">
        <v>67</v>
      </c>
      <c r="C15">
        <v>4</v>
      </c>
    </row>
    <row r="16" spans="1:3" ht="12.25" customHeight="1">
      <c r="A16" s="24">
        <v>44291</v>
      </c>
      <c r="B16" t="s">
        <v>66</v>
      </c>
      <c r="C16">
        <v>1</v>
      </c>
    </row>
    <row r="17" spans="1:3" ht="12.25" customHeight="1">
      <c r="A17" s="24">
        <v>44291</v>
      </c>
      <c r="B17" t="s">
        <v>70</v>
      </c>
      <c r="C17">
        <v>2</v>
      </c>
    </row>
    <row r="18" spans="1:3" ht="12.25" customHeight="1">
      <c r="A18" s="24">
        <v>44292</v>
      </c>
      <c r="B18" t="s">
        <v>67</v>
      </c>
      <c r="C18">
        <v>11</v>
      </c>
    </row>
    <row r="19" spans="1:3" ht="12.25" customHeight="1">
      <c r="A19" s="24">
        <v>44292</v>
      </c>
      <c r="B19" t="s">
        <v>66</v>
      </c>
      <c r="C19">
        <v>4</v>
      </c>
    </row>
    <row r="20" spans="1:3" ht="12.25" customHeight="1">
      <c r="A20" s="24">
        <v>44292</v>
      </c>
      <c r="B20" t="s">
        <v>70</v>
      </c>
      <c r="C20">
        <v>3</v>
      </c>
    </row>
    <row r="21" spans="1:3" ht="12.25" customHeight="1">
      <c r="A21" s="24">
        <v>44293</v>
      </c>
      <c r="B21" t="s">
        <v>67</v>
      </c>
      <c r="C21">
        <v>5</v>
      </c>
    </row>
    <row r="22" spans="1:3" ht="12.25" customHeight="1">
      <c r="A22" s="24">
        <v>44293</v>
      </c>
      <c r="B22" t="s">
        <v>65</v>
      </c>
      <c r="C22">
        <v>3</v>
      </c>
    </row>
    <row r="23" spans="1:3" ht="12.25" customHeight="1">
      <c r="A23" s="24">
        <v>44293</v>
      </c>
      <c r="B23" t="s">
        <v>70</v>
      </c>
      <c r="C23">
        <v>3</v>
      </c>
    </row>
    <row r="24" spans="1:3" ht="12.25" customHeight="1">
      <c r="A24" s="24">
        <v>44294</v>
      </c>
      <c r="B24" t="s">
        <v>67</v>
      </c>
      <c r="C24">
        <v>3</v>
      </c>
    </row>
    <row r="25" spans="1:3" ht="12.25" customHeight="1">
      <c r="A25" s="24">
        <v>44294</v>
      </c>
      <c r="B25" t="s">
        <v>70</v>
      </c>
      <c r="C25">
        <v>5</v>
      </c>
    </row>
    <row r="26" spans="1:3" ht="12.25" customHeight="1">
      <c r="A26" s="24">
        <v>44295</v>
      </c>
      <c r="B26" t="s">
        <v>67</v>
      </c>
      <c r="C26">
        <v>3</v>
      </c>
    </row>
    <row r="27" spans="1:3" ht="12.25" customHeight="1">
      <c r="A27" s="24">
        <v>44295</v>
      </c>
      <c r="B27" t="s">
        <v>70</v>
      </c>
      <c r="C27">
        <v>4</v>
      </c>
    </row>
    <row r="28" spans="1:3" ht="12.25" customHeight="1">
      <c r="A28" s="24">
        <v>44296</v>
      </c>
      <c r="B28" t="s">
        <v>67</v>
      </c>
      <c r="C28">
        <v>4</v>
      </c>
    </row>
    <row r="29" spans="1:3" ht="12.25" customHeight="1">
      <c r="A29" s="24">
        <v>44296</v>
      </c>
      <c r="B29" t="s">
        <v>66</v>
      </c>
      <c r="C29">
        <v>1</v>
      </c>
    </row>
    <row r="30" spans="1:3" ht="12.25" customHeight="1">
      <c r="A30" s="24">
        <v>44296</v>
      </c>
      <c r="B30" t="s">
        <v>65</v>
      </c>
      <c r="C30">
        <v>2</v>
      </c>
    </row>
    <row r="31" spans="1:3" ht="12.25" customHeight="1">
      <c r="A31" s="24">
        <v>44296</v>
      </c>
      <c r="B31" t="s">
        <v>70</v>
      </c>
      <c r="C31">
        <v>3</v>
      </c>
    </row>
    <row r="32" spans="1:3" ht="12.25" customHeight="1">
      <c r="A32" s="24">
        <v>44297</v>
      </c>
      <c r="B32" t="s">
        <v>67</v>
      </c>
      <c r="C32">
        <v>7</v>
      </c>
    </row>
    <row r="33" spans="1:3" ht="12.25" customHeight="1">
      <c r="A33" s="24">
        <v>44297</v>
      </c>
      <c r="B33" t="s">
        <v>66</v>
      </c>
      <c r="C33">
        <v>1</v>
      </c>
    </row>
    <row r="34" spans="1:3" ht="12.25" customHeight="1">
      <c r="A34" s="24">
        <v>44297</v>
      </c>
      <c r="B34" t="s">
        <v>70</v>
      </c>
      <c r="C34">
        <v>9</v>
      </c>
    </row>
    <row r="35" spans="1:3" ht="12.25" customHeight="1">
      <c r="A35" s="24">
        <v>44298</v>
      </c>
      <c r="B35" t="s">
        <v>67</v>
      </c>
      <c r="C35">
        <v>5</v>
      </c>
    </row>
    <row r="36" spans="1:3" ht="12.25" customHeight="1">
      <c r="A36" s="24">
        <v>44298</v>
      </c>
      <c r="B36" t="s">
        <v>66</v>
      </c>
      <c r="C36">
        <v>2</v>
      </c>
    </row>
    <row r="37" spans="1:3" ht="12.25" customHeight="1">
      <c r="A37" s="24">
        <v>44298</v>
      </c>
      <c r="B37" t="s">
        <v>70</v>
      </c>
      <c r="C37">
        <v>4</v>
      </c>
    </row>
    <row r="38" spans="1:3" ht="12.25" customHeight="1">
      <c r="A38" s="24">
        <v>44299</v>
      </c>
      <c r="B38" t="s">
        <v>67</v>
      </c>
      <c r="C38">
        <v>3</v>
      </c>
    </row>
    <row r="39" spans="1:3" ht="12.25" customHeight="1">
      <c r="A39" s="24">
        <v>44299</v>
      </c>
      <c r="B39" t="s">
        <v>65</v>
      </c>
      <c r="C39">
        <v>1</v>
      </c>
    </row>
    <row r="40" spans="1:3" ht="12.25" customHeight="1">
      <c r="A40" s="24">
        <v>44299</v>
      </c>
      <c r="B40" t="s">
        <v>70</v>
      </c>
      <c r="C40">
        <v>3</v>
      </c>
    </row>
    <row r="41" spans="1:3" ht="12.25" customHeight="1">
      <c r="A41" s="24">
        <v>44300</v>
      </c>
      <c r="B41" t="s">
        <v>67</v>
      </c>
      <c r="C41">
        <v>12</v>
      </c>
    </row>
    <row r="42" spans="1:3" ht="12.25" customHeight="1">
      <c r="A42" s="24">
        <v>44300</v>
      </c>
      <c r="B42" t="s">
        <v>66</v>
      </c>
      <c r="C42">
        <v>1</v>
      </c>
    </row>
    <row r="43" spans="1:3" ht="12.25" customHeight="1">
      <c r="A43" s="24">
        <v>44300</v>
      </c>
      <c r="B43" t="s">
        <v>65</v>
      </c>
      <c r="C43">
        <v>3</v>
      </c>
    </row>
    <row r="44" spans="1:3" ht="12.25" customHeight="1">
      <c r="A44" s="24">
        <v>44300</v>
      </c>
      <c r="B44" t="s">
        <v>70</v>
      </c>
      <c r="C44">
        <v>5</v>
      </c>
    </row>
    <row r="45" spans="1:3" ht="12.25" customHeight="1">
      <c r="A45" s="24">
        <v>44301</v>
      </c>
      <c r="B45" t="s">
        <v>66</v>
      </c>
      <c r="C45">
        <v>5</v>
      </c>
    </row>
    <row r="46" spans="1:3" ht="12.25" customHeight="1">
      <c r="A46" s="24">
        <v>44301</v>
      </c>
      <c r="B46" t="s">
        <v>65</v>
      </c>
      <c r="C46">
        <v>7</v>
      </c>
    </row>
    <row r="47" spans="1:3" ht="12.25" customHeight="1">
      <c r="A47" s="24">
        <v>44301</v>
      </c>
      <c r="B47" t="s">
        <v>70</v>
      </c>
      <c r="C47">
        <v>11</v>
      </c>
    </row>
    <row r="48" spans="1:3" ht="12.25" customHeight="1">
      <c r="A48" s="24">
        <v>44302</v>
      </c>
      <c r="B48" t="s">
        <v>67</v>
      </c>
      <c r="C48">
        <v>6</v>
      </c>
    </row>
    <row r="49" spans="1:3" ht="12.25" customHeight="1">
      <c r="A49" s="24">
        <v>44302</v>
      </c>
      <c r="B49" t="s">
        <v>66</v>
      </c>
      <c r="C49">
        <v>4</v>
      </c>
    </row>
    <row r="50" spans="1:3" ht="12.25" customHeight="1">
      <c r="A50" s="24">
        <v>44302</v>
      </c>
      <c r="B50" t="s">
        <v>65</v>
      </c>
      <c r="C50">
        <v>2</v>
      </c>
    </row>
    <row r="51" spans="1:3" ht="12.25" customHeight="1">
      <c r="A51" s="24">
        <v>44302</v>
      </c>
      <c r="B51" t="s">
        <v>70</v>
      </c>
      <c r="C51">
        <v>23</v>
      </c>
    </row>
    <row r="52" spans="1:3" ht="12.25" customHeight="1">
      <c r="A52" s="24">
        <v>44303</v>
      </c>
      <c r="B52" t="s">
        <v>67</v>
      </c>
      <c r="C52">
        <v>11</v>
      </c>
    </row>
    <row r="53" spans="1:3" ht="12.25" customHeight="1">
      <c r="A53" s="24">
        <v>44303</v>
      </c>
      <c r="B53" t="s">
        <v>66</v>
      </c>
      <c r="C53">
        <v>7</v>
      </c>
    </row>
    <row r="54" spans="1:3" ht="12.25" customHeight="1">
      <c r="A54" s="24">
        <v>44303</v>
      </c>
      <c r="B54" t="s">
        <v>65</v>
      </c>
      <c r="C54">
        <v>2</v>
      </c>
    </row>
    <row r="55" spans="1:3" ht="12.25" customHeight="1">
      <c r="A55" s="24">
        <v>44303</v>
      </c>
      <c r="B55" t="s">
        <v>70</v>
      </c>
      <c r="C55">
        <v>6</v>
      </c>
    </row>
    <row r="56" spans="1:3" ht="12.25" customHeight="1">
      <c r="A56" s="24">
        <v>44304</v>
      </c>
      <c r="B56" t="s">
        <v>67</v>
      </c>
      <c r="C56">
        <v>4</v>
      </c>
    </row>
    <row r="57" spans="1:3" ht="12.25" customHeight="1">
      <c r="A57" s="24">
        <v>44304</v>
      </c>
      <c r="B57" t="s">
        <v>66</v>
      </c>
      <c r="C57">
        <v>1</v>
      </c>
    </row>
    <row r="58" spans="1:3" ht="12.25" customHeight="1">
      <c r="A58" s="24">
        <v>44304</v>
      </c>
      <c r="B58" t="s">
        <v>65</v>
      </c>
      <c r="C58">
        <v>2</v>
      </c>
    </row>
    <row r="59" spans="1:3" ht="12.25" customHeight="1">
      <c r="A59" s="24">
        <v>44304</v>
      </c>
      <c r="B59" t="s">
        <v>70</v>
      </c>
      <c r="C59">
        <v>8</v>
      </c>
    </row>
    <row r="60" spans="1:3" ht="12.25" customHeight="1">
      <c r="A60" s="24">
        <v>44305</v>
      </c>
      <c r="B60" t="s">
        <v>67</v>
      </c>
      <c r="C60">
        <v>20</v>
      </c>
    </row>
    <row r="61" spans="1:3" ht="12.25" customHeight="1">
      <c r="A61" s="24">
        <v>44305</v>
      </c>
      <c r="B61" t="s">
        <v>66</v>
      </c>
      <c r="C61">
        <v>5</v>
      </c>
    </row>
    <row r="62" spans="1:3" ht="12.25" customHeight="1">
      <c r="A62" s="24">
        <v>44305</v>
      </c>
      <c r="B62" t="s">
        <v>65</v>
      </c>
      <c r="C62">
        <v>8</v>
      </c>
    </row>
    <row r="63" spans="1:3" ht="12.25" customHeight="1">
      <c r="A63" s="24">
        <v>44305</v>
      </c>
      <c r="B63" t="s">
        <v>70</v>
      </c>
      <c r="C63">
        <v>25</v>
      </c>
    </row>
    <row r="64" spans="1:3" ht="12.25" customHeight="1">
      <c r="A64" s="24">
        <v>44306</v>
      </c>
      <c r="B64" t="s">
        <v>67</v>
      </c>
      <c r="C64">
        <v>7</v>
      </c>
    </row>
    <row r="65" spans="1:3" ht="12.25" customHeight="1">
      <c r="A65" s="24">
        <v>44306</v>
      </c>
      <c r="B65" t="s">
        <v>66</v>
      </c>
      <c r="C65">
        <v>3</v>
      </c>
    </row>
    <row r="66" spans="1:3" ht="12.25" customHeight="1">
      <c r="A66" s="24">
        <v>44306</v>
      </c>
      <c r="B66" t="s">
        <v>65</v>
      </c>
      <c r="C66">
        <v>4</v>
      </c>
    </row>
    <row r="67" spans="1:3" ht="12.25" customHeight="1">
      <c r="A67" s="24">
        <v>44306</v>
      </c>
      <c r="B67" t="s">
        <v>70</v>
      </c>
      <c r="C67">
        <v>10</v>
      </c>
    </row>
    <row r="68" spans="1:3" ht="12.25" customHeight="1">
      <c r="A68" s="24">
        <v>44307</v>
      </c>
      <c r="B68" t="s">
        <v>67</v>
      </c>
      <c r="C68">
        <v>3</v>
      </c>
    </row>
    <row r="69" spans="1:3" ht="12.25" customHeight="1">
      <c r="A69" s="24">
        <v>44307</v>
      </c>
      <c r="B69" t="s">
        <v>65</v>
      </c>
      <c r="C69">
        <v>11</v>
      </c>
    </row>
    <row r="70" spans="1:3" ht="12.25" customHeight="1">
      <c r="A70" s="24">
        <v>44307</v>
      </c>
      <c r="B70" t="s">
        <v>70</v>
      </c>
      <c r="C70">
        <v>19</v>
      </c>
    </row>
    <row r="71" spans="1:3" ht="12.25" customHeight="1">
      <c r="A71" s="24">
        <v>44308</v>
      </c>
      <c r="B71" t="s">
        <v>67</v>
      </c>
      <c r="C71">
        <v>9</v>
      </c>
    </row>
    <row r="72" spans="1:3" ht="12.25" customHeight="1">
      <c r="A72" s="24">
        <v>44308</v>
      </c>
      <c r="B72" t="s">
        <v>66</v>
      </c>
      <c r="C72">
        <v>1</v>
      </c>
    </row>
    <row r="73" spans="1:3" ht="12.25" customHeight="1">
      <c r="A73" s="24">
        <v>44308</v>
      </c>
      <c r="B73" t="s">
        <v>65</v>
      </c>
      <c r="C73">
        <v>7</v>
      </c>
    </row>
    <row r="74" spans="1:3" ht="12.25" customHeight="1">
      <c r="A74" s="24">
        <v>44308</v>
      </c>
      <c r="B74" t="s">
        <v>70</v>
      </c>
      <c r="C74">
        <v>12</v>
      </c>
    </row>
    <row r="75" spans="1:3" ht="12.25" customHeight="1">
      <c r="A75" s="24">
        <v>44309</v>
      </c>
      <c r="B75" t="s">
        <v>67</v>
      </c>
      <c r="C75">
        <v>1</v>
      </c>
    </row>
    <row r="76" spans="1:3" ht="12.25" customHeight="1">
      <c r="A76" s="24">
        <v>44309</v>
      </c>
      <c r="B76" t="s">
        <v>66</v>
      </c>
      <c r="C76">
        <v>1</v>
      </c>
    </row>
    <row r="77" spans="1:3" ht="12.25" customHeight="1">
      <c r="A77" s="24">
        <v>44309</v>
      </c>
      <c r="B77" t="s">
        <v>65</v>
      </c>
      <c r="C77">
        <v>7</v>
      </c>
    </row>
    <row r="78" spans="1:3" ht="12.25" customHeight="1">
      <c r="A78" s="24">
        <v>44309</v>
      </c>
      <c r="B78" t="s">
        <v>70</v>
      </c>
      <c r="C78">
        <v>24</v>
      </c>
    </row>
    <row r="79" spans="1:3" ht="12.25" customHeight="1">
      <c r="A79" s="24">
        <v>44310</v>
      </c>
      <c r="B79" t="s">
        <v>67</v>
      </c>
      <c r="C79">
        <v>7</v>
      </c>
    </row>
    <row r="80" spans="1:3" ht="12.25" customHeight="1">
      <c r="A80" s="24">
        <v>44310</v>
      </c>
      <c r="B80" t="s">
        <v>65</v>
      </c>
      <c r="C80">
        <v>3</v>
      </c>
    </row>
    <row r="81" spans="1:3" ht="12.25" customHeight="1">
      <c r="A81" s="24">
        <v>44310</v>
      </c>
      <c r="B81" t="s">
        <v>70</v>
      </c>
      <c r="C81">
        <v>19</v>
      </c>
    </row>
    <row r="82" spans="1:3" ht="12.25" customHeight="1">
      <c r="A82" s="24">
        <v>44311</v>
      </c>
      <c r="B82" t="s">
        <v>67</v>
      </c>
      <c r="C82">
        <v>9</v>
      </c>
    </row>
    <row r="83" spans="1:3" ht="12.25" customHeight="1">
      <c r="A83" s="24">
        <v>44311</v>
      </c>
      <c r="B83" t="s">
        <v>65</v>
      </c>
      <c r="C83">
        <v>2</v>
      </c>
    </row>
    <row r="84" spans="1:3" ht="12.25" customHeight="1">
      <c r="A84" s="24">
        <v>44311</v>
      </c>
      <c r="B84" t="s">
        <v>70</v>
      </c>
      <c r="C84">
        <v>19</v>
      </c>
    </row>
    <row r="85" spans="1:3" ht="12.25" customHeight="1">
      <c r="A85" s="24">
        <v>44312</v>
      </c>
      <c r="B85" t="s">
        <v>67</v>
      </c>
      <c r="C85">
        <v>7</v>
      </c>
    </row>
    <row r="86" spans="1:3" ht="12.25" customHeight="1">
      <c r="A86" s="24">
        <v>44312</v>
      </c>
      <c r="B86" t="s">
        <v>65</v>
      </c>
      <c r="C86">
        <v>1</v>
      </c>
    </row>
    <row r="87" spans="1:3" ht="12.25" customHeight="1">
      <c r="A87" s="24">
        <v>44312</v>
      </c>
      <c r="B87" t="s">
        <v>70</v>
      </c>
      <c r="C87">
        <v>17</v>
      </c>
    </row>
    <row r="88" spans="1:3" ht="12.25" customHeight="1">
      <c r="A88" s="24">
        <v>44313</v>
      </c>
      <c r="B88" t="s">
        <v>70</v>
      </c>
      <c r="C88">
        <v>5</v>
      </c>
    </row>
    <row r="89" spans="1:3" ht="12.25" customHeight="1">
      <c r="A89" s="24">
        <v>44314</v>
      </c>
      <c r="B89" t="s">
        <v>70</v>
      </c>
      <c r="C8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1E01-B86E-43F3-A3DD-335A3FC838FB}">
  <dimension ref="A1:C10"/>
  <sheetViews>
    <sheetView workbookViewId="0">
      <selection activeCell="D12" sqref="D12"/>
    </sheetView>
  </sheetViews>
  <sheetFormatPr defaultColWidth="10.81640625" defaultRowHeight="12.25" customHeight="1"/>
  <cols>
    <col min="1" max="2" width="10.453125" bestFit="1" customWidth="1"/>
    <col min="3" max="3" width="27" bestFit="1" customWidth="1"/>
  </cols>
  <sheetData>
    <row r="1" spans="1:3" ht="12.25" customHeight="1">
      <c r="A1" t="s">
        <v>11</v>
      </c>
      <c r="B1" t="s">
        <v>36</v>
      </c>
      <c r="C1" t="s">
        <v>74</v>
      </c>
    </row>
    <row r="2" spans="1:3" ht="12.25" customHeight="1">
      <c r="A2" s="24">
        <v>44277</v>
      </c>
      <c r="B2" t="s">
        <v>28</v>
      </c>
      <c r="C2">
        <v>1</v>
      </c>
    </row>
    <row r="3" spans="1:3" ht="12.25" customHeight="1">
      <c r="A3" s="24">
        <v>44288</v>
      </c>
      <c r="B3" t="s">
        <v>28</v>
      </c>
      <c r="C3">
        <v>1</v>
      </c>
    </row>
    <row r="4" spans="1:3" ht="12.25" customHeight="1">
      <c r="A4" s="24">
        <v>44288</v>
      </c>
      <c r="B4" t="s">
        <v>32</v>
      </c>
      <c r="C4">
        <v>1</v>
      </c>
    </row>
    <row r="5" spans="1:3" ht="12.25" customHeight="1">
      <c r="A5" s="24">
        <v>44301</v>
      </c>
      <c r="B5" t="s">
        <v>31</v>
      </c>
      <c r="C5">
        <v>1</v>
      </c>
    </row>
    <row r="6" spans="1:3" ht="12.25" customHeight="1">
      <c r="A6" s="24">
        <v>44303</v>
      </c>
      <c r="B6" t="s">
        <v>31</v>
      </c>
      <c r="C6">
        <v>1</v>
      </c>
    </row>
    <row r="7" spans="1:3" ht="12.25" customHeight="1">
      <c r="A7" s="24">
        <v>44304</v>
      </c>
      <c r="B7" t="s">
        <v>31</v>
      </c>
      <c r="C7">
        <v>1</v>
      </c>
    </row>
    <row r="8" spans="1:3" ht="12.25" customHeight="1">
      <c r="A8" s="24">
        <v>44307</v>
      </c>
      <c r="B8" t="s">
        <v>31</v>
      </c>
      <c r="C8">
        <v>1</v>
      </c>
    </row>
    <row r="9" spans="1:3" ht="12.25" customHeight="1">
      <c r="A9" s="24">
        <v>44308</v>
      </c>
      <c r="B9" t="s">
        <v>31</v>
      </c>
      <c r="C9">
        <v>1</v>
      </c>
    </row>
    <row r="10" spans="1:3" ht="12.25" customHeight="1">
      <c r="A10" s="24">
        <v>44309</v>
      </c>
      <c r="B10" t="s">
        <v>31</v>
      </c>
      <c r="C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2132-2EBD-408C-877C-13710079BA13}">
  <dimension ref="A1:C35"/>
  <sheetViews>
    <sheetView workbookViewId="0">
      <selection sqref="A1:XFD1048576"/>
    </sheetView>
  </sheetViews>
  <sheetFormatPr defaultRowHeight="12.25" customHeight="1"/>
  <cols>
    <col min="1" max="1" width="14" customWidth="1"/>
    <col min="2" max="2" width="24.81640625" bestFit="1" customWidth="1"/>
    <col min="3" max="3" width="27" bestFit="1" customWidth="1"/>
    <col min="4" max="4" width="11.7265625" bestFit="1" customWidth="1"/>
    <col min="5" max="5" width="9.81640625" bestFit="1" customWidth="1"/>
  </cols>
  <sheetData>
    <row r="1" spans="1:3" ht="12.25" customHeight="1">
      <c r="A1" t="s">
        <v>11</v>
      </c>
      <c r="B1" t="s">
        <v>68</v>
      </c>
      <c r="C1" t="s">
        <v>74</v>
      </c>
    </row>
    <row r="2" spans="1:3" ht="12.25" customHeight="1">
      <c r="A2" s="24">
        <v>44277</v>
      </c>
      <c r="B2" t="s">
        <v>67</v>
      </c>
      <c r="C2">
        <v>1</v>
      </c>
    </row>
    <row r="3" spans="1:3" ht="12.25" customHeight="1">
      <c r="A3" s="24">
        <v>44288</v>
      </c>
      <c r="B3" t="s">
        <v>66</v>
      </c>
      <c r="C3">
        <v>1</v>
      </c>
    </row>
    <row r="4" spans="1:3" ht="12.25" customHeight="1">
      <c r="A4" s="24">
        <v>44288</v>
      </c>
      <c r="B4" t="s">
        <v>70</v>
      </c>
      <c r="C4">
        <v>1</v>
      </c>
    </row>
    <row r="5" spans="1:3" ht="12.25" customHeight="1">
      <c r="A5" s="24">
        <v>44301</v>
      </c>
      <c r="B5" t="s">
        <v>65</v>
      </c>
      <c r="C5">
        <v>1</v>
      </c>
    </row>
    <row r="6" spans="1:3" ht="12.25" customHeight="1">
      <c r="A6" s="24">
        <v>44303</v>
      </c>
      <c r="B6" t="s">
        <v>65</v>
      </c>
      <c r="C6">
        <v>1</v>
      </c>
    </row>
    <row r="7" spans="1:3" ht="12.25" customHeight="1">
      <c r="A7" s="24">
        <v>44304</v>
      </c>
      <c r="B7" t="s">
        <v>65</v>
      </c>
      <c r="C7">
        <v>1</v>
      </c>
    </row>
    <row r="8" spans="1:3" ht="12.25" customHeight="1">
      <c r="A8" s="24">
        <v>44307</v>
      </c>
      <c r="B8" t="s">
        <v>65</v>
      </c>
      <c r="C8">
        <v>1</v>
      </c>
    </row>
    <row r="9" spans="1:3" ht="12.25" customHeight="1">
      <c r="A9" s="24">
        <v>44308</v>
      </c>
      <c r="B9" t="s">
        <v>67</v>
      </c>
      <c r="C9">
        <v>1</v>
      </c>
    </row>
    <row r="10" spans="1:3" ht="12.25" customHeight="1">
      <c r="A10" s="24">
        <v>44309</v>
      </c>
      <c r="B10" t="s">
        <v>67</v>
      </c>
      <c r="C10">
        <v>1</v>
      </c>
    </row>
    <row r="12" spans="1:3" ht="12.25" customHeight="1">
      <c r="A12" s="11"/>
    </row>
    <row r="13" spans="1:3" ht="12.25" customHeight="1">
      <c r="A13" s="11"/>
    </row>
    <row r="14" spans="1:3" ht="12.25" customHeight="1">
      <c r="A14" s="11"/>
    </row>
    <row r="15" spans="1:3" ht="12.25" customHeight="1">
      <c r="A15" s="11"/>
    </row>
    <row r="16" spans="1:3" ht="12.25" customHeight="1">
      <c r="A16" s="11"/>
    </row>
    <row r="17" spans="1:1" ht="12.25" customHeight="1">
      <c r="A17" s="11"/>
    </row>
    <row r="18" spans="1:1" ht="12.25" customHeight="1">
      <c r="A18" s="11"/>
    </row>
    <row r="19" spans="1:1" ht="12.25" customHeight="1">
      <c r="A19" s="11"/>
    </row>
    <row r="20" spans="1:1" ht="12.25" customHeight="1">
      <c r="A20" s="11"/>
    </row>
    <row r="21" spans="1:1" ht="12.25" customHeight="1">
      <c r="A21" s="11"/>
    </row>
    <row r="22" spans="1:1" ht="12.25" customHeight="1">
      <c r="A22" s="11"/>
    </row>
    <row r="23" spans="1:1" ht="12.25" customHeight="1">
      <c r="A23" s="11"/>
    </row>
    <row r="24" spans="1:1" ht="12.25" customHeight="1">
      <c r="A24" s="11"/>
    </row>
    <row r="25" spans="1:1" ht="12.25" customHeight="1">
      <c r="A25" s="11"/>
    </row>
    <row r="26" spans="1:1" ht="12.25" customHeight="1">
      <c r="A26" s="11"/>
    </row>
    <row r="27" spans="1:1" ht="12.25" customHeight="1">
      <c r="A27" s="11"/>
    </row>
    <row r="28" spans="1:1" ht="12.25" customHeight="1">
      <c r="A28" s="11"/>
    </row>
    <row r="29" spans="1:1" ht="12.25" customHeight="1">
      <c r="A29" s="11"/>
    </row>
    <row r="30" spans="1:1" ht="12.25" customHeight="1">
      <c r="A30" s="11"/>
    </row>
    <row r="31" spans="1:1" ht="12.25" customHeight="1">
      <c r="A31" s="11"/>
    </row>
    <row r="32" spans="1:1" ht="12.25" customHeight="1">
      <c r="A32" s="11"/>
    </row>
    <row r="33" spans="1:1" ht="12.25" customHeight="1">
      <c r="A33" s="11"/>
    </row>
    <row r="34" spans="1:1" ht="12.25" customHeight="1">
      <c r="A34" s="11"/>
    </row>
    <row r="35" spans="1:1" ht="12.25" customHeight="1">
      <c r="A35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CA4E-F46A-484F-A3A1-65673309F84F}">
  <dimension ref="A1:D206"/>
  <sheetViews>
    <sheetView workbookViewId="0">
      <selection activeCell="B77" sqref="B77"/>
    </sheetView>
  </sheetViews>
  <sheetFormatPr defaultRowHeight="12.25" customHeight="1"/>
  <cols>
    <col min="1" max="1" width="16.1796875" customWidth="1"/>
    <col min="2" max="2" width="17.453125" customWidth="1"/>
    <col min="3" max="3" width="10.81640625" customWidth="1"/>
    <col min="4" max="4" width="13" style="25" customWidth="1"/>
    <col min="5" max="5" width="11.7265625" bestFit="1" customWidth="1"/>
    <col min="6" max="6" width="9.81640625" bestFit="1" customWidth="1"/>
  </cols>
  <sheetData>
    <row r="1" spans="1:4" ht="12.25" customHeight="1">
      <c r="A1" t="s">
        <v>75</v>
      </c>
      <c r="B1" t="s">
        <v>76</v>
      </c>
      <c r="C1" t="s">
        <v>18</v>
      </c>
      <c r="D1" s="25" t="s">
        <v>77</v>
      </c>
    </row>
    <row r="2" spans="1:4" ht="12.25" customHeight="1">
      <c r="A2" t="s">
        <v>78</v>
      </c>
      <c r="B2" s="11">
        <v>44197</v>
      </c>
      <c r="C2">
        <v>2426</v>
      </c>
      <c r="D2" s="25">
        <v>97.901533490000006</v>
      </c>
    </row>
    <row r="3" spans="1:4" ht="12.25" customHeight="1">
      <c r="A3" t="s">
        <v>79</v>
      </c>
      <c r="B3" s="11">
        <v>44197</v>
      </c>
      <c r="C3">
        <v>12</v>
      </c>
      <c r="D3" s="25">
        <v>0.48426150000000001</v>
      </c>
    </row>
    <row r="4" spans="1:4" ht="12.25" customHeight="1">
      <c r="A4" t="s">
        <v>22</v>
      </c>
      <c r="B4" s="11">
        <v>44197</v>
      </c>
      <c r="C4">
        <v>17</v>
      </c>
      <c r="D4" s="25">
        <v>0.68603713</v>
      </c>
    </row>
    <row r="5" spans="1:4" ht="12.25" customHeight="1">
      <c r="A5" t="s">
        <v>24</v>
      </c>
      <c r="B5" s="11">
        <v>44197</v>
      </c>
      <c r="C5">
        <v>0</v>
      </c>
      <c r="D5" s="25">
        <v>0</v>
      </c>
    </row>
    <row r="6" spans="1:4" ht="12.25" customHeight="1">
      <c r="A6" t="s">
        <v>64</v>
      </c>
      <c r="B6" s="11">
        <v>44197</v>
      </c>
      <c r="C6">
        <v>0</v>
      </c>
      <c r="D6" s="25">
        <v>0</v>
      </c>
    </row>
    <row r="7" spans="1:4" ht="12.25" customHeight="1">
      <c r="A7" t="s">
        <v>80</v>
      </c>
      <c r="B7" s="11">
        <v>44197</v>
      </c>
      <c r="C7">
        <v>0</v>
      </c>
      <c r="D7" s="25">
        <v>0</v>
      </c>
    </row>
    <row r="8" spans="1:4" ht="12.25" customHeight="1">
      <c r="A8" t="s">
        <v>81</v>
      </c>
      <c r="B8" s="11">
        <v>44197</v>
      </c>
      <c r="C8">
        <v>0</v>
      </c>
      <c r="D8" s="25">
        <v>0</v>
      </c>
    </row>
    <row r="9" spans="1:4" ht="12.25" customHeight="1">
      <c r="A9" t="s">
        <v>19</v>
      </c>
      <c r="B9" s="11">
        <v>44197</v>
      </c>
      <c r="C9">
        <v>18</v>
      </c>
      <c r="D9" s="25">
        <v>0.72639224999999996</v>
      </c>
    </row>
    <row r="10" spans="1:4" ht="12.25" customHeight="1">
      <c r="A10" t="s">
        <v>20</v>
      </c>
      <c r="B10" s="11">
        <v>44197</v>
      </c>
      <c r="C10">
        <v>0</v>
      </c>
      <c r="D10" s="25">
        <v>0</v>
      </c>
    </row>
    <row r="11" spans="1:4" ht="12.25" customHeight="1">
      <c r="A11" t="s">
        <v>25</v>
      </c>
      <c r="B11" s="11">
        <v>44197</v>
      </c>
      <c r="C11">
        <v>3</v>
      </c>
      <c r="D11" s="25">
        <v>0.12106538</v>
      </c>
    </row>
    <row r="12" spans="1:4" ht="12.25" customHeight="1">
      <c r="A12" t="s">
        <v>82</v>
      </c>
      <c r="B12" s="11">
        <v>44197</v>
      </c>
      <c r="C12">
        <v>2</v>
      </c>
      <c r="D12" s="25">
        <v>8.0710249999999997E-2</v>
      </c>
    </row>
    <row r="13" spans="1:4" ht="12.25" customHeight="1">
      <c r="A13" t="s">
        <v>83</v>
      </c>
      <c r="B13" s="11">
        <v>44197</v>
      </c>
      <c r="C13">
        <v>0</v>
      </c>
      <c r="D13" s="25">
        <v>0</v>
      </c>
    </row>
    <row r="14" spans="1:4" ht="12.25" customHeight="1">
      <c r="A14" t="s">
        <v>78</v>
      </c>
      <c r="B14" s="11">
        <v>44211</v>
      </c>
      <c r="C14">
        <v>2137</v>
      </c>
      <c r="D14" s="25">
        <v>96.30464173</v>
      </c>
    </row>
    <row r="15" spans="1:4" ht="12.25" customHeight="1">
      <c r="A15" t="s">
        <v>79</v>
      </c>
      <c r="B15" s="11">
        <v>44211</v>
      </c>
      <c r="C15">
        <v>32</v>
      </c>
      <c r="D15" s="25">
        <v>1.4420910300000001</v>
      </c>
    </row>
    <row r="16" spans="1:4" ht="12.25" customHeight="1">
      <c r="A16" t="s">
        <v>22</v>
      </c>
      <c r="B16" s="11">
        <v>44211</v>
      </c>
      <c r="C16">
        <v>18</v>
      </c>
      <c r="D16" s="25">
        <v>0.81117620999999995</v>
      </c>
    </row>
    <row r="17" spans="1:4" ht="12.25" customHeight="1">
      <c r="A17" t="s">
        <v>24</v>
      </c>
      <c r="B17" s="11">
        <v>44211</v>
      </c>
      <c r="C17">
        <v>0</v>
      </c>
      <c r="D17" s="25">
        <v>0</v>
      </c>
    </row>
    <row r="18" spans="1:4" ht="12.25" customHeight="1">
      <c r="A18" t="s">
        <v>64</v>
      </c>
      <c r="B18" s="11">
        <v>44211</v>
      </c>
      <c r="C18">
        <v>0</v>
      </c>
      <c r="D18" s="25">
        <v>0</v>
      </c>
    </row>
    <row r="19" spans="1:4" ht="12.25" customHeight="1">
      <c r="A19" t="s">
        <v>80</v>
      </c>
      <c r="B19" s="11">
        <v>44211</v>
      </c>
      <c r="C19">
        <v>0</v>
      </c>
      <c r="D19" s="25">
        <v>0</v>
      </c>
    </row>
    <row r="20" spans="1:4" ht="12.25" customHeight="1">
      <c r="A20" t="s">
        <v>81</v>
      </c>
      <c r="B20" s="11">
        <v>44211</v>
      </c>
      <c r="C20">
        <v>0</v>
      </c>
      <c r="D20" s="25">
        <v>0</v>
      </c>
    </row>
    <row r="21" spans="1:4" ht="12.25" customHeight="1">
      <c r="A21" t="s">
        <v>19</v>
      </c>
      <c r="B21" s="11">
        <v>44211</v>
      </c>
      <c r="C21">
        <v>22</v>
      </c>
      <c r="D21" s="25">
        <v>0.99143758000000004</v>
      </c>
    </row>
    <row r="22" spans="1:4" ht="12.25" customHeight="1">
      <c r="A22" t="s">
        <v>20</v>
      </c>
      <c r="B22" s="11">
        <v>44211</v>
      </c>
      <c r="C22">
        <v>5</v>
      </c>
      <c r="D22" s="25">
        <v>0.22532672000000001</v>
      </c>
    </row>
    <row r="23" spans="1:4" ht="12.25" customHeight="1">
      <c r="A23" t="s">
        <v>25</v>
      </c>
      <c r="B23" s="11">
        <v>44211</v>
      </c>
      <c r="C23">
        <v>5</v>
      </c>
      <c r="D23" s="25">
        <v>0.22532672000000001</v>
      </c>
    </row>
    <row r="24" spans="1:4" ht="12.25" customHeight="1">
      <c r="A24" t="s">
        <v>82</v>
      </c>
      <c r="B24" s="11">
        <v>44211</v>
      </c>
      <c r="C24">
        <v>0</v>
      </c>
      <c r="D24" s="25">
        <v>0</v>
      </c>
    </row>
    <row r="25" spans="1:4" ht="12.25" customHeight="1">
      <c r="A25" t="s">
        <v>83</v>
      </c>
      <c r="B25" s="11">
        <v>44211</v>
      </c>
      <c r="C25">
        <v>0</v>
      </c>
      <c r="D25" s="25">
        <v>0</v>
      </c>
    </row>
    <row r="26" spans="1:4" ht="12.25" customHeight="1">
      <c r="A26" t="s">
        <v>78</v>
      </c>
      <c r="B26" s="11">
        <v>44228</v>
      </c>
      <c r="C26">
        <v>370</v>
      </c>
      <c r="D26" s="25">
        <v>88.729016790000003</v>
      </c>
    </row>
    <row r="27" spans="1:4" ht="12.25" customHeight="1">
      <c r="A27" t="s">
        <v>79</v>
      </c>
      <c r="B27" s="11">
        <v>44228</v>
      </c>
      <c r="C27">
        <v>21</v>
      </c>
      <c r="D27" s="25">
        <v>5.0359712200000004</v>
      </c>
    </row>
    <row r="28" spans="1:4" ht="12.25" customHeight="1">
      <c r="A28" t="s">
        <v>22</v>
      </c>
      <c r="B28" s="11">
        <v>44228</v>
      </c>
      <c r="C28">
        <v>18</v>
      </c>
      <c r="D28" s="25">
        <v>4.3165467599999996</v>
      </c>
    </row>
    <row r="29" spans="1:4" ht="12.25" customHeight="1">
      <c r="A29" t="s">
        <v>24</v>
      </c>
      <c r="B29" s="11">
        <v>44228</v>
      </c>
      <c r="C29">
        <v>0</v>
      </c>
      <c r="D29" s="25">
        <v>0</v>
      </c>
    </row>
    <row r="30" spans="1:4" ht="12.25" customHeight="1">
      <c r="A30" t="s">
        <v>64</v>
      </c>
      <c r="B30" s="11">
        <v>44228</v>
      </c>
      <c r="C30">
        <v>0</v>
      </c>
      <c r="D30" s="25">
        <v>0</v>
      </c>
    </row>
    <row r="31" spans="1:4" ht="12.25" customHeight="1">
      <c r="A31" t="s">
        <v>80</v>
      </c>
      <c r="B31" s="11">
        <v>44228</v>
      </c>
      <c r="C31">
        <v>0</v>
      </c>
      <c r="D31" s="25">
        <v>0</v>
      </c>
    </row>
    <row r="32" spans="1:4" ht="12.25" customHeight="1">
      <c r="A32" t="s">
        <v>81</v>
      </c>
      <c r="B32" s="11">
        <v>44228</v>
      </c>
      <c r="C32">
        <v>0</v>
      </c>
      <c r="D32" s="25">
        <v>0</v>
      </c>
    </row>
    <row r="33" spans="1:4" ht="12.25" customHeight="1">
      <c r="A33" t="s">
        <v>19</v>
      </c>
      <c r="B33" s="11">
        <v>44228</v>
      </c>
      <c r="C33">
        <v>5</v>
      </c>
      <c r="D33" s="25">
        <v>1.1990407700000001</v>
      </c>
    </row>
    <row r="34" spans="1:4" ht="12.25" customHeight="1">
      <c r="A34" t="s">
        <v>20</v>
      </c>
      <c r="B34" s="11">
        <v>44228</v>
      </c>
      <c r="C34">
        <v>3</v>
      </c>
      <c r="D34" s="25">
        <v>0.71942446000000004</v>
      </c>
    </row>
    <row r="35" spans="1:4" ht="12.25" customHeight="1">
      <c r="A35" t="s">
        <v>25</v>
      </c>
      <c r="B35" s="11">
        <v>44228</v>
      </c>
      <c r="C35">
        <v>0</v>
      </c>
      <c r="D35" s="25">
        <v>0</v>
      </c>
    </row>
    <row r="36" spans="1:4" ht="12.25" customHeight="1">
      <c r="A36" t="s">
        <v>82</v>
      </c>
      <c r="B36" s="11">
        <v>44228</v>
      </c>
      <c r="C36">
        <v>0</v>
      </c>
      <c r="D36" s="25">
        <v>0</v>
      </c>
    </row>
    <row r="37" spans="1:4" ht="12.25" customHeight="1">
      <c r="A37" t="s">
        <v>83</v>
      </c>
      <c r="B37" s="11">
        <v>44228</v>
      </c>
      <c r="C37">
        <v>0</v>
      </c>
      <c r="D37" s="25">
        <v>0</v>
      </c>
    </row>
    <row r="38" spans="1:4" ht="12.25" customHeight="1">
      <c r="A38" t="s">
        <v>78</v>
      </c>
      <c r="B38" s="11">
        <v>44242</v>
      </c>
      <c r="C38">
        <v>278</v>
      </c>
      <c r="D38" s="25">
        <v>82.738095240000007</v>
      </c>
    </row>
    <row r="39" spans="1:4" ht="12.25" customHeight="1">
      <c r="A39" t="s">
        <v>79</v>
      </c>
      <c r="B39" s="11">
        <v>44242</v>
      </c>
      <c r="C39">
        <v>9</v>
      </c>
      <c r="D39" s="25">
        <v>2.6785714299999999</v>
      </c>
    </row>
    <row r="40" spans="1:4" ht="12.25" customHeight="1">
      <c r="A40" t="s">
        <v>22</v>
      </c>
      <c r="B40" s="11">
        <v>44242</v>
      </c>
      <c r="C40">
        <v>23</v>
      </c>
      <c r="D40" s="25">
        <v>6.8452381000000004</v>
      </c>
    </row>
    <row r="41" spans="1:4" ht="12.25" customHeight="1">
      <c r="A41" t="s">
        <v>24</v>
      </c>
      <c r="B41" s="11">
        <v>44242</v>
      </c>
      <c r="C41">
        <v>4</v>
      </c>
      <c r="D41" s="25">
        <v>1.19047619</v>
      </c>
    </row>
    <row r="42" spans="1:4" ht="12.25" customHeight="1">
      <c r="A42" t="s">
        <v>64</v>
      </c>
      <c r="B42" s="11">
        <v>44242</v>
      </c>
      <c r="C42">
        <v>0</v>
      </c>
      <c r="D42" s="25">
        <v>0</v>
      </c>
    </row>
    <row r="43" spans="1:4" ht="12.25" customHeight="1">
      <c r="A43" t="s">
        <v>80</v>
      </c>
      <c r="B43" s="11">
        <v>44242</v>
      </c>
      <c r="C43">
        <v>0</v>
      </c>
      <c r="D43" s="25">
        <v>0</v>
      </c>
    </row>
    <row r="44" spans="1:4" ht="12.25" customHeight="1">
      <c r="A44" t="s">
        <v>81</v>
      </c>
      <c r="B44" s="11">
        <v>44242</v>
      </c>
      <c r="C44">
        <v>0</v>
      </c>
      <c r="D44" s="25">
        <v>0</v>
      </c>
    </row>
    <row r="45" spans="1:4" ht="12.25" customHeight="1">
      <c r="A45" t="s">
        <v>19</v>
      </c>
      <c r="B45" s="11">
        <v>44242</v>
      </c>
      <c r="C45">
        <v>1</v>
      </c>
      <c r="D45" s="25">
        <v>0.29761905</v>
      </c>
    </row>
    <row r="46" spans="1:4" ht="12.25" customHeight="1">
      <c r="A46" t="s">
        <v>20</v>
      </c>
      <c r="B46" s="11">
        <v>44242</v>
      </c>
      <c r="C46">
        <v>13</v>
      </c>
      <c r="D46" s="25">
        <v>3.8690476199999999</v>
      </c>
    </row>
    <row r="47" spans="1:4" ht="12.25" customHeight="1">
      <c r="A47" t="s">
        <v>25</v>
      </c>
      <c r="B47" s="11">
        <v>44242</v>
      </c>
      <c r="C47">
        <v>8</v>
      </c>
      <c r="D47" s="25">
        <v>2.3809523800000001</v>
      </c>
    </row>
    <row r="48" spans="1:4" ht="12.25" customHeight="1">
      <c r="A48" t="s">
        <v>82</v>
      </c>
      <c r="B48" s="11">
        <v>44242</v>
      </c>
      <c r="C48">
        <v>0</v>
      </c>
      <c r="D48" s="25">
        <v>0</v>
      </c>
    </row>
    <row r="49" spans="1:4" ht="12.25" customHeight="1">
      <c r="A49" t="s">
        <v>83</v>
      </c>
      <c r="B49" s="11">
        <v>44242</v>
      </c>
      <c r="C49">
        <v>0</v>
      </c>
      <c r="D49" s="25">
        <v>0</v>
      </c>
    </row>
    <row r="50" spans="1:4" ht="12.25" customHeight="1">
      <c r="A50" t="s">
        <v>78</v>
      </c>
      <c r="B50" s="11">
        <v>44256</v>
      </c>
      <c r="C50">
        <v>210</v>
      </c>
      <c r="D50" s="25">
        <v>73.170731709999998</v>
      </c>
    </row>
    <row r="51" spans="1:4" ht="12.25" customHeight="1">
      <c r="A51" t="s">
        <v>79</v>
      </c>
      <c r="B51" s="11">
        <v>44256</v>
      </c>
      <c r="C51">
        <v>7</v>
      </c>
      <c r="D51" s="25">
        <v>2.4390243900000002</v>
      </c>
    </row>
    <row r="52" spans="1:4" ht="12.25" customHeight="1">
      <c r="A52" t="s">
        <v>22</v>
      </c>
      <c r="B52" s="11">
        <v>44256</v>
      </c>
      <c r="C52">
        <v>36</v>
      </c>
      <c r="D52" s="25">
        <v>12.543554009999999</v>
      </c>
    </row>
    <row r="53" spans="1:4" ht="12.25" customHeight="1">
      <c r="A53" t="s">
        <v>24</v>
      </c>
      <c r="B53" s="11">
        <v>44256</v>
      </c>
      <c r="C53">
        <v>3</v>
      </c>
      <c r="D53" s="25">
        <v>1.0452961700000001</v>
      </c>
    </row>
    <row r="54" spans="1:4" ht="12.25" customHeight="1">
      <c r="A54" t="s">
        <v>64</v>
      </c>
      <c r="B54" s="11">
        <v>44256</v>
      </c>
      <c r="C54">
        <v>7</v>
      </c>
      <c r="D54" s="25">
        <v>2.4390243900000002</v>
      </c>
    </row>
    <row r="55" spans="1:4" ht="12.25" customHeight="1">
      <c r="A55" t="s">
        <v>80</v>
      </c>
      <c r="B55" s="11">
        <v>44256</v>
      </c>
      <c r="C55">
        <v>0</v>
      </c>
      <c r="D55" s="25">
        <v>0</v>
      </c>
    </row>
    <row r="56" spans="1:4" ht="12.25" customHeight="1">
      <c r="A56" t="s">
        <v>81</v>
      </c>
      <c r="B56" s="11">
        <v>44256</v>
      </c>
      <c r="C56">
        <v>0</v>
      </c>
      <c r="D56" s="25">
        <v>0</v>
      </c>
    </row>
    <row r="57" spans="1:4" ht="12.25" customHeight="1">
      <c r="A57" t="s">
        <v>19</v>
      </c>
      <c r="B57" s="11">
        <v>44256</v>
      </c>
      <c r="C57">
        <v>0</v>
      </c>
      <c r="D57" s="25">
        <v>0</v>
      </c>
    </row>
    <row r="58" spans="1:4" ht="12.25" customHeight="1">
      <c r="A58" t="s">
        <v>20</v>
      </c>
      <c r="B58" s="11">
        <v>44256</v>
      </c>
      <c r="C58">
        <v>19</v>
      </c>
      <c r="D58" s="25">
        <v>6.6202090599999996</v>
      </c>
    </row>
    <row r="59" spans="1:4" ht="12.25" customHeight="1">
      <c r="A59" t="s">
        <v>25</v>
      </c>
      <c r="B59" s="11">
        <v>44256</v>
      </c>
      <c r="C59">
        <v>4</v>
      </c>
      <c r="D59" s="25">
        <v>1.3937282200000001</v>
      </c>
    </row>
    <row r="60" spans="1:4" ht="12.25" customHeight="1">
      <c r="A60" t="s">
        <v>82</v>
      </c>
      <c r="B60" s="11">
        <v>44256</v>
      </c>
      <c r="C60">
        <v>0</v>
      </c>
      <c r="D60" s="25">
        <v>0</v>
      </c>
    </row>
    <row r="61" spans="1:4" ht="12.25" customHeight="1">
      <c r="A61" t="s">
        <v>83</v>
      </c>
      <c r="B61" s="11">
        <v>44256</v>
      </c>
      <c r="C61">
        <v>1</v>
      </c>
      <c r="D61" s="25">
        <v>0.34843205999999999</v>
      </c>
    </row>
    <row r="62" spans="1:4" ht="12.25" customHeight="1">
      <c r="A62" t="s">
        <v>78</v>
      </c>
      <c r="B62" s="11">
        <v>44270</v>
      </c>
      <c r="C62">
        <v>103</v>
      </c>
      <c r="D62" s="25">
        <v>41.2</v>
      </c>
    </row>
    <row r="63" spans="1:4" ht="12.25" customHeight="1">
      <c r="A63" t="s">
        <v>79</v>
      </c>
      <c r="B63" s="11">
        <v>44270</v>
      </c>
      <c r="C63">
        <v>15</v>
      </c>
      <c r="D63" s="25">
        <v>6</v>
      </c>
    </row>
    <row r="64" spans="1:4" ht="12.25" customHeight="1">
      <c r="A64" t="s">
        <v>22</v>
      </c>
      <c r="B64" s="11">
        <v>44270</v>
      </c>
      <c r="C64">
        <v>60</v>
      </c>
      <c r="D64" s="25">
        <v>24</v>
      </c>
    </row>
    <row r="65" spans="1:4" ht="12.25" customHeight="1">
      <c r="A65" t="s">
        <v>24</v>
      </c>
      <c r="B65" s="11">
        <v>44270</v>
      </c>
      <c r="C65">
        <v>2</v>
      </c>
      <c r="D65" s="25">
        <v>0.8</v>
      </c>
    </row>
    <row r="66" spans="1:4" ht="12.25" customHeight="1">
      <c r="A66" t="s">
        <v>64</v>
      </c>
      <c r="B66" s="11">
        <v>44270</v>
      </c>
      <c r="C66">
        <v>23</v>
      </c>
      <c r="D66" s="25">
        <v>9.1999999999999993</v>
      </c>
    </row>
    <row r="67" spans="1:4" ht="12.25" customHeight="1">
      <c r="A67" t="s">
        <v>80</v>
      </c>
      <c r="B67" s="11">
        <v>44270</v>
      </c>
      <c r="C67">
        <v>9</v>
      </c>
      <c r="D67" s="25">
        <v>3.6</v>
      </c>
    </row>
    <row r="68" spans="1:4" ht="12.25" customHeight="1">
      <c r="A68" t="s">
        <v>81</v>
      </c>
      <c r="B68" s="11">
        <v>44270</v>
      </c>
      <c r="C68">
        <v>0</v>
      </c>
      <c r="D68" s="25">
        <v>0</v>
      </c>
    </row>
    <row r="69" spans="1:4" ht="12.25" customHeight="1">
      <c r="A69" t="s">
        <v>19</v>
      </c>
      <c r="B69" s="11">
        <v>44270</v>
      </c>
      <c r="C69">
        <v>0</v>
      </c>
      <c r="D69" s="25">
        <v>0</v>
      </c>
    </row>
    <row r="70" spans="1:4" ht="12.25" customHeight="1">
      <c r="A70" t="s">
        <v>20</v>
      </c>
      <c r="B70" s="11">
        <v>44270</v>
      </c>
      <c r="C70">
        <v>38</v>
      </c>
      <c r="D70" s="25">
        <v>15.2</v>
      </c>
    </row>
    <row r="71" spans="1:4" ht="12.25" customHeight="1">
      <c r="A71" t="s">
        <v>25</v>
      </c>
      <c r="B71" s="11">
        <v>44270</v>
      </c>
      <c r="C71">
        <v>0</v>
      </c>
      <c r="D71" s="25">
        <v>0</v>
      </c>
    </row>
    <row r="72" spans="1:4" ht="12.25" customHeight="1">
      <c r="A72" t="s">
        <v>82</v>
      </c>
      <c r="B72" s="11">
        <v>44270</v>
      </c>
      <c r="C72">
        <v>0</v>
      </c>
      <c r="D72" s="25">
        <v>0</v>
      </c>
    </row>
    <row r="73" spans="1:4" ht="12.25" customHeight="1">
      <c r="A73" t="s">
        <v>83</v>
      </c>
      <c r="B73" s="11">
        <v>44270</v>
      </c>
      <c r="C73">
        <v>0</v>
      </c>
      <c r="D73" s="25">
        <v>0</v>
      </c>
    </row>
    <row r="74" spans="1:4" ht="12.25" customHeight="1">
      <c r="A74" t="s">
        <v>78</v>
      </c>
      <c r="B74" s="11">
        <v>44287</v>
      </c>
      <c r="C74">
        <v>62</v>
      </c>
      <c r="D74" s="25">
        <v>22.382671479999999</v>
      </c>
    </row>
    <row r="75" spans="1:4" ht="12.25" customHeight="1">
      <c r="A75" t="s">
        <v>79</v>
      </c>
      <c r="B75" s="11">
        <v>44287</v>
      </c>
      <c r="C75">
        <v>5</v>
      </c>
      <c r="D75" s="25">
        <v>1.8050541499999999</v>
      </c>
    </row>
    <row r="76" spans="1:4" ht="12.25" customHeight="1">
      <c r="A76" t="s">
        <v>22</v>
      </c>
      <c r="B76" s="11">
        <v>44287</v>
      </c>
      <c r="C76">
        <v>58</v>
      </c>
      <c r="D76" s="25">
        <v>20.93862816</v>
      </c>
    </row>
    <row r="77" spans="1:4" ht="12.25" customHeight="1">
      <c r="A77" t="s">
        <v>24</v>
      </c>
      <c r="B77" s="11">
        <v>44287</v>
      </c>
      <c r="C77">
        <v>2</v>
      </c>
      <c r="D77" s="25">
        <v>0.72202166000000001</v>
      </c>
    </row>
    <row r="78" spans="1:4" ht="12.25" customHeight="1">
      <c r="A78" t="s">
        <v>64</v>
      </c>
      <c r="B78" s="11">
        <v>44287</v>
      </c>
      <c r="C78">
        <v>59</v>
      </c>
      <c r="D78" s="25">
        <v>21.299638989999998</v>
      </c>
    </row>
    <row r="79" spans="1:4" ht="12.25" customHeight="1">
      <c r="A79" t="s">
        <v>80</v>
      </c>
      <c r="B79" s="11">
        <v>44287</v>
      </c>
      <c r="C79">
        <v>77</v>
      </c>
      <c r="D79" s="25">
        <v>27.79783394</v>
      </c>
    </row>
    <row r="80" spans="1:4" ht="12.25" customHeight="1">
      <c r="A80" t="s">
        <v>81</v>
      </c>
      <c r="B80" s="11">
        <v>44287</v>
      </c>
      <c r="C80">
        <v>1</v>
      </c>
      <c r="D80" s="25">
        <v>0.36101083</v>
      </c>
    </row>
    <row r="81" spans="1:4" ht="12.25" customHeight="1">
      <c r="A81" t="s">
        <v>19</v>
      </c>
      <c r="B81" s="11">
        <v>44287</v>
      </c>
      <c r="C81">
        <v>0</v>
      </c>
      <c r="D81" s="25">
        <v>0</v>
      </c>
    </row>
    <row r="82" spans="1:4" ht="12.25" customHeight="1">
      <c r="A82" t="s">
        <v>20</v>
      </c>
      <c r="B82" s="11">
        <v>44287</v>
      </c>
      <c r="C82">
        <v>13</v>
      </c>
      <c r="D82" s="25">
        <v>4.6931407900000002</v>
      </c>
    </row>
    <row r="83" spans="1:4" ht="12.25" customHeight="1">
      <c r="A83" t="s">
        <v>25</v>
      </c>
      <c r="B83" s="11">
        <v>44287</v>
      </c>
      <c r="C83">
        <v>0</v>
      </c>
      <c r="D83" s="25">
        <v>0</v>
      </c>
    </row>
    <row r="84" spans="1:4" ht="12.25" customHeight="1">
      <c r="A84" t="s">
        <v>82</v>
      </c>
      <c r="B84" s="11">
        <v>44287</v>
      </c>
      <c r="C84">
        <v>0</v>
      </c>
      <c r="D84" s="25">
        <v>0</v>
      </c>
    </row>
    <row r="85" spans="1:4" ht="12.25" customHeight="1">
      <c r="A85" t="s">
        <v>83</v>
      </c>
      <c r="B85" s="11">
        <v>44287</v>
      </c>
      <c r="C85">
        <v>0</v>
      </c>
      <c r="D85" s="25">
        <v>0</v>
      </c>
    </row>
    <row r="86" spans="1:4" ht="12.25" customHeight="1">
      <c r="A86" t="s">
        <v>78</v>
      </c>
      <c r="B86" s="11">
        <v>44301</v>
      </c>
      <c r="C86">
        <v>17</v>
      </c>
      <c r="D86" s="25">
        <v>4.8022598900000002</v>
      </c>
    </row>
    <row r="87" spans="1:4" ht="12.25" customHeight="1">
      <c r="A87" t="s">
        <v>79</v>
      </c>
      <c r="B87" s="11">
        <v>44301</v>
      </c>
      <c r="C87">
        <v>4</v>
      </c>
      <c r="D87" s="25">
        <v>1.1299435</v>
      </c>
    </row>
    <row r="88" spans="1:4" ht="12.25" customHeight="1">
      <c r="A88" t="s">
        <v>22</v>
      </c>
      <c r="B88" s="11">
        <v>44301</v>
      </c>
      <c r="C88">
        <v>21</v>
      </c>
      <c r="D88" s="25">
        <v>5.9322033899999997</v>
      </c>
    </row>
    <row r="89" spans="1:4" ht="12.25" customHeight="1">
      <c r="A89" t="s">
        <v>24</v>
      </c>
      <c r="B89" s="11">
        <v>44301</v>
      </c>
      <c r="C89">
        <v>16</v>
      </c>
      <c r="D89" s="25">
        <v>4.5197740099999999</v>
      </c>
    </row>
    <row r="90" spans="1:4" ht="12.25" customHeight="1">
      <c r="A90" t="s">
        <v>64</v>
      </c>
      <c r="B90" s="11">
        <v>44301</v>
      </c>
      <c r="C90">
        <v>48</v>
      </c>
      <c r="D90" s="25">
        <v>13.559322030000001</v>
      </c>
    </row>
    <row r="91" spans="1:4" ht="12.25" customHeight="1">
      <c r="A91" t="s">
        <v>80</v>
      </c>
      <c r="B91" s="11">
        <v>44301</v>
      </c>
      <c r="C91">
        <v>238</v>
      </c>
      <c r="D91" s="25">
        <v>67.231638419999996</v>
      </c>
    </row>
    <row r="92" spans="1:4" ht="12.25" customHeight="1">
      <c r="A92" t="s">
        <v>81</v>
      </c>
      <c r="B92" s="11">
        <v>44301</v>
      </c>
      <c r="C92">
        <v>4</v>
      </c>
      <c r="D92" s="25">
        <v>1.1299435</v>
      </c>
    </row>
    <row r="93" spans="1:4" ht="12.25" customHeight="1">
      <c r="A93" t="s">
        <v>19</v>
      </c>
      <c r="B93" s="11">
        <v>44301</v>
      </c>
      <c r="C93">
        <v>0</v>
      </c>
      <c r="D93" s="25">
        <v>0</v>
      </c>
    </row>
    <row r="94" spans="1:4" ht="12.25" customHeight="1">
      <c r="A94" t="s">
        <v>20</v>
      </c>
      <c r="B94" s="11">
        <v>44301</v>
      </c>
      <c r="C94">
        <v>6</v>
      </c>
      <c r="D94" s="25">
        <v>1.69491525</v>
      </c>
    </row>
    <row r="95" spans="1:4" ht="12.25" customHeight="1">
      <c r="A95" t="s">
        <v>25</v>
      </c>
      <c r="B95" s="11">
        <v>44301</v>
      </c>
      <c r="C95">
        <v>0</v>
      </c>
      <c r="D95" s="25">
        <v>0</v>
      </c>
    </row>
    <row r="96" spans="1:4" ht="12.25" customHeight="1">
      <c r="A96" t="s">
        <v>82</v>
      </c>
      <c r="B96" s="11">
        <v>44301</v>
      </c>
      <c r="C96">
        <v>0</v>
      </c>
      <c r="D96" s="25">
        <v>0</v>
      </c>
    </row>
    <row r="97" spans="1:4" ht="12.25" customHeight="1">
      <c r="A97" t="s">
        <v>83</v>
      </c>
      <c r="B97" s="11">
        <v>44301</v>
      </c>
      <c r="C97">
        <v>0</v>
      </c>
      <c r="D97" s="25">
        <v>0</v>
      </c>
    </row>
    <row r="98" spans="1:4" ht="12.25" customHeight="1">
      <c r="B98" s="11"/>
    </row>
    <row r="99" spans="1:4" ht="12.25" customHeight="1">
      <c r="B99" s="11"/>
    </row>
    <row r="100" spans="1:4" ht="12.25" customHeight="1">
      <c r="B100" s="11"/>
    </row>
    <row r="101" spans="1:4" ht="12.25" customHeight="1">
      <c r="B101" s="11"/>
    </row>
    <row r="102" spans="1:4" ht="12.25" customHeight="1">
      <c r="B102" s="11"/>
    </row>
    <row r="103" spans="1:4" ht="12.25" customHeight="1">
      <c r="B103" s="11"/>
    </row>
    <row r="104" spans="1:4" ht="12.25" customHeight="1">
      <c r="B104" s="11"/>
    </row>
    <row r="105" spans="1:4" ht="12.25" customHeight="1">
      <c r="B105" s="11"/>
    </row>
    <row r="106" spans="1:4" ht="12.25" customHeight="1">
      <c r="B106" s="11"/>
    </row>
    <row r="107" spans="1:4" ht="12.25" customHeight="1">
      <c r="B107" s="11"/>
    </row>
    <row r="108" spans="1:4" ht="12.25" customHeight="1">
      <c r="B108" s="11"/>
    </row>
    <row r="109" spans="1:4" ht="12.25" customHeight="1">
      <c r="B109" s="11"/>
    </row>
    <row r="110" spans="1:4" ht="12.25" customHeight="1">
      <c r="B110" s="11"/>
    </row>
    <row r="111" spans="1:4" ht="12.25" customHeight="1">
      <c r="B111" s="11"/>
    </row>
    <row r="112" spans="1:4" ht="12.25" customHeight="1">
      <c r="B112" s="11"/>
    </row>
    <row r="113" spans="2:2" ht="12.25" customHeight="1">
      <c r="B113" s="11"/>
    </row>
    <row r="114" spans="2:2" ht="12.25" customHeight="1">
      <c r="B114" s="11"/>
    </row>
    <row r="115" spans="2:2" ht="12.25" customHeight="1">
      <c r="B115" s="11"/>
    </row>
    <row r="116" spans="2:2" ht="12.25" customHeight="1">
      <c r="B116" s="11"/>
    </row>
    <row r="117" spans="2:2" ht="12.25" customHeight="1">
      <c r="B117" s="11"/>
    </row>
    <row r="118" spans="2:2" ht="12.25" customHeight="1">
      <c r="B118" s="11"/>
    </row>
    <row r="119" spans="2:2" ht="12.25" customHeight="1">
      <c r="B119" s="11"/>
    </row>
    <row r="120" spans="2:2" ht="12.25" customHeight="1">
      <c r="B120" s="11"/>
    </row>
    <row r="121" spans="2:2" ht="12.25" customHeight="1">
      <c r="B121" s="11"/>
    </row>
    <row r="122" spans="2:2" ht="12.25" customHeight="1">
      <c r="B122" s="11"/>
    </row>
    <row r="123" spans="2:2" ht="12.25" customHeight="1">
      <c r="B123" s="11"/>
    </row>
    <row r="124" spans="2:2" ht="12.25" customHeight="1">
      <c r="B124" s="11"/>
    </row>
    <row r="125" spans="2:2" ht="12.25" customHeight="1">
      <c r="B125" s="11"/>
    </row>
    <row r="126" spans="2:2" ht="12.25" customHeight="1">
      <c r="B126" s="11"/>
    </row>
    <row r="127" spans="2:2" ht="12.25" customHeight="1">
      <c r="B127" s="11"/>
    </row>
    <row r="128" spans="2:2" ht="12.25" customHeight="1">
      <c r="B128" s="11"/>
    </row>
    <row r="129" spans="2:2" ht="12.25" customHeight="1">
      <c r="B129" s="11"/>
    </row>
    <row r="130" spans="2:2" ht="12.25" customHeight="1">
      <c r="B130" s="11"/>
    </row>
    <row r="131" spans="2:2" ht="12.25" customHeight="1">
      <c r="B131" s="11"/>
    </row>
    <row r="132" spans="2:2" ht="12.25" customHeight="1">
      <c r="B132" s="11"/>
    </row>
    <row r="133" spans="2:2" ht="12.25" customHeight="1">
      <c r="B133" s="11"/>
    </row>
    <row r="134" spans="2:2" ht="12.25" customHeight="1">
      <c r="B134" s="11"/>
    </row>
    <row r="135" spans="2:2" ht="12.25" customHeight="1">
      <c r="B135" s="11"/>
    </row>
    <row r="136" spans="2:2" ht="12.25" customHeight="1">
      <c r="B136" s="11"/>
    </row>
    <row r="137" spans="2:2" ht="12.25" customHeight="1">
      <c r="B137" s="11"/>
    </row>
    <row r="138" spans="2:2" ht="12.25" customHeight="1">
      <c r="B138" s="11"/>
    </row>
    <row r="139" spans="2:2" ht="12.25" customHeight="1">
      <c r="B139" s="11"/>
    </row>
    <row r="140" spans="2:2" ht="12.25" customHeight="1">
      <c r="B140" s="11"/>
    </row>
    <row r="141" spans="2:2" ht="12.25" customHeight="1">
      <c r="B141" s="11"/>
    </row>
    <row r="142" spans="2:2" ht="12.25" customHeight="1">
      <c r="B142" s="11"/>
    </row>
    <row r="143" spans="2:2" ht="12.25" customHeight="1">
      <c r="B143" s="11"/>
    </row>
    <row r="144" spans="2:2" ht="12.25" customHeight="1">
      <c r="B144" s="11"/>
    </row>
    <row r="145" spans="2:2" ht="12.25" customHeight="1">
      <c r="B145" s="11"/>
    </row>
    <row r="146" spans="2:2" ht="12.25" customHeight="1">
      <c r="B146" s="11"/>
    </row>
    <row r="147" spans="2:2" ht="12.25" customHeight="1">
      <c r="B147" s="11"/>
    </row>
    <row r="148" spans="2:2" ht="12.25" customHeight="1">
      <c r="B148" s="11"/>
    </row>
    <row r="149" spans="2:2" ht="12.25" customHeight="1">
      <c r="B149" s="11"/>
    </row>
    <row r="150" spans="2:2" ht="12.25" customHeight="1">
      <c r="B150" s="11"/>
    </row>
    <row r="151" spans="2:2" ht="12.25" customHeight="1">
      <c r="B151" s="11"/>
    </row>
    <row r="152" spans="2:2" ht="12.25" customHeight="1">
      <c r="B152" s="11"/>
    </row>
    <row r="153" spans="2:2" ht="12.25" customHeight="1">
      <c r="B153" s="11"/>
    </row>
    <row r="154" spans="2:2" ht="12.25" customHeight="1">
      <c r="B154" s="11"/>
    </row>
    <row r="155" spans="2:2" ht="12.25" customHeight="1">
      <c r="B155" s="11"/>
    </row>
    <row r="156" spans="2:2" ht="12.25" customHeight="1">
      <c r="B156" s="11"/>
    </row>
    <row r="157" spans="2:2" ht="12.25" customHeight="1">
      <c r="B157" s="11"/>
    </row>
    <row r="158" spans="2:2" ht="12.25" customHeight="1">
      <c r="B158" s="11"/>
    </row>
    <row r="159" spans="2:2" ht="12.25" customHeight="1">
      <c r="B159" s="11"/>
    </row>
    <row r="160" spans="2:2" ht="12.25" customHeight="1">
      <c r="B160" s="11"/>
    </row>
    <row r="161" spans="2:2" ht="12.25" customHeight="1">
      <c r="B161" s="11"/>
    </row>
    <row r="162" spans="2:2" ht="12.25" customHeight="1">
      <c r="B162" s="11"/>
    </row>
    <row r="163" spans="2:2" ht="12.25" customHeight="1">
      <c r="B163" s="11"/>
    </row>
    <row r="164" spans="2:2" ht="12.25" customHeight="1">
      <c r="B164" s="11"/>
    </row>
    <row r="165" spans="2:2" ht="12.25" customHeight="1">
      <c r="B165" s="11"/>
    </row>
    <row r="166" spans="2:2" ht="12.25" customHeight="1">
      <c r="B166" s="11"/>
    </row>
    <row r="167" spans="2:2" ht="12.25" customHeight="1">
      <c r="B167" s="11"/>
    </row>
    <row r="168" spans="2:2" ht="12.25" customHeight="1">
      <c r="B168" s="11"/>
    </row>
    <row r="169" spans="2:2" ht="12.25" customHeight="1">
      <c r="B169" s="11"/>
    </row>
    <row r="170" spans="2:2" ht="12.25" customHeight="1">
      <c r="B170" s="11"/>
    </row>
    <row r="171" spans="2:2" ht="12.25" customHeight="1">
      <c r="B171" s="11"/>
    </row>
    <row r="172" spans="2:2" ht="12.25" customHeight="1">
      <c r="B172" s="11"/>
    </row>
    <row r="173" spans="2:2" ht="12.25" customHeight="1">
      <c r="B173" s="11"/>
    </row>
    <row r="174" spans="2:2" ht="12.25" customHeight="1">
      <c r="B174" s="11"/>
    </row>
    <row r="175" spans="2:2" ht="12.25" customHeight="1">
      <c r="B175" s="11"/>
    </row>
    <row r="176" spans="2:2" ht="12.25" customHeight="1">
      <c r="B176" s="11"/>
    </row>
    <row r="177" spans="2:2" ht="12.25" customHeight="1">
      <c r="B177" s="11"/>
    </row>
    <row r="178" spans="2:2" ht="12.25" customHeight="1">
      <c r="B178" s="11"/>
    </row>
    <row r="179" spans="2:2" ht="12.25" customHeight="1">
      <c r="B179" s="11"/>
    </row>
    <row r="180" spans="2:2" ht="12.25" customHeight="1">
      <c r="B180" s="11"/>
    </row>
    <row r="181" spans="2:2" ht="12.25" customHeight="1">
      <c r="B181" s="11"/>
    </row>
    <row r="182" spans="2:2" ht="12.25" customHeight="1">
      <c r="B182" s="11"/>
    </row>
    <row r="183" spans="2:2" ht="12.25" customHeight="1">
      <c r="B183" s="11"/>
    </row>
    <row r="184" spans="2:2" ht="12.25" customHeight="1">
      <c r="B184" s="11"/>
    </row>
    <row r="185" spans="2:2" ht="12.25" customHeight="1">
      <c r="B185" s="11"/>
    </row>
    <row r="186" spans="2:2" ht="12.25" customHeight="1">
      <c r="B186" s="11"/>
    </row>
    <row r="187" spans="2:2" ht="12.25" customHeight="1">
      <c r="B187" s="11"/>
    </row>
    <row r="188" spans="2:2" ht="12.25" customHeight="1">
      <c r="B188" s="11"/>
    </row>
    <row r="189" spans="2:2" ht="12.25" customHeight="1">
      <c r="B189" s="11"/>
    </row>
    <row r="190" spans="2:2" ht="12.25" customHeight="1">
      <c r="B190" s="11"/>
    </row>
    <row r="191" spans="2:2" ht="12.25" customHeight="1">
      <c r="B191" s="11"/>
    </row>
    <row r="192" spans="2:2" ht="12.25" customHeight="1">
      <c r="B192" s="11"/>
    </row>
    <row r="193" spans="2:2" ht="12.25" customHeight="1">
      <c r="B193" s="11"/>
    </row>
    <row r="194" spans="2:2" ht="12.25" customHeight="1">
      <c r="B194" s="11"/>
    </row>
    <row r="195" spans="2:2" ht="12.25" customHeight="1">
      <c r="B195" s="11"/>
    </row>
    <row r="196" spans="2:2" ht="12.25" customHeight="1">
      <c r="B196" s="11"/>
    </row>
    <row r="197" spans="2:2" ht="12.25" customHeight="1">
      <c r="B197" s="11"/>
    </row>
    <row r="198" spans="2:2" ht="12.25" customHeight="1">
      <c r="B198" s="11"/>
    </row>
    <row r="199" spans="2:2" ht="12.25" customHeight="1">
      <c r="B199" s="11"/>
    </row>
    <row r="200" spans="2:2" ht="12.25" customHeight="1">
      <c r="B200" s="11"/>
    </row>
    <row r="201" spans="2:2" ht="12.25" customHeight="1">
      <c r="B201" s="11"/>
    </row>
    <row r="202" spans="2:2" ht="12.25" customHeight="1">
      <c r="B202" s="11"/>
    </row>
    <row r="203" spans="2:2" ht="12.25" customHeight="1">
      <c r="B203" s="11"/>
    </row>
    <row r="204" spans="2:2" ht="12.25" customHeight="1">
      <c r="B204" s="11"/>
    </row>
    <row r="205" spans="2:2" ht="12.25" customHeight="1">
      <c r="B205" s="11"/>
    </row>
    <row r="206" spans="2:2" ht="12.25" customHeight="1">
      <c r="B206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D0E4-0D45-4C1D-8707-B84ED21147C9}">
  <dimension ref="A1:F36"/>
  <sheetViews>
    <sheetView workbookViewId="0">
      <selection sqref="A1:XFD1048576"/>
    </sheetView>
  </sheetViews>
  <sheetFormatPr defaultColWidth="10.81640625" defaultRowHeight="12.25" customHeight="1"/>
  <cols>
    <col min="1" max="1" width="10.453125" bestFit="1" customWidth="1"/>
    <col min="2" max="2" width="16.54296875" bestFit="1" customWidth="1"/>
    <col min="3" max="3" width="27.453125" bestFit="1" customWidth="1"/>
    <col min="4" max="4" width="27.1796875" bestFit="1" customWidth="1"/>
    <col min="5" max="5" width="12.26953125" bestFit="1" customWidth="1"/>
    <col min="6" max="6" width="13.1796875" bestFit="1" customWidth="1"/>
  </cols>
  <sheetData>
    <row r="1" spans="1:6" ht="12.25" customHeight="1">
      <c r="A1" t="s">
        <v>10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6" ht="12.25" customHeight="1">
      <c r="A2" s="27">
        <v>44076</v>
      </c>
      <c r="B2">
        <v>9331</v>
      </c>
      <c r="C2">
        <v>193</v>
      </c>
      <c r="D2">
        <v>9138</v>
      </c>
      <c r="E2">
        <v>2.1</v>
      </c>
      <c r="F2">
        <f t="shared" ref="F2:F36" si="0">100-E2</f>
        <v>97.9</v>
      </c>
    </row>
    <row r="3" spans="1:6" ht="12.25" customHeight="1">
      <c r="A3" s="27">
        <v>44083</v>
      </c>
      <c r="B3">
        <v>8411</v>
      </c>
      <c r="C3">
        <v>143</v>
      </c>
      <c r="D3">
        <v>8268</v>
      </c>
      <c r="E3">
        <v>1.7</v>
      </c>
      <c r="F3">
        <f t="shared" si="0"/>
        <v>98.3</v>
      </c>
    </row>
    <row r="4" spans="1:6" ht="12.25" customHeight="1">
      <c r="A4" s="27">
        <v>44090</v>
      </c>
      <c r="B4">
        <v>15898</v>
      </c>
      <c r="C4">
        <v>239</v>
      </c>
      <c r="D4">
        <v>15659</v>
      </c>
      <c r="E4">
        <v>1.5</v>
      </c>
      <c r="F4">
        <f t="shared" si="0"/>
        <v>98.5</v>
      </c>
    </row>
    <row r="5" spans="1:6" ht="12.25" customHeight="1">
      <c r="A5" s="27">
        <v>44097</v>
      </c>
      <c r="B5">
        <v>28151</v>
      </c>
      <c r="C5">
        <v>588</v>
      </c>
      <c r="D5">
        <v>27563</v>
      </c>
      <c r="E5">
        <v>2.1</v>
      </c>
      <c r="F5">
        <f t="shared" si="0"/>
        <v>97.9</v>
      </c>
    </row>
    <row r="6" spans="1:6" ht="12.25" customHeight="1">
      <c r="A6" s="27">
        <v>44104</v>
      </c>
      <c r="B6">
        <v>54672</v>
      </c>
      <c r="C6">
        <v>1286</v>
      </c>
      <c r="D6">
        <v>53386</v>
      </c>
      <c r="E6">
        <v>2.4</v>
      </c>
      <c r="F6">
        <f t="shared" si="0"/>
        <v>97.6</v>
      </c>
    </row>
    <row r="7" spans="1:6" ht="12.25" customHeight="1">
      <c r="A7" s="27">
        <v>44111</v>
      </c>
      <c r="B7">
        <v>55004</v>
      </c>
      <c r="C7">
        <v>1318</v>
      </c>
      <c r="D7">
        <v>53686</v>
      </c>
      <c r="E7">
        <v>2.4</v>
      </c>
      <c r="F7">
        <f t="shared" si="0"/>
        <v>97.6</v>
      </c>
    </row>
    <row r="8" spans="1:6" ht="12.25" customHeight="1">
      <c r="A8" s="27">
        <v>44118</v>
      </c>
      <c r="B8">
        <v>65939</v>
      </c>
      <c r="C8">
        <v>1617</v>
      </c>
      <c r="D8">
        <v>64322</v>
      </c>
      <c r="E8">
        <v>2.5</v>
      </c>
      <c r="F8">
        <f t="shared" si="0"/>
        <v>97.5</v>
      </c>
    </row>
    <row r="9" spans="1:6" ht="12.25" customHeight="1">
      <c r="A9" s="27">
        <v>44125</v>
      </c>
      <c r="B9">
        <v>83685</v>
      </c>
      <c r="C9">
        <v>2270</v>
      </c>
      <c r="D9">
        <v>81415</v>
      </c>
      <c r="E9">
        <v>2.7</v>
      </c>
      <c r="F9">
        <f t="shared" si="0"/>
        <v>97.3</v>
      </c>
    </row>
    <row r="10" spans="1:6" ht="12.25" customHeight="1">
      <c r="A10" s="27">
        <v>44132</v>
      </c>
      <c r="B10">
        <v>86267</v>
      </c>
      <c r="C10">
        <v>2798</v>
      </c>
      <c r="D10">
        <v>83469</v>
      </c>
      <c r="E10">
        <v>3.2</v>
      </c>
      <c r="F10">
        <f t="shared" si="0"/>
        <v>96.8</v>
      </c>
    </row>
    <row r="11" spans="1:6" ht="12.25" customHeight="1">
      <c r="A11" s="27">
        <v>44139</v>
      </c>
      <c r="B11">
        <v>87336</v>
      </c>
      <c r="C11">
        <v>4016</v>
      </c>
      <c r="D11">
        <v>83320</v>
      </c>
      <c r="E11">
        <v>4.5999999999999996</v>
      </c>
      <c r="F11">
        <f t="shared" si="0"/>
        <v>95.4</v>
      </c>
    </row>
    <row r="12" spans="1:6" ht="12.25" customHeight="1">
      <c r="A12" s="27">
        <v>44146</v>
      </c>
      <c r="B12">
        <v>84096</v>
      </c>
      <c r="C12">
        <v>5665</v>
      </c>
      <c r="D12">
        <v>78431</v>
      </c>
      <c r="E12">
        <v>6.7</v>
      </c>
      <c r="F12">
        <f t="shared" si="0"/>
        <v>93.3</v>
      </c>
    </row>
    <row r="13" spans="1:6" ht="12.25" customHeight="1">
      <c r="A13" s="27">
        <v>44153</v>
      </c>
      <c r="B13">
        <v>58919</v>
      </c>
      <c r="C13">
        <v>6087</v>
      </c>
      <c r="D13">
        <v>52832</v>
      </c>
      <c r="E13">
        <v>10.3</v>
      </c>
      <c r="F13">
        <f t="shared" si="0"/>
        <v>89.7</v>
      </c>
    </row>
    <row r="14" spans="1:6" ht="12.25" customHeight="1">
      <c r="A14" s="27">
        <v>44160</v>
      </c>
      <c r="B14">
        <v>47884</v>
      </c>
      <c r="C14">
        <v>9266</v>
      </c>
      <c r="D14">
        <v>38618</v>
      </c>
      <c r="E14">
        <v>19.399999999999999</v>
      </c>
      <c r="F14">
        <f t="shared" si="0"/>
        <v>80.599999999999994</v>
      </c>
    </row>
    <row r="15" spans="1:6" ht="12.25" customHeight="1">
      <c r="A15" s="27">
        <v>44167</v>
      </c>
      <c r="B15">
        <v>52421</v>
      </c>
      <c r="C15">
        <v>17792</v>
      </c>
      <c r="D15">
        <v>34629</v>
      </c>
      <c r="E15">
        <v>33.9</v>
      </c>
      <c r="F15">
        <f t="shared" si="0"/>
        <v>66.099999999999994</v>
      </c>
    </row>
    <row r="16" spans="1:6" ht="12.25" customHeight="1">
      <c r="A16" s="27">
        <v>44174</v>
      </c>
      <c r="B16">
        <v>83773</v>
      </c>
      <c r="C16">
        <v>44269</v>
      </c>
      <c r="D16">
        <v>39504</v>
      </c>
      <c r="E16">
        <v>52.8</v>
      </c>
      <c r="F16">
        <f t="shared" si="0"/>
        <v>47.2</v>
      </c>
    </row>
    <row r="17" spans="1:6" ht="12.25" customHeight="1">
      <c r="A17" s="27">
        <v>44181</v>
      </c>
      <c r="B17">
        <v>81912</v>
      </c>
      <c r="C17">
        <v>52707</v>
      </c>
      <c r="D17">
        <v>29205</v>
      </c>
      <c r="E17">
        <v>64.3</v>
      </c>
      <c r="F17">
        <f t="shared" si="0"/>
        <v>35.700000000000003</v>
      </c>
    </row>
    <row r="18" spans="1:6" ht="12.25" customHeight="1">
      <c r="A18" s="27">
        <v>44188</v>
      </c>
      <c r="B18">
        <v>111735</v>
      </c>
      <c r="C18">
        <v>81703</v>
      </c>
      <c r="D18">
        <v>30032</v>
      </c>
      <c r="E18">
        <v>73.099999999999994</v>
      </c>
      <c r="F18">
        <f t="shared" si="0"/>
        <v>26.900000000000006</v>
      </c>
    </row>
    <row r="19" spans="1:6" ht="12.25" customHeight="1">
      <c r="A19" s="27">
        <v>44195</v>
      </c>
      <c r="B19">
        <v>157823</v>
      </c>
      <c r="C19">
        <v>123259</v>
      </c>
      <c r="D19">
        <v>34564</v>
      </c>
      <c r="E19">
        <v>78.099999999999994</v>
      </c>
      <c r="F19">
        <f t="shared" si="0"/>
        <v>21.900000000000006</v>
      </c>
    </row>
    <row r="20" spans="1:6" ht="12.25" customHeight="1">
      <c r="A20" s="27">
        <v>44202</v>
      </c>
      <c r="B20">
        <v>137690</v>
      </c>
      <c r="C20">
        <v>113375</v>
      </c>
      <c r="D20">
        <v>24315</v>
      </c>
      <c r="E20">
        <v>82.3</v>
      </c>
      <c r="F20">
        <f t="shared" si="0"/>
        <v>17.700000000000003</v>
      </c>
    </row>
    <row r="21" spans="1:6" ht="12.25" customHeight="1">
      <c r="A21" s="27">
        <v>44209</v>
      </c>
      <c r="B21">
        <v>103439</v>
      </c>
      <c r="C21">
        <v>90587</v>
      </c>
      <c r="D21">
        <v>12852</v>
      </c>
      <c r="E21">
        <v>87.6</v>
      </c>
      <c r="F21">
        <f t="shared" si="0"/>
        <v>12.400000000000006</v>
      </c>
    </row>
    <row r="22" spans="1:6" ht="12.25" customHeight="1">
      <c r="A22" s="27">
        <v>44216</v>
      </c>
      <c r="B22">
        <v>74872</v>
      </c>
      <c r="C22">
        <v>67961</v>
      </c>
      <c r="D22">
        <v>6911</v>
      </c>
      <c r="E22">
        <v>90.8</v>
      </c>
      <c r="F22">
        <f t="shared" si="0"/>
        <v>9.2000000000000028</v>
      </c>
    </row>
    <row r="23" spans="1:6" ht="12.25" customHeight="1">
      <c r="A23" s="27">
        <v>44223</v>
      </c>
      <c r="B23">
        <v>59188</v>
      </c>
      <c r="C23">
        <v>55529</v>
      </c>
      <c r="D23">
        <v>3659</v>
      </c>
      <c r="E23">
        <v>93.8</v>
      </c>
      <c r="F23">
        <f t="shared" si="0"/>
        <v>6.2000000000000028</v>
      </c>
    </row>
    <row r="24" spans="1:6" ht="12.25" customHeight="1">
      <c r="A24" s="27">
        <v>44230</v>
      </c>
      <c r="B24">
        <v>39427</v>
      </c>
      <c r="C24">
        <v>37715</v>
      </c>
      <c r="D24">
        <v>1712</v>
      </c>
      <c r="E24">
        <v>95.7</v>
      </c>
      <c r="F24">
        <f t="shared" si="0"/>
        <v>4.2999999999999972</v>
      </c>
    </row>
    <row r="25" spans="1:6" ht="12.25" customHeight="1">
      <c r="A25" s="27">
        <v>44237</v>
      </c>
      <c r="B25">
        <v>31413</v>
      </c>
      <c r="C25">
        <v>30582</v>
      </c>
      <c r="D25">
        <v>831</v>
      </c>
      <c r="E25">
        <v>97.4</v>
      </c>
      <c r="F25">
        <f t="shared" si="0"/>
        <v>2.5999999999999943</v>
      </c>
    </row>
    <row r="26" spans="1:6" ht="12.25" customHeight="1">
      <c r="A26" s="27">
        <v>44244</v>
      </c>
      <c r="B26">
        <v>27348</v>
      </c>
      <c r="C26">
        <v>26821</v>
      </c>
      <c r="D26">
        <v>527</v>
      </c>
      <c r="E26">
        <v>98.1</v>
      </c>
      <c r="F26">
        <f t="shared" si="0"/>
        <v>1.9000000000000057</v>
      </c>
    </row>
    <row r="27" spans="1:6" ht="12.25" customHeight="1">
      <c r="A27" s="27">
        <v>44251</v>
      </c>
      <c r="B27">
        <v>18824</v>
      </c>
      <c r="C27">
        <v>18560</v>
      </c>
      <c r="D27">
        <v>264</v>
      </c>
      <c r="E27">
        <v>98.6</v>
      </c>
      <c r="F27">
        <f t="shared" si="0"/>
        <v>1.4000000000000057</v>
      </c>
    </row>
    <row r="28" spans="1:6" ht="12.25" customHeight="1">
      <c r="A28" s="27">
        <v>44258</v>
      </c>
      <c r="B28">
        <v>16145</v>
      </c>
      <c r="C28">
        <v>15924</v>
      </c>
      <c r="D28">
        <v>221</v>
      </c>
      <c r="E28">
        <v>98.6</v>
      </c>
      <c r="F28">
        <f t="shared" si="0"/>
        <v>1.4000000000000057</v>
      </c>
    </row>
    <row r="29" spans="1:6" ht="12.25" customHeight="1">
      <c r="A29" s="27">
        <v>44265</v>
      </c>
      <c r="B29">
        <v>18816</v>
      </c>
      <c r="C29">
        <v>18607</v>
      </c>
      <c r="D29">
        <v>209</v>
      </c>
      <c r="E29">
        <v>98.9</v>
      </c>
      <c r="F29">
        <f t="shared" si="0"/>
        <v>1.0999999999999943</v>
      </c>
    </row>
    <row r="30" spans="1:6" ht="12.25" customHeight="1">
      <c r="A30" s="27">
        <v>44272</v>
      </c>
      <c r="B30">
        <v>17955</v>
      </c>
      <c r="C30">
        <v>17794</v>
      </c>
      <c r="D30">
        <v>161</v>
      </c>
      <c r="E30">
        <v>99.1</v>
      </c>
      <c r="F30">
        <f t="shared" si="0"/>
        <v>0.90000000000000568</v>
      </c>
    </row>
    <row r="31" spans="1:6" ht="12.25" customHeight="1">
      <c r="A31" s="27">
        <v>44279</v>
      </c>
      <c r="B31">
        <v>14198</v>
      </c>
      <c r="C31">
        <v>14080</v>
      </c>
      <c r="D31">
        <v>118</v>
      </c>
      <c r="E31">
        <v>99.2</v>
      </c>
      <c r="F31">
        <f t="shared" si="0"/>
        <v>0.79999999999999716</v>
      </c>
    </row>
    <row r="32" spans="1:6" ht="12.25" customHeight="1">
      <c r="A32" s="27">
        <v>44286</v>
      </c>
      <c r="B32">
        <v>9831</v>
      </c>
      <c r="C32">
        <v>9645</v>
      </c>
      <c r="D32">
        <v>186</v>
      </c>
      <c r="E32">
        <v>98.1</v>
      </c>
      <c r="F32">
        <f t="shared" si="0"/>
        <v>1.9000000000000057</v>
      </c>
    </row>
    <row r="33" spans="1:6" ht="12.25" customHeight="1">
      <c r="A33" s="27">
        <v>44293</v>
      </c>
      <c r="B33">
        <v>7128</v>
      </c>
      <c r="C33">
        <v>6930</v>
      </c>
      <c r="D33">
        <v>198</v>
      </c>
      <c r="E33">
        <v>97.2</v>
      </c>
      <c r="F33">
        <f t="shared" si="0"/>
        <v>2.7999999999999972</v>
      </c>
    </row>
    <row r="34" spans="1:6" ht="12.25" customHeight="1">
      <c r="A34" s="27">
        <v>44300</v>
      </c>
      <c r="B34">
        <v>5874</v>
      </c>
      <c r="C34">
        <v>5550</v>
      </c>
      <c r="D34">
        <v>324</v>
      </c>
      <c r="E34">
        <v>94.5</v>
      </c>
      <c r="F34">
        <f t="shared" si="0"/>
        <v>5.5</v>
      </c>
    </row>
    <row r="35" spans="1:6" ht="12.25" customHeight="1">
      <c r="A35" s="27">
        <v>44307</v>
      </c>
      <c r="B35">
        <v>5016</v>
      </c>
      <c r="C35">
        <v>4557</v>
      </c>
      <c r="D35">
        <v>459</v>
      </c>
      <c r="E35">
        <v>90.8</v>
      </c>
      <c r="F35">
        <f t="shared" si="0"/>
        <v>9.2000000000000028</v>
      </c>
    </row>
    <row r="36" spans="1:6" ht="12.25" customHeight="1">
      <c r="A36" s="27">
        <v>44314</v>
      </c>
      <c r="B36">
        <v>3114</v>
      </c>
      <c r="C36">
        <v>2442</v>
      </c>
      <c r="D36">
        <v>672</v>
      </c>
      <c r="E36">
        <v>78.400000000000006</v>
      </c>
      <c r="F36">
        <f t="shared" si="0"/>
        <v>21.599999999999994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D485-2381-4B8E-BC51-C2850A9EFA01}">
  <dimension ref="A1:G316"/>
  <sheetViews>
    <sheetView workbookViewId="0">
      <selection activeCell="D23" sqref="D23"/>
    </sheetView>
  </sheetViews>
  <sheetFormatPr defaultColWidth="10.81640625" defaultRowHeight="12.25" customHeight="1"/>
  <cols>
    <col min="1" max="1" width="19.7265625" bestFit="1" customWidth="1"/>
    <col min="3" max="3" width="16.54296875" bestFit="1" customWidth="1"/>
    <col min="4" max="4" width="25.54296875" bestFit="1" customWidth="1"/>
    <col min="5" max="5" width="27.1796875" bestFit="1" customWidth="1"/>
    <col min="6" max="6" width="12.26953125" bestFit="1" customWidth="1"/>
    <col min="7" max="7" width="13.1796875" bestFit="1" customWidth="1"/>
  </cols>
  <sheetData>
    <row r="1" spans="1:7" ht="12.25" customHeight="1">
      <c r="A1" t="s">
        <v>36</v>
      </c>
      <c r="B1" t="s">
        <v>10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</row>
    <row r="2" spans="1:7" ht="12.25" customHeight="1">
      <c r="A2" t="s">
        <v>26</v>
      </c>
      <c r="B2" s="27">
        <v>44076</v>
      </c>
      <c r="C2">
        <v>777</v>
      </c>
      <c r="D2">
        <v>23</v>
      </c>
      <c r="E2">
        <v>754</v>
      </c>
      <c r="F2">
        <v>3</v>
      </c>
      <c r="G2">
        <f t="shared" ref="G2:G65" si="0">100-F2</f>
        <v>97</v>
      </c>
    </row>
    <row r="3" spans="1:7" ht="12.25" customHeight="1">
      <c r="A3" t="s">
        <v>26</v>
      </c>
      <c r="B3" s="27">
        <v>44083</v>
      </c>
      <c r="C3">
        <v>606</v>
      </c>
      <c r="D3">
        <v>2</v>
      </c>
      <c r="E3">
        <v>604</v>
      </c>
      <c r="F3">
        <v>0.3</v>
      </c>
      <c r="G3">
        <f t="shared" si="0"/>
        <v>99.7</v>
      </c>
    </row>
    <row r="4" spans="1:7" ht="12.25" customHeight="1">
      <c r="A4" t="s">
        <v>26</v>
      </c>
      <c r="B4" s="27">
        <v>44090</v>
      </c>
      <c r="C4">
        <v>812</v>
      </c>
      <c r="D4">
        <v>9</v>
      </c>
      <c r="E4">
        <v>803</v>
      </c>
      <c r="F4">
        <v>1.1000000000000001</v>
      </c>
      <c r="G4">
        <f t="shared" si="0"/>
        <v>98.9</v>
      </c>
    </row>
    <row r="5" spans="1:7" ht="12.25" customHeight="1">
      <c r="A5" t="s">
        <v>26</v>
      </c>
      <c r="B5" s="27">
        <v>44097</v>
      </c>
      <c r="C5">
        <v>1226</v>
      </c>
      <c r="D5">
        <v>20</v>
      </c>
      <c r="E5">
        <v>1206</v>
      </c>
      <c r="F5">
        <v>1.6</v>
      </c>
      <c r="G5">
        <f t="shared" si="0"/>
        <v>98.4</v>
      </c>
    </row>
    <row r="6" spans="1:7" ht="12.25" customHeight="1">
      <c r="A6" t="s">
        <v>26</v>
      </c>
      <c r="B6" s="27">
        <v>44104</v>
      </c>
      <c r="C6">
        <v>2214</v>
      </c>
      <c r="D6">
        <v>25</v>
      </c>
      <c r="E6">
        <v>2189</v>
      </c>
      <c r="F6">
        <v>1.1000000000000001</v>
      </c>
      <c r="G6">
        <f t="shared" si="0"/>
        <v>98.9</v>
      </c>
    </row>
    <row r="7" spans="1:7" ht="12.25" customHeight="1">
      <c r="A7" t="s">
        <v>26</v>
      </c>
      <c r="B7" s="27">
        <v>44111</v>
      </c>
      <c r="C7">
        <v>2959</v>
      </c>
      <c r="D7">
        <v>50</v>
      </c>
      <c r="E7">
        <v>2909</v>
      </c>
      <c r="F7">
        <v>1.7</v>
      </c>
      <c r="G7">
        <f t="shared" si="0"/>
        <v>98.3</v>
      </c>
    </row>
    <row r="8" spans="1:7" ht="12.25" customHeight="1">
      <c r="A8" t="s">
        <v>26</v>
      </c>
      <c r="B8" s="27">
        <v>44118</v>
      </c>
      <c r="C8">
        <v>3133</v>
      </c>
      <c r="D8">
        <v>55</v>
      </c>
      <c r="E8">
        <v>3078</v>
      </c>
      <c r="F8">
        <v>1.8</v>
      </c>
      <c r="G8">
        <f t="shared" si="0"/>
        <v>98.2</v>
      </c>
    </row>
    <row r="9" spans="1:7" ht="12.25" customHeight="1">
      <c r="A9" t="s">
        <v>26</v>
      </c>
      <c r="B9" s="27">
        <v>44125</v>
      </c>
      <c r="C9">
        <v>4491</v>
      </c>
      <c r="D9">
        <v>101</v>
      </c>
      <c r="E9">
        <v>4390</v>
      </c>
      <c r="F9">
        <v>2.2000000000000002</v>
      </c>
      <c r="G9">
        <f t="shared" si="0"/>
        <v>97.8</v>
      </c>
    </row>
    <row r="10" spans="1:7" ht="12.25" customHeight="1">
      <c r="A10" t="s">
        <v>26</v>
      </c>
      <c r="B10" s="27">
        <v>44132</v>
      </c>
      <c r="C10">
        <v>4402</v>
      </c>
      <c r="D10">
        <v>101</v>
      </c>
      <c r="E10">
        <v>4301</v>
      </c>
      <c r="F10">
        <v>2.2999999999999998</v>
      </c>
      <c r="G10">
        <f t="shared" si="0"/>
        <v>97.7</v>
      </c>
    </row>
    <row r="11" spans="1:7" ht="12.25" customHeight="1">
      <c r="A11" t="s">
        <v>26</v>
      </c>
      <c r="B11" s="27">
        <v>44139</v>
      </c>
      <c r="C11">
        <v>4964</v>
      </c>
      <c r="D11">
        <v>99</v>
      </c>
      <c r="E11">
        <v>4865</v>
      </c>
      <c r="F11">
        <v>2</v>
      </c>
      <c r="G11">
        <f t="shared" si="0"/>
        <v>98</v>
      </c>
    </row>
    <row r="12" spans="1:7" ht="12.25" customHeight="1">
      <c r="A12" t="s">
        <v>26</v>
      </c>
      <c r="B12" s="27">
        <v>44146</v>
      </c>
      <c r="C12">
        <v>7616</v>
      </c>
      <c r="D12">
        <v>171</v>
      </c>
      <c r="E12">
        <v>7445</v>
      </c>
      <c r="F12">
        <v>2.2000000000000002</v>
      </c>
      <c r="G12">
        <f t="shared" si="0"/>
        <v>97.8</v>
      </c>
    </row>
    <row r="13" spans="1:7" ht="12.25" customHeight="1">
      <c r="A13" t="s">
        <v>26</v>
      </c>
      <c r="B13" s="27">
        <v>44153</v>
      </c>
      <c r="C13">
        <v>6222</v>
      </c>
      <c r="D13">
        <v>205</v>
      </c>
      <c r="E13">
        <v>6017</v>
      </c>
      <c r="F13">
        <v>3.3</v>
      </c>
      <c r="G13">
        <f t="shared" si="0"/>
        <v>96.7</v>
      </c>
    </row>
    <row r="14" spans="1:7" ht="12.25" customHeight="1">
      <c r="A14" t="s">
        <v>26</v>
      </c>
      <c r="B14" s="27">
        <v>44160</v>
      </c>
      <c r="C14">
        <v>4906</v>
      </c>
      <c r="D14">
        <v>271</v>
      </c>
      <c r="E14">
        <v>4635</v>
      </c>
      <c r="F14">
        <v>5.5</v>
      </c>
      <c r="G14">
        <f t="shared" si="0"/>
        <v>94.5</v>
      </c>
    </row>
    <row r="15" spans="1:7" ht="12.25" customHeight="1">
      <c r="A15" t="s">
        <v>26</v>
      </c>
      <c r="B15" s="27">
        <v>44167</v>
      </c>
      <c r="C15">
        <v>5240</v>
      </c>
      <c r="D15">
        <v>525</v>
      </c>
      <c r="E15">
        <v>4715</v>
      </c>
      <c r="F15">
        <v>10</v>
      </c>
      <c r="G15">
        <f t="shared" si="0"/>
        <v>90</v>
      </c>
    </row>
    <row r="16" spans="1:7" ht="12.25" customHeight="1">
      <c r="A16" t="s">
        <v>26</v>
      </c>
      <c r="B16" s="27">
        <v>44174</v>
      </c>
      <c r="C16">
        <v>5966</v>
      </c>
      <c r="D16">
        <v>1111</v>
      </c>
      <c r="E16">
        <v>4855</v>
      </c>
      <c r="F16">
        <v>18.600000000000001</v>
      </c>
      <c r="G16">
        <f t="shared" si="0"/>
        <v>81.400000000000006</v>
      </c>
    </row>
    <row r="17" spans="1:7" ht="12.25" customHeight="1">
      <c r="A17" t="s">
        <v>26</v>
      </c>
      <c r="B17" s="27">
        <v>44181</v>
      </c>
      <c r="C17">
        <v>1884</v>
      </c>
      <c r="D17">
        <v>652</v>
      </c>
      <c r="E17">
        <v>1232</v>
      </c>
      <c r="F17">
        <v>34.6</v>
      </c>
      <c r="G17">
        <f t="shared" si="0"/>
        <v>65.400000000000006</v>
      </c>
    </row>
    <row r="18" spans="1:7" ht="12.25" customHeight="1">
      <c r="A18" t="s">
        <v>26</v>
      </c>
      <c r="B18" s="27">
        <v>44188</v>
      </c>
      <c r="C18">
        <v>3255</v>
      </c>
      <c r="D18">
        <v>1912</v>
      </c>
      <c r="E18">
        <v>1343</v>
      </c>
      <c r="F18">
        <v>58.7</v>
      </c>
      <c r="G18">
        <f t="shared" si="0"/>
        <v>41.3</v>
      </c>
    </row>
    <row r="19" spans="1:7" ht="12.25" customHeight="1">
      <c r="A19" t="s">
        <v>26</v>
      </c>
      <c r="B19" s="27">
        <v>44195</v>
      </c>
      <c r="C19">
        <v>4731</v>
      </c>
      <c r="D19">
        <v>3304</v>
      </c>
      <c r="E19">
        <v>1427</v>
      </c>
      <c r="F19">
        <v>69.8</v>
      </c>
      <c r="G19">
        <f t="shared" si="0"/>
        <v>30.200000000000003</v>
      </c>
    </row>
    <row r="20" spans="1:7" ht="12.25" customHeight="1">
      <c r="A20" t="s">
        <v>26</v>
      </c>
      <c r="B20" s="27">
        <v>44202</v>
      </c>
      <c r="C20">
        <v>6567</v>
      </c>
      <c r="D20">
        <v>5089</v>
      </c>
      <c r="E20">
        <v>1478</v>
      </c>
      <c r="F20">
        <v>77.5</v>
      </c>
      <c r="G20">
        <f t="shared" si="0"/>
        <v>22.5</v>
      </c>
    </row>
    <row r="21" spans="1:7" ht="12.25" customHeight="1">
      <c r="A21" t="s">
        <v>26</v>
      </c>
      <c r="B21" s="27">
        <v>44209</v>
      </c>
      <c r="C21">
        <v>5784</v>
      </c>
      <c r="D21">
        <v>4843</v>
      </c>
      <c r="E21">
        <v>941</v>
      </c>
      <c r="F21">
        <v>83.7</v>
      </c>
      <c r="G21">
        <f t="shared" si="0"/>
        <v>16.299999999999997</v>
      </c>
    </row>
    <row r="22" spans="1:7" ht="12.25" customHeight="1">
      <c r="A22" t="s">
        <v>26</v>
      </c>
      <c r="B22" s="27">
        <v>44216</v>
      </c>
      <c r="C22">
        <v>4930</v>
      </c>
      <c r="D22">
        <v>4346</v>
      </c>
      <c r="E22">
        <v>584</v>
      </c>
      <c r="F22">
        <v>88.2</v>
      </c>
      <c r="G22">
        <f t="shared" si="0"/>
        <v>11.799999999999997</v>
      </c>
    </row>
    <row r="23" spans="1:7" ht="12.25" customHeight="1">
      <c r="A23" t="s">
        <v>26</v>
      </c>
      <c r="B23" s="27">
        <v>44223</v>
      </c>
      <c r="C23">
        <v>4070</v>
      </c>
      <c r="D23">
        <v>3794</v>
      </c>
      <c r="E23">
        <v>276</v>
      </c>
      <c r="F23">
        <v>93.2</v>
      </c>
      <c r="G23">
        <f t="shared" si="0"/>
        <v>6.7999999999999972</v>
      </c>
    </row>
    <row r="24" spans="1:7" ht="12.25" customHeight="1">
      <c r="A24" t="s">
        <v>26</v>
      </c>
      <c r="B24" s="27">
        <v>44230</v>
      </c>
      <c r="C24">
        <v>2736</v>
      </c>
      <c r="D24">
        <v>2615</v>
      </c>
      <c r="E24">
        <v>121</v>
      </c>
      <c r="F24">
        <v>95.6</v>
      </c>
      <c r="G24">
        <f t="shared" si="0"/>
        <v>4.4000000000000057</v>
      </c>
    </row>
    <row r="25" spans="1:7" ht="12.25" customHeight="1">
      <c r="A25" t="s">
        <v>26</v>
      </c>
      <c r="B25" s="27">
        <v>44237</v>
      </c>
      <c r="C25">
        <v>2444</v>
      </c>
      <c r="D25">
        <v>2379</v>
      </c>
      <c r="E25">
        <v>65</v>
      </c>
      <c r="F25">
        <v>97.3</v>
      </c>
      <c r="G25">
        <f t="shared" si="0"/>
        <v>2.7000000000000028</v>
      </c>
    </row>
    <row r="26" spans="1:7" ht="12.25" customHeight="1">
      <c r="A26" t="s">
        <v>26</v>
      </c>
      <c r="B26" s="27">
        <v>44244</v>
      </c>
      <c r="C26">
        <v>2188</v>
      </c>
      <c r="D26">
        <v>2144</v>
      </c>
      <c r="E26">
        <v>44</v>
      </c>
      <c r="F26">
        <v>98</v>
      </c>
      <c r="G26">
        <f t="shared" si="0"/>
        <v>2</v>
      </c>
    </row>
    <row r="27" spans="1:7" ht="12.25" customHeight="1">
      <c r="A27" t="s">
        <v>26</v>
      </c>
      <c r="B27" s="27">
        <v>44251</v>
      </c>
      <c r="C27">
        <v>1508</v>
      </c>
      <c r="D27">
        <v>1480</v>
      </c>
      <c r="E27">
        <v>28</v>
      </c>
      <c r="F27">
        <v>98.1</v>
      </c>
      <c r="G27">
        <f t="shared" si="0"/>
        <v>1.9000000000000057</v>
      </c>
    </row>
    <row r="28" spans="1:7" ht="12.25" customHeight="1">
      <c r="A28" t="s">
        <v>26</v>
      </c>
      <c r="B28" s="27">
        <v>44258</v>
      </c>
      <c r="C28">
        <v>1381</v>
      </c>
      <c r="D28">
        <v>1360</v>
      </c>
      <c r="E28">
        <v>21</v>
      </c>
      <c r="F28">
        <v>98.5</v>
      </c>
      <c r="G28">
        <f t="shared" si="0"/>
        <v>1.5</v>
      </c>
    </row>
    <row r="29" spans="1:7" ht="12.25" customHeight="1">
      <c r="A29" t="s">
        <v>26</v>
      </c>
      <c r="B29" s="27">
        <v>44265</v>
      </c>
      <c r="C29">
        <v>2489</v>
      </c>
      <c r="D29">
        <v>2461</v>
      </c>
      <c r="E29">
        <v>28</v>
      </c>
      <c r="F29">
        <v>98.9</v>
      </c>
      <c r="G29">
        <f t="shared" si="0"/>
        <v>1.0999999999999943</v>
      </c>
    </row>
    <row r="30" spans="1:7" ht="12.25" customHeight="1">
      <c r="A30" t="s">
        <v>26</v>
      </c>
      <c r="B30" s="27">
        <v>44272</v>
      </c>
      <c r="C30">
        <v>2464</v>
      </c>
      <c r="D30">
        <v>2458</v>
      </c>
      <c r="E30">
        <v>6</v>
      </c>
      <c r="F30">
        <v>99.8</v>
      </c>
      <c r="G30">
        <f t="shared" si="0"/>
        <v>0.20000000000000284</v>
      </c>
    </row>
    <row r="31" spans="1:7" ht="12.25" customHeight="1">
      <c r="A31" t="s">
        <v>26</v>
      </c>
      <c r="B31" s="27">
        <v>44279</v>
      </c>
      <c r="C31">
        <v>2072</v>
      </c>
      <c r="D31">
        <v>2068</v>
      </c>
      <c r="E31">
        <v>4</v>
      </c>
      <c r="F31">
        <v>99.8</v>
      </c>
      <c r="G31">
        <f t="shared" si="0"/>
        <v>0.20000000000000284</v>
      </c>
    </row>
    <row r="32" spans="1:7" ht="12.25" customHeight="1">
      <c r="A32" t="s">
        <v>26</v>
      </c>
      <c r="B32" s="27">
        <v>44286</v>
      </c>
      <c r="C32">
        <v>1431</v>
      </c>
      <c r="D32">
        <v>1410</v>
      </c>
      <c r="E32">
        <v>21</v>
      </c>
      <c r="F32">
        <v>98.5</v>
      </c>
      <c r="G32">
        <f t="shared" si="0"/>
        <v>1.5</v>
      </c>
    </row>
    <row r="33" spans="1:7" ht="12.25" customHeight="1">
      <c r="A33" t="s">
        <v>26</v>
      </c>
      <c r="B33" s="27">
        <v>44293</v>
      </c>
      <c r="C33">
        <v>769</v>
      </c>
      <c r="D33">
        <v>746</v>
      </c>
      <c r="E33">
        <v>23</v>
      </c>
      <c r="F33">
        <v>97</v>
      </c>
      <c r="G33">
        <f t="shared" si="0"/>
        <v>3</v>
      </c>
    </row>
    <row r="34" spans="1:7" ht="12.25" customHeight="1">
      <c r="A34" t="s">
        <v>26</v>
      </c>
      <c r="B34" s="27">
        <v>44300</v>
      </c>
      <c r="C34">
        <v>782</v>
      </c>
      <c r="D34">
        <v>736</v>
      </c>
      <c r="E34">
        <v>46</v>
      </c>
      <c r="F34">
        <v>94.1</v>
      </c>
      <c r="G34">
        <f t="shared" si="0"/>
        <v>5.9000000000000057</v>
      </c>
    </row>
    <row r="35" spans="1:7" ht="12.25" customHeight="1">
      <c r="A35" t="s">
        <v>26</v>
      </c>
      <c r="B35" s="27">
        <v>44307</v>
      </c>
      <c r="C35">
        <v>480</v>
      </c>
      <c r="D35">
        <v>416</v>
      </c>
      <c r="E35">
        <v>64</v>
      </c>
      <c r="F35">
        <v>86.7</v>
      </c>
      <c r="G35">
        <f t="shared" si="0"/>
        <v>13.299999999999997</v>
      </c>
    </row>
    <row r="36" spans="1:7" ht="12.25" customHeight="1">
      <c r="A36" t="s">
        <v>26</v>
      </c>
      <c r="B36" s="27">
        <v>44314</v>
      </c>
      <c r="C36">
        <v>447</v>
      </c>
      <c r="D36">
        <v>389</v>
      </c>
      <c r="E36">
        <v>58</v>
      </c>
      <c r="F36">
        <v>87</v>
      </c>
      <c r="G36">
        <f t="shared" si="0"/>
        <v>13</v>
      </c>
    </row>
    <row r="37" spans="1:7" ht="12.25" customHeight="1">
      <c r="A37" t="s">
        <v>27</v>
      </c>
      <c r="B37" s="27">
        <v>44076</v>
      </c>
      <c r="C37">
        <v>496</v>
      </c>
      <c r="D37">
        <v>29</v>
      </c>
      <c r="E37">
        <v>467</v>
      </c>
      <c r="F37">
        <v>5.8</v>
      </c>
      <c r="G37">
        <f t="shared" si="0"/>
        <v>94.2</v>
      </c>
    </row>
    <row r="38" spans="1:7" ht="12.25" customHeight="1">
      <c r="A38" t="s">
        <v>27</v>
      </c>
      <c r="B38" s="27">
        <v>44083</v>
      </c>
      <c r="C38">
        <v>420</v>
      </c>
      <c r="D38">
        <v>31</v>
      </c>
      <c r="E38">
        <v>389</v>
      </c>
      <c r="F38">
        <v>7.4</v>
      </c>
      <c r="G38">
        <f t="shared" si="0"/>
        <v>92.6</v>
      </c>
    </row>
    <row r="39" spans="1:7" ht="12.25" customHeight="1">
      <c r="A39" t="s">
        <v>27</v>
      </c>
      <c r="B39" s="27">
        <v>44090</v>
      </c>
      <c r="C39">
        <v>455</v>
      </c>
      <c r="D39">
        <v>20</v>
      </c>
      <c r="E39">
        <v>435</v>
      </c>
      <c r="F39">
        <v>4.4000000000000004</v>
      </c>
      <c r="G39">
        <f t="shared" si="0"/>
        <v>95.6</v>
      </c>
    </row>
    <row r="40" spans="1:7" ht="12.25" customHeight="1">
      <c r="A40" t="s">
        <v>27</v>
      </c>
      <c r="B40" s="27">
        <v>44097</v>
      </c>
      <c r="C40">
        <v>910</v>
      </c>
      <c r="D40">
        <v>64</v>
      </c>
      <c r="E40">
        <v>846</v>
      </c>
      <c r="F40">
        <v>7</v>
      </c>
      <c r="G40">
        <f t="shared" si="0"/>
        <v>93</v>
      </c>
    </row>
    <row r="41" spans="1:7" ht="12.25" customHeight="1">
      <c r="A41" t="s">
        <v>27</v>
      </c>
      <c r="B41" s="27">
        <v>44104</v>
      </c>
      <c r="C41">
        <v>1459</v>
      </c>
      <c r="D41">
        <v>85</v>
      </c>
      <c r="E41">
        <v>1374</v>
      </c>
      <c r="F41">
        <v>5.8</v>
      </c>
      <c r="G41">
        <f t="shared" si="0"/>
        <v>94.2</v>
      </c>
    </row>
    <row r="42" spans="1:7" ht="12.25" customHeight="1">
      <c r="A42" t="s">
        <v>27</v>
      </c>
      <c r="B42" s="27">
        <v>44111</v>
      </c>
      <c r="C42">
        <v>1724</v>
      </c>
      <c r="D42">
        <v>97</v>
      </c>
      <c r="E42">
        <v>1627</v>
      </c>
      <c r="F42">
        <v>5.6</v>
      </c>
      <c r="G42">
        <f t="shared" si="0"/>
        <v>94.4</v>
      </c>
    </row>
    <row r="43" spans="1:7" ht="12.25" customHeight="1">
      <c r="A43" t="s">
        <v>27</v>
      </c>
      <c r="B43" s="27">
        <v>44118</v>
      </c>
      <c r="C43">
        <v>2660</v>
      </c>
      <c r="D43">
        <v>114</v>
      </c>
      <c r="E43">
        <v>2546</v>
      </c>
      <c r="F43">
        <v>4.3</v>
      </c>
      <c r="G43">
        <f t="shared" si="0"/>
        <v>95.7</v>
      </c>
    </row>
    <row r="44" spans="1:7" ht="12.25" customHeight="1">
      <c r="A44" t="s">
        <v>27</v>
      </c>
      <c r="B44" s="27">
        <v>44125</v>
      </c>
      <c r="C44">
        <v>2960</v>
      </c>
      <c r="D44">
        <v>125</v>
      </c>
      <c r="E44">
        <v>2835</v>
      </c>
      <c r="F44">
        <v>4.2</v>
      </c>
      <c r="G44">
        <f t="shared" si="0"/>
        <v>95.8</v>
      </c>
    </row>
    <row r="45" spans="1:7" ht="12.25" customHeight="1">
      <c r="A45" t="s">
        <v>27</v>
      </c>
      <c r="B45" s="27">
        <v>44132</v>
      </c>
      <c r="C45">
        <v>3533</v>
      </c>
      <c r="D45">
        <v>158</v>
      </c>
      <c r="E45">
        <v>3375</v>
      </c>
      <c r="F45">
        <v>4.5</v>
      </c>
      <c r="G45">
        <f t="shared" si="0"/>
        <v>95.5</v>
      </c>
    </row>
    <row r="46" spans="1:7" ht="12.25" customHeight="1">
      <c r="A46" t="s">
        <v>27</v>
      </c>
      <c r="B46" s="27">
        <v>44139</v>
      </c>
      <c r="C46">
        <v>3360</v>
      </c>
      <c r="D46">
        <v>314</v>
      </c>
      <c r="E46">
        <v>3046</v>
      </c>
      <c r="F46">
        <v>9.3000000000000007</v>
      </c>
      <c r="G46">
        <f t="shared" si="0"/>
        <v>90.7</v>
      </c>
    </row>
    <row r="47" spans="1:7" ht="12.25" customHeight="1">
      <c r="A47" t="s">
        <v>27</v>
      </c>
      <c r="B47" s="27">
        <v>44146</v>
      </c>
      <c r="C47">
        <v>3785</v>
      </c>
      <c r="D47">
        <v>531</v>
      </c>
      <c r="E47">
        <v>3254</v>
      </c>
      <c r="F47">
        <v>14</v>
      </c>
      <c r="G47">
        <f t="shared" si="0"/>
        <v>86</v>
      </c>
    </row>
    <row r="48" spans="1:7" ht="12.25" customHeight="1">
      <c r="A48" t="s">
        <v>27</v>
      </c>
      <c r="B48" s="27">
        <v>44153</v>
      </c>
      <c r="C48">
        <v>3059</v>
      </c>
      <c r="D48">
        <v>713</v>
      </c>
      <c r="E48">
        <v>2346</v>
      </c>
      <c r="F48">
        <v>23.3</v>
      </c>
      <c r="G48">
        <f t="shared" si="0"/>
        <v>76.7</v>
      </c>
    </row>
    <row r="49" spans="1:7" ht="12.25" customHeight="1">
      <c r="A49" t="s">
        <v>27</v>
      </c>
      <c r="B49" s="27">
        <v>44160</v>
      </c>
      <c r="C49">
        <v>3272</v>
      </c>
      <c r="D49">
        <v>1158</v>
      </c>
      <c r="E49">
        <v>2114</v>
      </c>
      <c r="F49">
        <v>35.4</v>
      </c>
      <c r="G49">
        <f t="shared" si="0"/>
        <v>64.599999999999994</v>
      </c>
    </row>
    <row r="50" spans="1:7" ht="12.25" customHeight="1">
      <c r="A50" t="s">
        <v>27</v>
      </c>
      <c r="B50" s="27">
        <v>44167</v>
      </c>
      <c r="C50">
        <v>5179</v>
      </c>
      <c r="D50">
        <v>2945</v>
      </c>
      <c r="E50">
        <v>2234</v>
      </c>
      <c r="F50">
        <v>56.9</v>
      </c>
      <c r="G50">
        <f t="shared" si="0"/>
        <v>43.1</v>
      </c>
    </row>
    <row r="51" spans="1:7" ht="12.25" customHeight="1">
      <c r="A51" t="s">
        <v>27</v>
      </c>
      <c r="B51" s="27">
        <v>44174</v>
      </c>
      <c r="C51">
        <v>9779</v>
      </c>
      <c r="D51">
        <v>7138</v>
      </c>
      <c r="E51">
        <v>2641</v>
      </c>
      <c r="F51">
        <v>73</v>
      </c>
      <c r="G51">
        <f t="shared" si="0"/>
        <v>27</v>
      </c>
    </row>
    <row r="52" spans="1:7" ht="12.25" customHeight="1">
      <c r="A52" t="s">
        <v>27</v>
      </c>
      <c r="B52" s="27">
        <v>44181</v>
      </c>
      <c r="C52">
        <v>11434</v>
      </c>
      <c r="D52">
        <v>9550</v>
      </c>
      <c r="E52">
        <v>1884</v>
      </c>
      <c r="F52">
        <v>83.5</v>
      </c>
      <c r="G52">
        <f t="shared" si="0"/>
        <v>16.5</v>
      </c>
    </row>
    <row r="53" spans="1:7" ht="12.25" customHeight="1">
      <c r="A53" t="s">
        <v>27</v>
      </c>
      <c r="B53" s="27">
        <v>44188</v>
      </c>
      <c r="C53">
        <v>14997</v>
      </c>
      <c r="D53">
        <v>13166</v>
      </c>
      <c r="E53">
        <v>1831</v>
      </c>
      <c r="F53">
        <v>87.8</v>
      </c>
      <c r="G53">
        <f t="shared" si="0"/>
        <v>12.200000000000003</v>
      </c>
    </row>
    <row r="54" spans="1:7" ht="12.25" customHeight="1">
      <c r="A54" t="s">
        <v>27</v>
      </c>
      <c r="B54" s="27">
        <v>44195</v>
      </c>
      <c r="C54">
        <v>14437</v>
      </c>
      <c r="D54">
        <v>13113</v>
      </c>
      <c r="E54">
        <v>1324</v>
      </c>
      <c r="F54">
        <v>90.8</v>
      </c>
      <c r="G54">
        <f t="shared" si="0"/>
        <v>9.2000000000000028</v>
      </c>
    </row>
    <row r="55" spans="1:7" ht="12.25" customHeight="1">
      <c r="A55" t="s">
        <v>27</v>
      </c>
      <c r="B55" s="27">
        <v>44202</v>
      </c>
      <c r="C55">
        <v>12451</v>
      </c>
      <c r="D55">
        <v>11539</v>
      </c>
      <c r="E55">
        <v>912</v>
      </c>
      <c r="F55">
        <v>92.7</v>
      </c>
      <c r="G55">
        <f t="shared" si="0"/>
        <v>7.2999999999999972</v>
      </c>
    </row>
    <row r="56" spans="1:7" ht="12.25" customHeight="1">
      <c r="A56" t="s">
        <v>27</v>
      </c>
      <c r="B56" s="27">
        <v>44209</v>
      </c>
      <c r="C56">
        <v>9237</v>
      </c>
      <c r="D56">
        <v>8798</v>
      </c>
      <c r="E56">
        <v>439</v>
      </c>
      <c r="F56">
        <v>95.2</v>
      </c>
      <c r="G56">
        <f t="shared" si="0"/>
        <v>4.7999999999999972</v>
      </c>
    </row>
    <row r="57" spans="1:7" ht="12.25" customHeight="1">
      <c r="A57" t="s">
        <v>27</v>
      </c>
      <c r="B57" s="27">
        <v>44216</v>
      </c>
      <c r="C57">
        <v>6391</v>
      </c>
      <c r="D57">
        <v>6158</v>
      </c>
      <c r="E57">
        <v>233</v>
      </c>
      <c r="F57">
        <v>96.4</v>
      </c>
      <c r="G57">
        <f t="shared" si="0"/>
        <v>3.5999999999999943</v>
      </c>
    </row>
    <row r="58" spans="1:7" ht="12.25" customHeight="1">
      <c r="A58" t="s">
        <v>27</v>
      </c>
      <c r="B58" s="27">
        <v>44223</v>
      </c>
      <c r="C58">
        <v>4673</v>
      </c>
      <c r="D58">
        <v>4520</v>
      </c>
      <c r="E58">
        <v>153</v>
      </c>
      <c r="F58">
        <v>96.7</v>
      </c>
      <c r="G58">
        <f t="shared" si="0"/>
        <v>3.2999999999999972</v>
      </c>
    </row>
    <row r="59" spans="1:7" ht="12.25" customHeight="1">
      <c r="A59" t="s">
        <v>27</v>
      </c>
      <c r="B59" s="27">
        <v>44230</v>
      </c>
      <c r="C59">
        <v>2247</v>
      </c>
      <c r="D59">
        <v>2211</v>
      </c>
      <c r="E59">
        <v>36</v>
      </c>
      <c r="F59">
        <v>98.4</v>
      </c>
      <c r="G59">
        <f t="shared" si="0"/>
        <v>1.5999999999999943</v>
      </c>
    </row>
    <row r="60" spans="1:7" ht="12.25" customHeight="1">
      <c r="A60" t="s">
        <v>27</v>
      </c>
      <c r="B60" s="27">
        <v>44237</v>
      </c>
      <c r="C60">
        <v>1928</v>
      </c>
      <c r="D60">
        <v>1895</v>
      </c>
      <c r="E60">
        <v>33</v>
      </c>
      <c r="F60">
        <v>98.3</v>
      </c>
      <c r="G60">
        <f t="shared" si="0"/>
        <v>1.7000000000000028</v>
      </c>
    </row>
    <row r="61" spans="1:7" ht="12.25" customHeight="1">
      <c r="A61" t="s">
        <v>27</v>
      </c>
      <c r="B61" s="27">
        <v>44244</v>
      </c>
      <c r="C61">
        <v>1608</v>
      </c>
      <c r="D61">
        <v>1584</v>
      </c>
      <c r="E61">
        <v>24</v>
      </c>
      <c r="F61">
        <v>98.5</v>
      </c>
      <c r="G61">
        <f t="shared" si="0"/>
        <v>1.5</v>
      </c>
    </row>
    <row r="62" spans="1:7" ht="12.25" customHeight="1">
      <c r="A62" t="s">
        <v>27</v>
      </c>
      <c r="B62" s="27">
        <v>44251</v>
      </c>
      <c r="C62">
        <v>1316</v>
      </c>
      <c r="D62">
        <v>1302</v>
      </c>
      <c r="E62">
        <v>14</v>
      </c>
      <c r="F62">
        <v>98.9</v>
      </c>
      <c r="G62">
        <f t="shared" si="0"/>
        <v>1.0999999999999943</v>
      </c>
    </row>
    <row r="63" spans="1:7" ht="12.25" customHeight="1">
      <c r="A63" t="s">
        <v>27</v>
      </c>
      <c r="B63" s="27">
        <v>44258</v>
      </c>
      <c r="C63">
        <v>1088</v>
      </c>
      <c r="D63">
        <v>1066</v>
      </c>
      <c r="E63">
        <v>22</v>
      </c>
      <c r="F63">
        <v>98</v>
      </c>
      <c r="G63">
        <f t="shared" si="0"/>
        <v>2</v>
      </c>
    </row>
    <row r="64" spans="1:7" ht="12.25" customHeight="1">
      <c r="A64" t="s">
        <v>27</v>
      </c>
      <c r="B64" s="27">
        <v>44265</v>
      </c>
      <c r="C64">
        <v>1494</v>
      </c>
      <c r="D64">
        <v>1476</v>
      </c>
      <c r="E64">
        <v>18</v>
      </c>
      <c r="F64">
        <v>98.8</v>
      </c>
      <c r="G64">
        <f t="shared" si="0"/>
        <v>1.2000000000000028</v>
      </c>
    </row>
    <row r="65" spans="1:7" ht="12.25" customHeight="1">
      <c r="A65" t="s">
        <v>27</v>
      </c>
      <c r="B65" s="27">
        <v>44272</v>
      </c>
      <c r="C65">
        <v>1420</v>
      </c>
      <c r="D65">
        <v>1403</v>
      </c>
      <c r="E65">
        <v>17</v>
      </c>
      <c r="F65">
        <v>98.8</v>
      </c>
      <c r="G65">
        <f t="shared" si="0"/>
        <v>1.2000000000000028</v>
      </c>
    </row>
    <row r="66" spans="1:7" ht="12.25" customHeight="1">
      <c r="A66" t="s">
        <v>27</v>
      </c>
      <c r="B66" s="27">
        <v>44279</v>
      </c>
      <c r="C66">
        <v>1053</v>
      </c>
      <c r="D66">
        <v>1044</v>
      </c>
      <c r="E66">
        <v>9</v>
      </c>
      <c r="F66">
        <v>99.1</v>
      </c>
      <c r="G66">
        <f t="shared" ref="G66:G129" si="1">100-F66</f>
        <v>0.90000000000000568</v>
      </c>
    </row>
    <row r="67" spans="1:7" ht="12.25" customHeight="1">
      <c r="A67" t="s">
        <v>27</v>
      </c>
      <c r="B67" s="27">
        <v>44286</v>
      </c>
      <c r="C67">
        <v>758</v>
      </c>
      <c r="D67">
        <v>744</v>
      </c>
      <c r="E67">
        <v>14</v>
      </c>
      <c r="F67">
        <v>98.2</v>
      </c>
      <c r="G67">
        <f t="shared" si="1"/>
        <v>1.7999999999999972</v>
      </c>
    </row>
    <row r="68" spans="1:7" ht="12.25" customHeight="1">
      <c r="A68" t="s">
        <v>27</v>
      </c>
      <c r="B68" s="27">
        <v>44293</v>
      </c>
      <c r="C68">
        <v>430</v>
      </c>
      <c r="D68">
        <v>408</v>
      </c>
      <c r="E68">
        <v>22</v>
      </c>
      <c r="F68">
        <v>94.9</v>
      </c>
      <c r="G68">
        <f t="shared" si="1"/>
        <v>5.0999999999999943</v>
      </c>
    </row>
    <row r="69" spans="1:7" ht="12.25" customHeight="1">
      <c r="A69" t="s">
        <v>27</v>
      </c>
      <c r="B69" s="27">
        <v>44300</v>
      </c>
      <c r="C69">
        <v>448</v>
      </c>
      <c r="D69">
        <v>425</v>
      </c>
      <c r="E69">
        <v>23</v>
      </c>
      <c r="F69">
        <v>94.9</v>
      </c>
      <c r="G69">
        <f t="shared" si="1"/>
        <v>5.0999999999999943</v>
      </c>
    </row>
    <row r="70" spans="1:7" ht="12.25" customHeight="1">
      <c r="A70" t="s">
        <v>27</v>
      </c>
      <c r="B70" s="27">
        <v>44307</v>
      </c>
      <c r="C70">
        <v>319</v>
      </c>
      <c r="D70">
        <v>280</v>
      </c>
      <c r="E70">
        <v>39</v>
      </c>
      <c r="F70">
        <v>87.8</v>
      </c>
      <c r="G70">
        <f t="shared" si="1"/>
        <v>12.200000000000003</v>
      </c>
    </row>
    <row r="71" spans="1:7" ht="12.25" customHeight="1">
      <c r="A71" t="s">
        <v>27</v>
      </c>
      <c r="B71" s="27">
        <v>44314</v>
      </c>
      <c r="C71">
        <v>331</v>
      </c>
      <c r="D71">
        <v>252</v>
      </c>
      <c r="E71">
        <v>79</v>
      </c>
      <c r="F71">
        <v>76.099999999999994</v>
      </c>
      <c r="G71">
        <f t="shared" si="1"/>
        <v>23.900000000000006</v>
      </c>
    </row>
    <row r="72" spans="1:7" ht="12.25" customHeight="1">
      <c r="A72" t="s">
        <v>28</v>
      </c>
      <c r="B72" s="27">
        <v>44076</v>
      </c>
      <c r="C72">
        <v>1220</v>
      </c>
      <c r="D72">
        <v>40</v>
      </c>
      <c r="E72">
        <v>1180</v>
      </c>
      <c r="F72">
        <v>3.3</v>
      </c>
      <c r="G72">
        <f t="shared" si="1"/>
        <v>96.7</v>
      </c>
    </row>
    <row r="73" spans="1:7" ht="12.25" customHeight="1">
      <c r="A73" t="s">
        <v>28</v>
      </c>
      <c r="B73" s="27">
        <v>44083</v>
      </c>
      <c r="C73">
        <v>937</v>
      </c>
      <c r="D73">
        <v>34</v>
      </c>
      <c r="E73">
        <v>903</v>
      </c>
      <c r="F73">
        <v>3.6</v>
      </c>
      <c r="G73">
        <f t="shared" si="1"/>
        <v>96.4</v>
      </c>
    </row>
    <row r="74" spans="1:7" ht="12.25" customHeight="1">
      <c r="A74" t="s">
        <v>28</v>
      </c>
      <c r="B74" s="27">
        <v>44090</v>
      </c>
      <c r="C74">
        <v>1212</v>
      </c>
      <c r="D74">
        <v>48</v>
      </c>
      <c r="E74">
        <v>1164</v>
      </c>
      <c r="F74">
        <v>4</v>
      </c>
      <c r="G74">
        <f t="shared" si="1"/>
        <v>96</v>
      </c>
    </row>
    <row r="75" spans="1:7" ht="12.25" customHeight="1">
      <c r="A75" t="s">
        <v>28</v>
      </c>
      <c r="B75" s="27">
        <v>44097</v>
      </c>
      <c r="C75">
        <v>2613</v>
      </c>
      <c r="D75">
        <v>134</v>
      </c>
      <c r="E75">
        <v>2479</v>
      </c>
      <c r="F75">
        <v>5.0999999999999996</v>
      </c>
      <c r="G75">
        <f t="shared" si="1"/>
        <v>94.9</v>
      </c>
    </row>
    <row r="76" spans="1:7" ht="12.25" customHeight="1">
      <c r="A76" t="s">
        <v>28</v>
      </c>
      <c r="B76" s="27">
        <v>44104</v>
      </c>
      <c r="C76">
        <v>4271</v>
      </c>
      <c r="D76">
        <v>215</v>
      </c>
      <c r="E76">
        <v>4056</v>
      </c>
      <c r="F76">
        <v>5</v>
      </c>
      <c r="G76">
        <f t="shared" si="1"/>
        <v>95</v>
      </c>
    </row>
    <row r="77" spans="1:7" ht="12.25" customHeight="1">
      <c r="A77" t="s">
        <v>28</v>
      </c>
      <c r="B77" s="27">
        <v>44111</v>
      </c>
      <c r="C77">
        <v>4263</v>
      </c>
      <c r="D77">
        <v>250</v>
      </c>
      <c r="E77">
        <v>4013</v>
      </c>
      <c r="F77">
        <v>5.9</v>
      </c>
      <c r="G77">
        <f t="shared" si="1"/>
        <v>94.1</v>
      </c>
    </row>
    <row r="78" spans="1:7" ht="12.25" customHeight="1">
      <c r="A78" t="s">
        <v>28</v>
      </c>
      <c r="B78" s="27">
        <v>44118</v>
      </c>
      <c r="C78">
        <v>7254</v>
      </c>
      <c r="D78">
        <v>374</v>
      </c>
      <c r="E78">
        <v>6880</v>
      </c>
      <c r="F78">
        <v>5.2</v>
      </c>
      <c r="G78">
        <f t="shared" si="1"/>
        <v>94.8</v>
      </c>
    </row>
    <row r="79" spans="1:7" ht="12.25" customHeight="1">
      <c r="A79" t="s">
        <v>28</v>
      </c>
      <c r="B79" s="27">
        <v>44125</v>
      </c>
      <c r="C79">
        <v>9535</v>
      </c>
      <c r="D79">
        <v>554</v>
      </c>
      <c r="E79">
        <v>8981</v>
      </c>
      <c r="F79">
        <v>5.8</v>
      </c>
      <c r="G79">
        <f t="shared" si="1"/>
        <v>94.2</v>
      </c>
    </row>
    <row r="80" spans="1:7" ht="12.25" customHeight="1">
      <c r="A80" t="s">
        <v>28</v>
      </c>
      <c r="B80" s="27">
        <v>44132</v>
      </c>
      <c r="C80">
        <v>9227</v>
      </c>
      <c r="D80">
        <v>613</v>
      </c>
      <c r="E80">
        <v>8614</v>
      </c>
      <c r="F80">
        <v>6.6</v>
      </c>
      <c r="G80">
        <f t="shared" si="1"/>
        <v>93.4</v>
      </c>
    </row>
    <row r="81" spans="1:7" ht="12.25" customHeight="1">
      <c r="A81" t="s">
        <v>28</v>
      </c>
      <c r="B81" s="27">
        <v>44139</v>
      </c>
      <c r="C81">
        <v>8933</v>
      </c>
      <c r="D81">
        <v>941</v>
      </c>
      <c r="E81">
        <v>7992</v>
      </c>
      <c r="F81">
        <v>10.5</v>
      </c>
      <c r="G81">
        <f t="shared" si="1"/>
        <v>89.5</v>
      </c>
    </row>
    <row r="82" spans="1:7" ht="12.25" customHeight="1">
      <c r="A82" t="s">
        <v>28</v>
      </c>
      <c r="B82" s="27">
        <v>44146</v>
      </c>
      <c r="C82">
        <v>9501</v>
      </c>
      <c r="D82">
        <v>1503</v>
      </c>
      <c r="E82">
        <v>7998</v>
      </c>
      <c r="F82">
        <v>15.8</v>
      </c>
      <c r="G82">
        <f t="shared" si="1"/>
        <v>84.2</v>
      </c>
    </row>
    <row r="83" spans="1:7" ht="12.25" customHeight="1">
      <c r="A83" t="s">
        <v>28</v>
      </c>
      <c r="B83" s="27">
        <v>44153</v>
      </c>
      <c r="C83">
        <v>7426</v>
      </c>
      <c r="D83">
        <v>1789</v>
      </c>
      <c r="E83">
        <v>5637</v>
      </c>
      <c r="F83">
        <v>24.1</v>
      </c>
      <c r="G83">
        <f t="shared" si="1"/>
        <v>75.900000000000006</v>
      </c>
    </row>
    <row r="84" spans="1:7" ht="12.25" customHeight="1">
      <c r="A84" t="s">
        <v>28</v>
      </c>
      <c r="B84" s="27">
        <v>44160</v>
      </c>
      <c r="C84">
        <v>7971</v>
      </c>
      <c r="D84">
        <v>3263</v>
      </c>
      <c r="E84">
        <v>4708</v>
      </c>
      <c r="F84">
        <v>40.9</v>
      </c>
      <c r="G84">
        <f t="shared" si="1"/>
        <v>59.1</v>
      </c>
    </row>
    <row r="85" spans="1:7" ht="12.25" customHeight="1">
      <c r="A85" t="s">
        <v>28</v>
      </c>
      <c r="B85" s="27">
        <v>44167</v>
      </c>
      <c r="C85">
        <v>10908</v>
      </c>
      <c r="D85">
        <v>6116</v>
      </c>
      <c r="E85">
        <v>4792</v>
      </c>
      <c r="F85">
        <v>56.1</v>
      </c>
      <c r="G85">
        <f t="shared" si="1"/>
        <v>43.9</v>
      </c>
    </row>
    <row r="86" spans="1:7" ht="12.25" customHeight="1">
      <c r="A86" t="s">
        <v>28</v>
      </c>
      <c r="B86" s="27">
        <v>44174</v>
      </c>
      <c r="C86">
        <v>25336</v>
      </c>
      <c r="D86">
        <v>18641</v>
      </c>
      <c r="E86">
        <v>6695</v>
      </c>
      <c r="F86">
        <v>73.599999999999994</v>
      </c>
      <c r="G86">
        <f t="shared" si="1"/>
        <v>26.400000000000006</v>
      </c>
    </row>
    <row r="87" spans="1:7" ht="12.25" customHeight="1">
      <c r="A87" t="s">
        <v>28</v>
      </c>
      <c r="B87" s="27">
        <v>44181</v>
      </c>
      <c r="C87">
        <v>24510</v>
      </c>
      <c r="D87">
        <v>20114</v>
      </c>
      <c r="E87">
        <v>4396</v>
      </c>
      <c r="F87">
        <v>82.1</v>
      </c>
      <c r="G87">
        <f t="shared" si="1"/>
        <v>17.900000000000006</v>
      </c>
    </row>
    <row r="88" spans="1:7" ht="12.25" customHeight="1">
      <c r="A88" t="s">
        <v>28</v>
      </c>
      <c r="B88" s="27">
        <v>44188</v>
      </c>
      <c r="C88">
        <v>27921</v>
      </c>
      <c r="D88">
        <v>24769</v>
      </c>
      <c r="E88">
        <v>3152</v>
      </c>
      <c r="F88">
        <v>88.7</v>
      </c>
      <c r="G88">
        <f t="shared" si="1"/>
        <v>11.299999999999997</v>
      </c>
    </row>
    <row r="89" spans="1:7" ht="12.25" customHeight="1">
      <c r="A89" t="s">
        <v>28</v>
      </c>
      <c r="B89" s="27">
        <v>44195</v>
      </c>
      <c r="C89">
        <v>35205</v>
      </c>
      <c r="D89">
        <v>32573</v>
      </c>
      <c r="E89">
        <v>2632</v>
      </c>
      <c r="F89">
        <v>92.5</v>
      </c>
      <c r="G89">
        <f t="shared" si="1"/>
        <v>7.5</v>
      </c>
    </row>
    <row r="90" spans="1:7" ht="12.25" customHeight="1">
      <c r="A90" t="s">
        <v>28</v>
      </c>
      <c r="B90" s="27">
        <v>44202</v>
      </c>
      <c r="C90">
        <v>21088</v>
      </c>
      <c r="D90">
        <v>19966</v>
      </c>
      <c r="E90">
        <v>1122</v>
      </c>
      <c r="F90">
        <v>94.7</v>
      </c>
      <c r="G90">
        <f t="shared" si="1"/>
        <v>5.2999999999999972</v>
      </c>
    </row>
    <row r="91" spans="1:7" ht="12.25" customHeight="1">
      <c r="A91" t="s">
        <v>28</v>
      </c>
      <c r="B91" s="27">
        <v>44209</v>
      </c>
      <c r="C91">
        <v>15082</v>
      </c>
      <c r="D91">
        <v>14439</v>
      </c>
      <c r="E91">
        <v>643</v>
      </c>
      <c r="F91">
        <v>95.7</v>
      </c>
      <c r="G91">
        <f t="shared" si="1"/>
        <v>4.2999999999999972</v>
      </c>
    </row>
    <row r="92" spans="1:7" ht="12.25" customHeight="1">
      <c r="A92" t="s">
        <v>28</v>
      </c>
      <c r="B92" s="27">
        <v>44216</v>
      </c>
      <c r="C92">
        <v>9409</v>
      </c>
      <c r="D92">
        <v>9150</v>
      </c>
      <c r="E92">
        <v>259</v>
      </c>
      <c r="F92">
        <v>97.2</v>
      </c>
      <c r="G92">
        <f t="shared" si="1"/>
        <v>2.7999999999999972</v>
      </c>
    </row>
    <row r="93" spans="1:7" ht="12.25" customHeight="1">
      <c r="A93" t="s">
        <v>28</v>
      </c>
      <c r="B93" s="27">
        <v>44223</v>
      </c>
      <c r="C93">
        <v>7755</v>
      </c>
      <c r="D93">
        <v>7574</v>
      </c>
      <c r="E93">
        <v>181</v>
      </c>
      <c r="F93">
        <v>97.7</v>
      </c>
      <c r="G93">
        <f t="shared" si="1"/>
        <v>2.2999999999999972</v>
      </c>
    </row>
    <row r="94" spans="1:7" ht="12.25" customHeight="1">
      <c r="A94" t="s">
        <v>28</v>
      </c>
      <c r="B94" s="27">
        <v>44230</v>
      </c>
      <c r="C94">
        <v>3359</v>
      </c>
      <c r="D94">
        <v>3271</v>
      </c>
      <c r="E94">
        <v>88</v>
      </c>
      <c r="F94">
        <v>97.4</v>
      </c>
      <c r="G94">
        <f t="shared" si="1"/>
        <v>2.5999999999999943</v>
      </c>
    </row>
    <row r="95" spans="1:7" ht="12.25" customHeight="1">
      <c r="A95" t="s">
        <v>28</v>
      </c>
      <c r="B95" s="27">
        <v>44237</v>
      </c>
      <c r="C95">
        <v>2045</v>
      </c>
      <c r="D95">
        <v>2015</v>
      </c>
      <c r="E95">
        <v>30</v>
      </c>
      <c r="F95">
        <v>98.5</v>
      </c>
      <c r="G95">
        <f t="shared" si="1"/>
        <v>1.5</v>
      </c>
    </row>
    <row r="96" spans="1:7" ht="12.25" customHeight="1">
      <c r="A96" t="s">
        <v>28</v>
      </c>
      <c r="B96" s="27">
        <v>44244</v>
      </c>
      <c r="C96">
        <v>1666</v>
      </c>
      <c r="D96">
        <v>1621</v>
      </c>
      <c r="E96">
        <v>45</v>
      </c>
      <c r="F96">
        <v>97.3</v>
      </c>
      <c r="G96">
        <f t="shared" si="1"/>
        <v>2.7000000000000028</v>
      </c>
    </row>
    <row r="97" spans="1:7" ht="12.25" customHeight="1">
      <c r="A97" t="s">
        <v>28</v>
      </c>
      <c r="B97" s="27">
        <v>44251</v>
      </c>
      <c r="C97">
        <v>1193</v>
      </c>
      <c r="D97">
        <v>1156</v>
      </c>
      <c r="E97">
        <v>37</v>
      </c>
      <c r="F97">
        <v>96.9</v>
      </c>
      <c r="G97">
        <f t="shared" si="1"/>
        <v>3.0999999999999943</v>
      </c>
    </row>
    <row r="98" spans="1:7" ht="12.25" customHeight="1">
      <c r="A98" t="s">
        <v>28</v>
      </c>
      <c r="B98" s="27">
        <v>44258</v>
      </c>
      <c r="C98">
        <v>1218</v>
      </c>
      <c r="D98">
        <v>1170</v>
      </c>
      <c r="E98">
        <v>48</v>
      </c>
      <c r="F98">
        <v>96.1</v>
      </c>
      <c r="G98">
        <f t="shared" si="1"/>
        <v>3.9000000000000057</v>
      </c>
    </row>
    <row r="99" spans="1:7" ht="12.25" customHeight="1">
      <c r="A99" t="s">
        <v>28</v>
      </c>
      <c r="B99" s="27">
        <v>44265</v>
      </c>
      <c r="C99">
        <v>1223</v>
      </c>
      <c r="D99">
        <v>1159</v>
      </c>
      <c r="E99">
        <v>64</v>
      </c>
      <c r="F99">
        <v>94.8</v>
      </c>
      <c r="G99">
        <f t="shared" si="1"/>
        <v>5.2000000000000028</v>
      </c>
    </row>
    <row r="100" spans="1:7" ht="12.25" customHeight="1">
      <c r="A100" t="s">
        <v>28</v>
      </c>
      <c r="B100" s="27">
        <v>44272</v>
      </c>
      <c r="C100">
        <v>1062</v>
      </c>
      <c r="D100">
        <v>1023</v>
      </c>
      <c r="E100">
        <v>39</v>
      </c>
      <c r="F100">
        <v>96.3</v>
      </c>
      <c r="G100">
        <f t="shared" si="1"/>
        <v>3.7000000000000028</v>
      </c>
    </row>
    <row r="101" spans="1:7" ht="12.25" customHeight="1">
      <c r="A101" t="s">
        <v>28</v>
      </c>
      <c r="B101" s="27">
        <v>44279</v>
      </c>
      <c r="C101">
        <v>603</v>
      </c>
      <c r="D101">
        <v>576</v>
      </c>
      <c r="E101">
        <v>27</v>
      </c>
      <c r="F101">
        <v>95.5</v>
      </c>
      <c r="G101">
        <f t="shared" si="1"/>
        <v>4.5</v>
      </c>
    </row>
    <row r="102" spans="1:7" ht="12.25" customHeight="1">
      <c r="A102" t="s">
        <v>28</v>
      </c>
      <c r="B102" s="27">
        <v>44286</v>
      </c>
      <c r="C102">
        <v>412</v>
      </c>
      <c r="D102">
        <v>366</v>
      </c>
      <c r="E102">
        <v>46</v>
      </c>
      <c r="F102">
        <v>88.8</v>
      </c>
      <c r="G102">
        <f t="shared" si="1"/>
        <v>11.200000000000003</v>
      </c>
    </row>
    <row r="103" spans="1:7" ht="12.25" customHeight="1">
      <c r="A103" t="s">
        <v>28</v>
      </c>
      <c r="B103" s="27">
        <v>44293</v>
      </c>
      <c r="C103">
        <v>418</v>
      </c>
      <c r="D103">
        <v>348</v>
      </c>
      <c r="E103">
        <v>70</v>
      </c>
      <c r="F103">
        <v>83.3</v>
      </c>
      <c r="G103">
        <f t="shared" si="1"/>
        <v>16.700000000000003</v>
      </c>
    </row>
    <row r="104" spans="1:7" ht="12.25" customHeight="1">
      <c r="A104" t="s">
        <v>28</v>
      </c>
      <c r="B104" s="27">
        <v>44300</v>
      </c>
      <c r="C104">
        <v>414</v>
      </c>
      <c r="D104">
        <v>314</v>
      </c>
      <c r="E104">
        <v>100</v>
      </c>
      <c r="F104">
        <v>75.8</v>
      </c>
      <c r="G104">
        <f t="shared" si="1"/>
        <v>24.200000000000003</v>
      </c>
    </row>
    <row r="105" spans="1:7" ht="12.25" customHeight="1">
      <c r="A105" t="s">
        <v>28</v>
      </c>
      <c r="B105" s="27">
        <v>44307</v>
      </c>
      <c r="C105">
        <v>274</v>
      </c>
      <c r="D105">
        <v>180</v>
      </c>
      <c r="E105">
        <v>94</v>
      </c>
      <c r="F105">
        <v>65.7</v>
      </c>
      <c r="G105">
        <f t="shared" si="1"/>
        <v>34.299999999999997</v>
      </c>
    </row>
    <row r="106" spans="1:7" ht="12.25" customHeight="1">
      <c r="A106" t="s">
        <v>28</v>
      </c>
      <c r="B106" s="27">
        <v>44314</v>
      </c>
      <c r="C106">
        <v>227</v>
      </c>
      <c r="D106">
        <v>114</v>
      </c>
      <c r="E106">
        <v>113</v>
      </c>
      <c r="F106">
        <v>50.2</v>
      </c>
      <c r="G106">
        <f t="shared" si="1"/>
        <v>49.8</v>
      </c>
    </row>
    <row r="107" spans="1:7" ht="12.25" customHeight="1">
      <c r="A107" t="s">
        <v>29</v>
      </c>
      <c r="B107" s="27">
        <v>44076</v>
      </c>
      <c r="E107">
        <v>105</v>
      </c>
      <c r="G107">
        <f t="shared" si="1"/>
        <v>100</v>
      </c>
    </row>
    <row r="108" spans="1:7" ht="12.25" customHeight="1">
      <c r="A108" t="s">
        <v>29</v>
      </c>
      <c r="B108" s="27">
        <v>44083</v>
      </c>
      <c r="C108">
        <v>257</v>
      </c>
      <c r="D108">
        <v>6</v>
      </c>
      <c r="E108">
        <v>251</v>
      </c>
      <c r="F108">
        <v>2.2999999999999998</v>
      </c>
      <c r="G108">
        <f t="shared" si="1"/>
        <v>97.7</v>
      </c>
    </row>
    <row r="109" spans="1:7" ht="12.25" customHeight="1">
      <c r="A109" t="s">
        <v>29</v>
      </c>
      <c r="B109" s="27">
        <v>44090</v>
      </c>
      <c r="C109">
        <v>2210</v>
      </c>
      <c r="D109">
        <v>15</v>
      </c>
      <c r="E109">
        <v>2195</v>
      </c>
      <c r="F109">
        <v>0.7</v>
      </c>
      <c r="G109">
        <f t="shared" si="1"/>
        <v>99.3</v>
      </c>
    </row>
    <row r="110" spans="1:7" ht="12.25" customHeight="1">
      <c r="A110" t="s">
        <v>29</v>
      </c>
      <c r="B110" s="27">
        <v>44097</v>
      </c>
      <c r="C110">
        <v>3634</v>
      </c>
      <c r="D110">
        <v>22</v>
      </c>
      <c r="E110">
        <v>3612</v>
      </c>
      <c r="F110">
        <v>0.6</v>
      </c>
      <c r="G110">
        <f t="shared" si="1"/>
        <v>99.4</v>
      </c>
    </row>
    <row r="111" spans="1:7" ht="12.25" customHeight="1">
      <c r="A111" t="s">
        <v>29</v>
      </c>
      <c r="B111" s="27">
        <v>44104</v>
      </c>
      <c r="C111">
        <v>6823</v>
      </c>
      <c r="D111">
        <v>96</v>
      </c>
      <c r="E111">
        <v>6727</v>
      </c>
      <c r="F111">
        <v>1.4</v>
      </c>
      <c r="G111">
        <f t="shared" si="1"/>
        <v>98.6</v>
      </c>
    </row>
    <row r="112" spans="1:7" ht="12.25" customHeight="1">
      <c r="A112" t="s">
        <v>29</v>
      </c>
      <c r="B112" s="27">
        <v>44111</v>
      </c>
      <c r="C112">
        <v>6266</v>
      </c>
      <c r="D112">
        <v>102</v>
      </c>
      <c r="E112">
        <v>6164</v>
      </c>
      <c r="F112">
        <v>1.6</v>
      </c>
      <c r="G112">
        <f t="shared" si="1"/>
        <v>98.4</v>
      </c>
    </row>
    <row r="113" spans="1:7" ht="12.25" customHeight="1">
      <c r="A113" t="s">
        <v>29</v>
      </c>
      <c r="B113" s="27">
        <v>44118</v>
      </c>
      <c r="C113">
        <v>4676</v>
      </c>
      <c r="D113">
        <v>65</v>
      </c>
      <c r="E113">
        <v>4611</v>
      </c>
      <c r="F113">
        <v>1.4</v>
      </c>
      <c r="G113">
        <f t="shared" si="1"/>
        <v>98.6</v>
      </c>
    </row>
    <row r="114" spans="1:7" ht="12.25" customHeight="1">
      <c r="A114" t="s">
        <v>29</v>
      </c>
      <c r="B114" s="27">
        <v>44125</v>
      </c>
      <c r="C114">
        <v>6153</v>
      </c>
      <c r="D114">
        <v>101</v>
      </c>
      <c r="E114">
        <v>6052</v>
      </c>
      <c r="F114">
        <v>1.6</v>
      </c>
      <c r="G114">
        <f t="shared" si="1"/>
        <v>98.4</v>
      </c>
    </row>
    <row r="115" spans="1:7" ht="12.25" customHeight="1">
      <c r="A115" t="s">
        <v>29</v>
      </c>
      <c r="B115" s="27">
        <v>44132</v>
      </c>
      <c r="C115">
        <v>6501</v>
      </c>
      <c r="D115">
        <v>150</v>
      </c>
      <c r="E115">
        <v>6351</v>
      </c>
      <c r="F115">
        <v>2.2999999999999998</v>
      </c>
      <c r="G115">
        <f t="shared" si="1"/>
        <v>97.7</v>
      </c>
    </row>
    <row r="116" spans="1:7" ht="12.25" customHeight="1">
      <c r="A116" t="s">
        <v>29</v>
      </c>
      <c r="B116" s="27">
        <v>44139</v>
      </c>
      <c r="C116">
        <v>8267</v>
      </c>
      <c r="D116">
        <v>146</v>
      </c>
      <c r="E116">
        <v>8121</v>
      </c>
      <c r="F116">
        <v>1.8</v>
      </c>
      <c r="G116">
        <f t="shared" si="1"/>
        <v>98.2</v>
      </c>
    </row>
    <row r="117" spans="1:7" ht="12.25" customHeight="1">
      <c r="A117" t="s">
        <v>29</v>
      </c>
      <c r="B117" s="27">
        <v>44146</v>
      </c>
      <c r="C117">
        <v>7589</v>
      </c>
      <c r="D117">
        <v>101</v>
      </c>
      <c r="E117">
        <v>7488</v>
      </c>
      <c r="F117">
        <v>1.3</v>
      </c>
      <c r="G117">
        <f t="shared" si="1"/>
        <v>98.7</v>
      </c>
    </row>
    <row r="118" spans="1:7" ht="12.25" customHeight="1">
      <c r="A118" t="s">
        <v>29</v>
      </c>
      <c r="B118" s="27">
        <v>44153</v>
      </c>
      <c r="C118">
        <v>4629</v>
      </c>
      <c r="D118">
        <v>121</v>
      </c>
      <c r="E118">
        <v>4508</v>
      </c>
      <c r="F118">
        <v>2.6</v>
      </c>
      <c r="G118">
        <f t="shared" si="1"/>
        <v>97.4</v>
      </c>
    </row>
    <row r="119" spans="1:7" ht="12.25" customHeight="1">
      <c r="A119" t="s">
        <v>29</v>
      </c>
      <c r="B119" s="27">
        <v>44160</v>
      </c>
      <c r="C119">
        <v>3208</v>
      </c>
      <c r="D119">
        <v>191</v>
      </c>
      <c r="E119">
        <v>3017</v>
      </c>
      <c r="F119">
        <v>6</v>
      </c>
      <c r="G119">
        <f t="shared" si="1"/>
        <v>94</v>
      </c>
    </row>
    <row r="120" spans="1:7" ht="12.25" customHeight="1">
      <c r="A120" t="s">
        <v>29</v>
      </c>
      <c r="B120" s="27">
        <v>44167</v>
      </c>
      <c r="C120">
        <v>2801</v>
      </c>
      <c r="D120">
        <v>346</v>
      </c>
      <c r="E120">
        <v>2455</v>
      </c>
      <c r="F120">
        <v>12.4</v>
      </c>
      <c r="G120">
        <f t="shared" si="1"/>
        <v>87.6</v>
      </c>
    </row>
    <row r="121" spans="1:7" ht="12.25" customHeight="1">
      <c r="A121" t="s">
        <v>29</v>
      </c>
      <c r="B121" s="27">
        <v>44174</v>
      </c>
      <c r="C121">
        <v>3275</v>
      </c>
      <c r="D121">
        <v>742</v>
      </c>
      <c r="E121">
        <v>2533</v>
      </c>
      <c r="F121">
        <v>22.7</v>
      </c>
      <c r="G121">
        <f t="shared" si="1"/>
        <v>77.3</v>
      </c>
    </row>
    <row r="122" spans="1:7" ht="12.25" customHeight="1">
      <c r="A122" t="s">
        <v>29</v>
      </c>
      <c r="B122" s="27">
        <v>44181</v>
      </c>
      <c r="C122">
        <v>3807</v>
      </c>
      <c r="D122">
        <v>1497</v>
      </c>
      <c r="E122">
        <v>2310</v>
      </c>
      <c r="F122">
        <v>39.299999999999997</v>
      </c>
      <c r="G122">
        <f t="shared" si="1"/>
        <v>60.7</v>
      </c>
    </row>
    <row r="123" spans="1:7" ht="12.25" customHeight="1">
      <c r="A123" t="s">
        <v>29</v>
      </c>
      <c r="B123" s="27">
        <v>44188</v>
      </c>
      <c r="C123">
        <v>6305</v>
      </c>
      <c r="D123">
        <v>3243</v>
      </c>
      <c r="E123">
        <v>3062</v>
      </c>
      <c r="F123">
        <v>51.4</v>
      </c>
      <c r="G123">
        <f t="shared" si="1"/>
        <v>48.6</v>
      </c>
    </row>
    <row r="124" spans="1:7" ht="12.25" customHeight="1">
      <c r="A124" t="s">
        <v>29</v>
      </c>
      <c r="B124" s="27">
        <v>44195</v>
      </c>
      <c r="C124">
        <v>9548</v>
      </c>
      <c r="D124">
        <v>5951</v>
      </c>
      <c r="E124">
        <v>3597</v>
      </c>
      <c r="F124">
        <v>62.3</v>
      </c>
      <c r="G124">
        <f t="shared" si="1"/>
        <v>37.700000000000003</v>
      </c>
    </row>
    <row r="125" spans="1:7" ht="12.25" customHeight="1">
      <c r="A125" t="s">
        <v>29</v>
      </c>
      <c r="B125" s="27">
        <v>44202</v>
      </c>
      <c r="C125">
        <v>7038</v>
      </c>
      <c r="D125">
        <v>5267</v>
      </c>
      <c r="E125">
        <v>1771</v>
      </c>
      <c r="F125">
        <v>74.8</v>
      </c>
      <c r="G125">
        <f t="shared" si="1"/>
        <v>25.200000000000003</v>
      </c>
    </row>
    <row r="126" spans="1:7" ht="12.25" customHeight="1">
      <c r="A126" t="s">
        <v>29</v>
      </c>
      <c r="B126" s="27">
        <v>44209</v>
      </c>
      <c r="C126">
        <v>6032</v>
      </c>
      <c r="D126">
        <v>4993</v>
      </c>
      <c r="E126">
        <v>1039</v>
      </c>
      <c r="F126">
        <v>82.8</v>
      </c>
      <c r="G126">
        <f t="shared" si="1"/>
        <v>17.200000000000003</v>
      </c>
    </row>
    <row r="127" spans="1:7" ht="12.25" customHeight="1">
      <c r="A127" t="s">
        <v>29</v>
      </c>
      <c r="B127" s="27">
        <v>44216</v>
      </c>
      <c r="C127">
        <v>5242</v>
      </c>
      <c r="D127">
        <v>4673</v>
      </c>
      <c r="E127">
        <v>569</v>
      </c>
      <c r="F127">
        <v>89.1</v>
      </c>
      <c r="G127">
        <f t="shared" si="1"/>
        <v>10.900000000000006</v>
      </c>
    </row>
    <row r="128" spans="1:7" ht="12.25" customHeight="1">
      <c r="A128" t="s">
        <v>29</v>
      </c>
      <c r="B128" s="27">
        <v>44223</v>
      </c>
      <c r="C128">
        <v>4693</v>
      </c>
      <c r="D128">
        <v>4407</v>
      </c>
      <c r="E128">
        <v>286</v>
      </c>
      <c r="F128">
        <v>93.9</v>
      </c>
      <c r="G128">
        <f t="shared" si="1"/>
        <v>6.0999999999999943</v>
      </c>
    </row>
    <row r="129" spans="1:7" ht="12.25" customHeight="1">
      <c r="A129" t="s">
        <v>29</v>
      </c>
      <c r="B129" s="27">
        <v>44230</v>
      </c>
      <c r="C129">
        <v>3857</v>
      </c>
      <c r="D129">
        <v>3703</v>
      </c>
      <c r="E129">
        <v>154</v>
      </c>
      <c r="F129">
        <v>96</v>
      </c>
      <c r="G129">
        <f t="shared" si="1"/>
        <v>4</v>
      </c>
    </row>
    <row r="130" spans="1:7" ht="12.25" customHeight="1">
      <c r="A130" t="s">
        <v>29</v>
      </c>
      <c r="B130" s="27">
        <v>44237</v>
      </c>
      <c r="C130">
        <v>3357</v>
      </c>
      <c r="D130">
        <v>3254</v>
      </c>
      <c r="E130">
        <v>103</v>
      </c>
      <c r="F130">
        <v>96.9</v>
      </c>
      <c r="G130">
        <f t="shared" ref="G130:G193" si="2">100-F130</f>
        <v>3.0999999999999943</v>
      </c>
    </row>
    <row r="131" spans="1:7" ht="12.25" customHeight="1">
      <c r="A131" t="s">
        <v>29</v>
      </c>
      <c r="B131" s="27">
        <v>44244</v>
      </c>
      <c r="C131">
        <v>2649</v>
      </c>
      <c r="D131">
        <v>2600</v>
      </c>
      <c r="E131">
        <v>49</v>
      </c>
      <c r="F131">
        <v>98.2</v>
      </c>
      <c r="G131">
        <f t="shared" si="2"/>
        <v>1.7999999999999972</v>
      </c>
    </row>
    <row r="132" spans="1:7" ht="12.25" customHeight="1">
      <c r="A132" t="s">
        <v>29</v>
      </c>
      <c r="B132" s="27">
        <v>44251</v>
      </c>
      <c r="C132">
        <v>1953</v>
      </c>
      <c r="D132">
        <v>1943</v>
      </c>
      <c r="E132">
        <v>10</v>
      </c>
      <c r="F132">
        <v>99.5</v>
      </c>
      <c r="G132">
        <f t="shared" si="2"/>
        <v>0.5</v>
      </c>
    </row>
    <row r="133" spans="1:7" ht="12.25" customHeight="1">
      <c r="A133" t="s">
        <v>29</v>
      </c>
      <c r="B133" s="27">
        <v>44258</v>
      </c>
      <c r="C133">
        <v>1538</v>
      </c>
      <c r="D133">
        <v>1533</v>
      </c>
      <c r="E133">
        <v>5</v>
      </c>
      <c r="F133">
        <v>99.7</v>
      </c>
      <c r="G133">
        <f t="shared" si="2"/>
        <v>0.29999999999999716</v>
      </c>
    </row>
    <row r="134" spans="1:7" ht="12.25" customHeight="1">
      <c r="A134" t="s">
        <v>29</v>
      </c>
      <c r="B134" s="27">
        <v>44265</v>
      </c>
      <c r="C134">
        <v>1485</v>
      </c>
      <c r="D134">
        <v>1481</v>
      </c>
      <c r="E134">
        <v>4</v>
      </c>
      <c r="F134">
        <v>99.7</v>
      </c>
      <c r="G134">
        <f t="shared" si="2"/>
        <v>0.29999999999999716</v>
      </c>
    </row>
    <row r="135" spans="1:7" ht="12.25" customHeight="1">
      <c r="A135" t="s">
        <v>29</v>
      </c>
      <c r="B135" s="27">
        <v>44272</v>
      </c>
      <c r="C135">
        <v>1308</v>
      </c>
      <c r="D135">
        <v>1305</v>
      </c>
      <c r="E135">
        <v>3</v>
      </c>
      <c r="F135">
        <v>99.8</v>
      </c>
      <c r="G135">
        <f t="shared" si="2"/>
        <v>0.20000000000000284</v>
      </c>
    </row>
    <row r="136" spans="1:7" ht="12.25" customHeight="1">
      <c r="A136" t="s">
        <v>29</v>
      </c>
      <c r="B136" s="27">
        <v>44279</v>
      </c>
      <c r="D136">
        <v>1010</v>
      </c>
      <c r="F136">
        <v>100</v>
      </c>
      <c r="G136">
        <f t="shared" si="2"/>
        <v>0</v>
      </c>
    </row>
    <row r="137" spans="1:7" ht="12.25" customHeight="1">
      <c r="A137" t="s">
        <v>29</v>
      </c>
      <c r="B137" s="27">
        <v>44286</v>
      </c>
      <c r="C137">
        <v>687</v>
      </c>
      <c r="D137">
        <v>683</v>
      </c>
      <c r="E137">
        <v>4</v>
      </c>
      <c r="F137">
        <v>99.4</v>
      </c>
      <c r="G137">
        <f t="shared" si="2"/>
        <v>0.59999999999999432</v>
      </c>
    </row>
    <row r="138" spans="1:7" ht="12.25" customHeight="1">
      <c r="A138" t="s">
        <v>29</v>
      </c>
      <c r="B138" s="27">
        <v>44293</v>
      </c>
      <c r="C138">
        <v>374</v>
      </c>
      <c r="D138">
        <v>373</v>
      </c>
      <c r="E138">
        <v>1</v>
      </c>
      <c r="F138">
        <v>99.7</v>
      </c>
      <c r="G138">
        <f t="shared" si="2"/>
        <v>0.29999999999999716</v>
      </c>
    </row>
    <row r="139" spans="1:7" ht="12.25" customHeight="1">
      <c r="A139" t="s">
        <v>29</v>
      </c>
      <c r="B139" s="27">
        <v>44300</v>
      </c>
      <c r="C139">
        <v>227</v>
      </c>
      <c r="D139">
        <v>223</v>
      </c>
      <c r="E139">
        <v>4</v>
      </c>
      <c r="F139">
        <v>98.2</v>
      </c>
      <c r="G139">
        <f t="shared" si="2"/>
        <v>1.7999999999999972</v>
      </c>
    </row>
    <row r="140" spans="1:7" ht="12.25" customHeight="1">
      <c r="A140" t="s">
        <v>29</v>
      </c>
      <c r="B140" s="27">
        <v>44307</v>
      </c>
      <c r="C140">
        <v>251</v>
      </c>
      <c r="D140">
        <v>246</v>
      </c>
      <c r="E140">
        <v>5</v>
      </c>
      <c r="F140">
        <v>98</v>
      </c>
      <c r="G140">
        <f t="shared" si="2"/>
        <v>2</v>
      </c>
    </row>
    <row r="141" spans="1:7" ht="12.25" customHeight="1">
      <c r="A141" t="s">
        <v>29</v>
      </c>
      <c r="B141" s="27">
        <v>44314</v>
      </c>
      <c r="C141">
        <v>71</v>
      </c>
      <c r="D141">
        <v>63</v>
      </c>
      <c r="E141">
        <v>8</v>
      </c>
      <c r="F141">
        <v>88.7</v>
      </c>
      <c r="G141">
        <f t="shared" si="2"/>
        <v>11.299999999999997</v>
      </c>
    </row>
    <row r="142" spans="1:7" ht="12.25" customHeight="1">
      <c r="A142" t="s">
        <v>31</v>
      </c>
      <c r="B142" s="27">
        <v>44076</v>
      </c>
      <c r="C142">
        <v>2725</v>
      </c>
      <c r="D142">
        <v>29</v>
      </c>
      <c r="E142">
        <v>2696</v>
      </c>
      <c r="F142">
        <v>1.1000000000000001</v>
      </c>
      <c r="G142">
        <f t="shared" si="2"/>
        <v>98.9</v>
      </c>
    </row>
    <row r="143" spans="1:7" ht="12.25" customHeight="1">
      <c r="A143" t="s">
        <v>31</v>
      </c>
      <c r="B143" s="27">
        <v>44083</v>
      </c>
      <c r="C143">
        <v>2994</v>
      </c>
      <c r="D143">
        <v>27</v>
      </c>
      <c r="E143">
        <v>2967</v>
      </c>
      <c r="F143">
        <v>0.9</v>
      </c>
      <c r="G143">
        <f t="shared" si="2"/>
        <v>99.1</v>
      </c>
    </row>
    <row r="144" spans="1:7" ht="12.25" customHeight="1">
      <c r="A144" t="s">
        <v>31</v>
      </c>
      <c r="B144" s="27">
        <v>44090</v>
      </c>
      <c r="C144">
        <v>5711</v>
      </c>
      <c r="D144">
        <v>54</v>
      </c>
      <c r="E144">
        <v>5657</v>
      </c>
      <c r="F144">
        <v>0.9</v>
      </c>
      <c r="G144">
        <f t="shared" si="2"/>
        <v>99.1</v>
      </c>
    </row>
    <row r="145" spans="1:7" ht="12.25" customHeight="1">
      <c r="A145" t="s">
        <v>31</v>
      </c>
      <c r="B145" s="27">
        <v>44097</v>
      </c>
      <c r="C145">
        <v>10696</v>
      </c>
      <c r="D145">
        <v>132</v>
      </c>
      <c r="E145">
        <v>10564</v>
      </c>
      <c r="F145">
        <v>1.2</v>
      </c>
      <c r="G145">
        <f t="shared" si="2"/>
        <v>98.8</v>
      </c>
    </row>
    <row r="146" spans="1:7" ht="12.25" customHeight="1">
      <c r="A146" t="s">
        <v>31</v>
      </c>
      <c r="B146" s="27">
        <v>44104</v>
      </c>
      <c r="C146">
        <v>19696</v>
      </c>
      <c r="D146">
        <v>395</v>
      </c>
      <c r="E146">
        <v>19301</v>
      </c>
      <c r="F146">
        <v>2</v>
      </c>
      <c r="G146">
        <f t="shared" si="2"/>
        <v>98</v>
      </c>
    </row>
    <row r="147" spans="1:7" ht="12.25" customHeight="1">
      <c r="A147" t="s">
        <v>31</v>
      </c>
      <c r="B147" s="27">
        <v>44111</v>
      </c>
      <c r="C147">
        <v>19213</v>
      </c>
      <c r="D147">
        <v>326</v>
      </c>
      <c r="E147">
        <v>18887</v>
      </c>
      <c r="F147">
        <v>1.7</v>
      </c>
      <c r="G147">
        <f t="shared" si="2"/>
        <v>98.3</v>
      </c>
    </row>
    <row r="148" spans="1:7" ht="12.25" customHeight="1">
      <c r="A148" t="s">
        <v>31</v>
      </c>
      <c r="B148" s="27">
        <v>44118</v>
      </c>
      <c r="C148">
        <v>24321</v>
      </c>
      <c r="D148">
        <v>326</v>
      </c>
      <c r="E148">
        <v>23995</v>
      </c>
      <c r="F148">
        <v>1.3</v>
      </c>
      <c r="G148">
        <f t="shared" si="2"/>
        <v>98.7</v>
      </c>
    </row>
    <row r="149" spans="1:7" ht="12.25" customHeight="1">
      <c r="A149" t="s">
        <v>31</v>
      </c>
      <c r="B149" s="27">
        <v>44125</v>
      </c>
      <c r="C149">
        <v>25680</v>
      </c>
      <c r="D149">
        <v>341</v>
      </c>
      <c r="E149">
        <v>25339</v>
      </c>
      <c r="F149">
        <v>1.3</v>
      </c>
      <c r="G149">
        <f t="shared" si="2"/>
        <v>98.7</v>
      </c>
    </row>
    <row r="150" spans="1:7" ht="12.25" customHeight="1">
      <c r="A150" t="s">
        <v>31</v>
      </c>
      <c r="B150" s="27">
        <v>44132</v>
      </c>
      <c r="C150">
        <v>23396</v>
      </c>
      <c r="D150">
        <v>293</v>
      </c>
      <c r="E150">
        <v>23103</v>
      </c>
      <c r="F150">
        <v>1.3</v>
      </c>
      <c r="G150">
        <f t="shared" si="2"/>
        <v>98.7</v>
      </c>
    </row>
    <row r="151" spans="1:7" ht="12.25" customHeight="1">
      <c r="A151" t="s">
        <v>31</v>
      </c>
      <c r="B151" s="27">
        <v>44139</v>
      </c>
      <c r="C151">
        <v>19404</v>
      </c>
      <c r="D151">
        <v>282</v>
      </c>
      <c r="E151">
        <v>19122</v>
      </c>
      <c r="F151">
        <v>1.5</v>
      </c>
      <c r="G151">
        <f t="shared" si="2"/>
        <v>98.5</v>
      </c>
    </row>
    <row r="152" spans="1:7" ht="12.25" customHeight="1">
      <c r="A152" t="s">
        <v>31</v>
      </c>
      <c r="B152" s="27">
        <v>44146</v>
      </c>
      <c r="C152">
        <v>15568</v>
      </c>
      <c r="D152">
        <v>327</v>
      </c>
      <c r="E152">
        <v>15241</v>
      </c>
      <c r="F152">
        <v>2.1</v>
      </c>
      <c r="G152">
        <f t="shared" si="2"/>
        <v>97.9</v>
      </c>
    </row>
    <row r="153" spans="1:7" ht="12.25" customHeight="1">
      <c r="A153" t="s">
        <v>31</v>
      </c>
      <c r="B153" s="27">
        <v>44153</v>
      </c>
      <c r="C153">
        <v>9831</v>
      </c>
      <c r="D153">
        <v>255</v>
      </c>
      <c r="E153">
        <v>9576</v>
      </c>
      <c r="F153">
        <v>2.6</v>
      </c>
      <c r="G153">
        <f t="shared" si="2"/>
        <v>97.4</v>
      </c>
    </row>
    <row r="154" spans="1:7" ht="12.25" customHeight="1">
      <c r="A154" t="s">
        <v>31</v>
      </c>
      <c r="B154" s="27">
        <v>44160</v>
      </c>
      <c r="C154">
        <v>7200</v>
      </c>
      <c r="D154">
        <v>229</v>
      </c>
      <c r="E154">
        <v>6971</v>
      </c>
      <c r="F154">
        <v>3.2</v>
      </c>
      <c r="G154">
        <f t="shared" si="2"/>
        <v>96.8</v>
      </c>
    </row>
    <row r="155" spans="1:7" ht="12.25" customHeight="1">
      <c r="A155" t="s">
        <v>31</v>
      </c>
      <c r="B155" s="27">
        <v>44167</v>
      </c>
      <c r="C155">
        <v>6428</v>
      </c>
      <c r="D155">
        <v>448</v>
      </c>
      <c r="E155">
        <v>5980</v>
      </c>
      <c r="F155">
        <v>7</v>
      </c>
      <c r="G155">
        <f t="shared" si="2"/>
        <v>93</v>
      </c>
    </row>
    <row r="156" spans="1:7" ht="12.25" customHeight="1">
      <c r="A156" t="s">
        <v>31</v>
      </c>
      <c r="B156" s="27">
        <v>44174</v>
      </c>
      <c r="C156">
        <v>7970</v>
      </c>
      <c r="D156">
        <v>1296</v>
      </c>
      <c r="E156">
        <v>6674</v>
      </c>
      <c r="F156">
        <v>16.3</v>
      </c>
      <c r="G156">
        <f t="shared" si="2"/>
        <v>83.7</v>
      </c>
    </row>
    <row r="157" spans="1:7" ht="12.25" customHeight="1">
      <c r="A157" t="s">
        <v>31</v>
      </c>
      <c r="B157" s="27">
        <v>44181</v>
      </c>
      <c r="C157">
        <v>9407</v>
      </c>
      <c r="D157">
        <v>2940</v>
      </c>
      <c r="E157">
        <v>6467</v>
      </c>
      <c r="F157">
        <v>31.3</v>
      </c>
      <c r="G157">
        <f t="shared" si="2"/>
        <v>68.7</v>
      </c>
    </row>
    <row r="158" spans="1:7" ht="12.25" customHeight="1">
      <c r="A158" t="s">
        <v>31</v>
      </c>
      <c r="B158" s="27">
        <v>44188</v>
      </c>
      <c r="C158">
        <v>13674</v>
      </c>
      <c r="D158">
        <v>7019</v>
      </c>
      <c r="E158">
        <v>6655</v>
      </c>
      <c r="F158">
        <v>51.3</v>
      </c>
      <c r="G158">
        <f t="shared" si="2"/>
        <v>48.7</v>
      </c>
    </row>
    <row r="159" spans="1:7" ht="12.25" customHeight="1">
      <c r="A159" t="s">
        <v>31</v>
      </c>
      <c r="B159" s="27">
        <v>44195</v>
      </c>
      <c r="C159">
        <v>29395</v>
      </c>
      <c r="D159">
        <v>18694</v>
      </c>
      <c r="E159">
        <v>10701</v>
      </c>
      <c r="F159">
        <v>63.6</v>
      </c>
      <c r="G159">
        <f t="shared" si="2"/>
        <v>36.4</v>
      </c>
    </row>
    <row r="160" spans="1:7" ht="12.25" customHeight="1">
      <c r="A160" t="s">
        <v>31</v>
      </c>
      <c r="B160" s="27">
        <v>44202</v>
      </c>
      <c r="C160">
        <v>33175</v>
      </c>
      <c r="D160">
        <v>24130</v>
      </c>
      <c r="E160">
        <v>9045</v>
      </c>
      <c r="F160">
        <v>72.7</v>
      </c>
      <c r="G160">
        <f t="shared" si="2"/>
        <v>27.299999999999997</v>
      </c>
    </row>
    <row r="161" spans="1:7" ht="12.25" customHeight="1">
      <c r="A161" t="s">
        <v>31</v>
      </c>
      <c r="B161" s="27">
        <v>44209</v>
      </c>
      <c r="C161">
        <v>25787</v>
      </c>
      <c r="D161">
        <v>21157</v>
      </c>
      <c r="E161">
        <v>4630</v>
      </c>
      <c r="F161">
        <v>82</v>
      </c>
      <c r="G161">
        <f t="shared" si="2"/>
        <v>18</v>
      </c>
    </row>
    <row r="162" spans="1:7" ht="12.25" customHeight="1">
      <c r="A162" t="s">
        <v>31</v>
      </c>
      <c r="B162" s="27">
        <v>44216</v>
      </c>
      <c r="C162">
        <v>19097</v>
      </c>
      <c r="D162">
        <v>16771</v>
      </c>
      <c r="E162">
        <v>2326</v>
      </c>
      <c r="F162">
        <v>87.8</v>
      </c>
      <c r="G162">
        <f t="shared" si="2"/>
        <v>12.200000000000003</v>
      </c>
    </row>
    <row r="163" spans="1:7" ht="12.25" customHeight="1">
      <c r="A163" t="s">
        <v>31</v>
      </c>
      <c r="B163" s="27">
        <v>44223</v>
      </c>
      <c r="C163">
        <v>14606</v>
      </c>
      <c r="D163">
        <v>13417</v>
      </c>
      <c r="E163">
        <v>1189</v>
      </c>
      <c r="F163">
        <v>91.9</v>
      </c>
      <c r="G163">
        <f t="shared" si="2"/>
        <v>8.0999999999999943</v>
      </c>
    </row>
    <row r="164" spans="1:7" ht="12.25" customHeight="1">
      <c r="A164" t="s">
        <v>31</v>
      </c>
      <c r="B164" s="27">
        <v>44230</v>
      </c>
      <c r="C164">
        <v>11326</v>
      </c>
      <c r="D164">
        <v>10811</v>
      </c>
      <c r="E164">
        <v>515</v>
      </c>
      <c r="F164">
        <v>95.5</v>
      </c>
      <c r="G164">
        <f t="shared" si="2"/>
        <v>4.5</v>
      </c>
    </row>
    <row r="165" spans="1:7" ht="12.25" customHeight="1">
      <c r="A165" t="s">
        <v>31</v>
      </c>
      <c r="B165" s="27">
        <v>44237</v>
      </c>
      <c r="C165">
        <v>8879</v>
      </c>
      <c r="D165">
        <v>8657</v>
      </c>
      <c r="E165">
        <v>222</v>
      </c>
      <c r="F165">
        <v>97.5</v>
      </c>
      <c r="G165">
        <f t="shared" si="2"/>
        <v>2.5</v>
      </c>
    </row>
    <row r="166" spans="1:7" ht="12.25" customHeight="1">
      <c r="A166" t="s">
        <v>31</v>
      </c>
      <c r="B166" s="27">
        <v>44244</v>
      </c>
      <c r="C166">
        <v>7148</v>
      </c>
      <c r="D166">
        <v>7034</v>
      </c>
      <c r="E166">
        <v>114</v>
      </c>
      <c r="F166">
        <v>98.4</v>
      </c>
      <c r="G166">
        <f t="shared" si="2"/>
        <v>1.5999999999999943</v>
      </c>
    </row>
    <row r="167" spans="1:7" ht="12.25" customHeight="1">
      <c r="A167" t="s">
        <v>31</v>
      </c>
      <c r="B167" s="27">
        <v>44251</v>
      </c>
      <c r="C167">
        <v>4530</v>
      </c>
      <c r="D167">
        <v>4478</v>
      </c>
      <c r="E167">
        <v>52</v>
      </c>
      <c r="F167">
        <v>98.9</v>
      </c>
      <c r="G167">
        <f t="shared" si="2"/>
        <v>1.0999999999999943</v>
      </c>
    </row>
    <row r="168" spans="1:7" ht="12.25" customHeight="1">
      <c r="A168" t="s">
        <v>31</v>
      </c>
      <c r="B168" s="27">
        <v>44258</v>
      </c>
      <c r="C168">
        <v>3741</v>
      </c>
      <c r="D168">
        <v>3706</v>
      </c>
      <c r="E168">
        <v>35</v>
      </c>
      <c r="F168">
        <v>99.1</v>
      </c>
      <c r="G168">
        <f t="shared" si="2"/>
        <v>0.90000000000000568</v>
      </c>
    </row>
    <row r="169" spans="1:7" ht="12.25" customHeight="1">
      <c r="A169" t="s">
        <v>31</v>
      </c>
      <c r="B169" s="27">
        <v>44265</v>
      </c>
      <c r="C169">
        <v>3817</v>
      </c>
      <c r="D169">
        <v>3785</v>
      </c>
      <c r="E169">
        <v>32</v>
      </c>
      <c r="F169">
        <v>99.2</v>
      </c>
      <c r="G169">
        <f t="shared" si="2"/>
        <v>0.79999999999999716</v>
      </c>
    </row>
    <row r="170" spans="1:7" ht="12.25" customHeight="1">
      <c r="A170" t="s">
        <v>31</v>
      </c>
      <c r="B170" s="27">
        <v>44272</v>
      </c>
      <c r="C170">
        <v>3514</v>
      </c>
      <c r="D170">
        <v>3487</v>
      </c>
      <c r="E170">
        <v>27</v>
      </c>
      <c r="F170">
        <v>99.2</v>
      </c>
      <c r="G170">
        <f t="shared" si="2"/>
        <v>0.79999999999999716</v>
      </c>
    </row>
    <row r="171" spans="1:7" ht="12.25" customHeight="1">
      <c r="A171" t="s">
        <v>31</v>
      </c>
      <c r="B171" s="27">
        <v>44279</v>
      </c>
      <c r="C171">
        <v>2916</v>
      </c>
      <c r="D171">
        <v>2887</v>
      </c>
      <c r="E171">
        <v>29</v>
      </c>
      <c r="F171">
        <v>99</v>
      </c>
      <c r="G171">
        <f t="shared" si="2"/>
        <v>1</v>
      </c>
    </row>
    <row r="172" spans="1:7" ht="12.25" customHeight="1">
      <c r="A172" t="s">
        <v>31</v>
      </c>
      <c r="B172" s="27">
        <v>44286</v>
      </c>
      <c r="C172">
        <v>1851</v>
      </c>
      <c r="D172">
        <v>1826</v>
      </c>
      <c r="E172">
        <v>25</v>
      </c>
      <c r="F172">
        <v>98.6</v>
      </c>
      <c r="G172">
        <f t="shared" si="2"/>
        <v>1.4000000000000057</v>
      </c>
    </row>
    <row r="173" spans="1:7" ht="12.25" customHeight="1">
      <c r="A173" t="s">
        <v>31</v>
      </c>
      <c r="B173" s="27">
        <v>44293</v>
      </c>
      <c r="C173">
        <v>1365</v>
      </c>
      <c r="D173">
        <v>1335</v>
      </c>
      <c r="E173">
        <v>30</v>
      </c>
      <c r="F173">
        <v>97.8</v>
      </c>
      <c r="G173">
        <f t="shared" si="2"/>
        <v>2.2000000000000028</v>
      </c>
    </row>
    <row r="174" spans="1:7" ht="12.25" customHeight="1">
      <c r="A174" t="s">
        <v>31</v>
      </c>
      <c r="B174" s="27">
        <v>44300</v>
      </c>
      <c r="C174">
        <v>1047</v>
      </c>
      <c r="D174">
        <v>998</v>
      </c>
      <c r="E174">
        <v>49</v>
      </c>
      <c r="F174">
        <v>95.3</v>
      </c>
      <c r="G174">
        <f t="shared" si="2"/>
        <v>4.7000000000000028</v>
      </c>
    </row>
    <row r="175" spans="1:7" ht="12.25" customHeight="1">
      <c r="A175" t="s">
        <v>31</v>
      </c>
      <c r="B175" s="27">
        <v>44307</v>
      </c>
      <c r="C175">
        <v>1084</v>
      </c>
      <c r="D175">
        <v>955</v>
      </c>
      <c r="E175">
        <v>129</v>
      </c>
      <c r="F175">
        <v>88.1</v>
      </c>
      <c r="G175">
        <f t="shared" si="2"/>
        <v>11.900000000000006</v>
      </c>
    </row>
    <row r="176" spans="1:7" ht="12.25" customHeight="1">
      <c r="A176" t="s">
        <v>31</v>
      </c>
      <c r="B176" s="27">
        <v>44314</v>
      </c>
      <c r="C176">
        <v>1031</v>
      </c>
      <c r="D176">
        <v>719</v>
      </c>
      <c r="E176">
        <v>312</v>
      </c>
      <c r="F176">
        <v>69.7</v>
      </c>
      <c r="G176">
        <f t="shared" si="2"/>
        <v>30.299999999999997</v>
      </c>
    </row>
    <row r="177" spans="1:7" ht="12.25" customHeight="1">
      <c r="A177" t="s">
        <v>32</v>
      </c>
      <c r="B177" s="27">
        <v>44076</v>
      </c>
      <c r="C177">
        <v>646</v>
      </c>
      <c r="D177">
        <v>25</v>
      </c>
      <c r="E177">
        <v>621</v>
      </c>
      <c r="F177">
        <v>3.9</v>
      </c>
      <c r="G177">
        <f t="shared" si="2"/>
        <v>96.1</v>
      </c>
    </row>
    <row r="178" spans="1:7" ht="12.25" customHeight="1">
      <c r="A178" t="s">
        <v>32</v>
      </c>
      <c r="B178" s="27">
        <v>44083</v>
      </c>
      <c r="C178">
        <v>410</v>
      </c>
      <c r="D178">
        <v>15</v>
      </c>
      <c r="E178">
        <v>395</v>
      </c>
      <c r="F178">
        <v>3.7</v>
      </c>
      <c r="G178">
        <f t="shared" si="2"/>
        <v>96.3</v>
      </c>
    </row>
    <row r="179" spans="1:7" ht="12.25" customHeight="1">
      <c r="A179" t="s">
        <v>32</v>
      </c>
      <c r="B179" s="27">
        <v>44090</v>
      </c>
      <c r="C179">
        <v>458</v>
      </c>
      <c r="D179">
        <v>20</v>
      </c>
      <c r="E179">
        <v>438</v>
      </c>
      <c r="F179">
        <v>4.4000000000000004</v>
      </c>
      <c r="G179">
        <f t="shared" si="2"/>
        <v>95.6</v>
      </c>
    </row>
    <row r="180" spans="1:7" ht="12.25" customHeight="1">
      <c r="A180" t="s">
        <v>32</v>
      </c>
      <c r="B180" s="27">
        <v>44097</v>
      </c>
      <c r="C180">
        <v>996</v>
      </c>
      <c r="D180">
        <v>51</v>
      </c>
      <c r="E180">
        <v>945</v>
      </c>
      <c r="F180">
        <v>5.0999999999999996</v>
      </c>
      <c r="G180">
        <f t="shared" si="2"/>
        <v>94.9</v>
      </c>
    </row>
    <row r="181" spans="1:7" ht="12.25" customHeight="1">
      <c r="A181" t="s">
        <v>32</v>
      </c>
      <c r="B181" s="27">
        <v>44104</v>
      </c>
      <c r="C181">
        <v>2039</v>
      </c>
      <c r="D181">
        <v>110</v>
      </c>
      <c r="E181">
        <v>1929</v>
      </c>
      <c r="F181">
        <v>5.4</v>
      </c>
      <c r="G181">
        <f t="shared" si="2"/>
        <v>94.6</v>
      </c>
    </row>
    <row r="182" spans="1:7" ht="12.25" customHeight="1">
      <c r="A182" t="s">
        <v>32</v>
      </c>
      <c r="B182" s="27">
        <v>44111</v>
      </c>
      <c r="C182">
        <v>2314</v>
      </c>
      <c r="D182">
        <v>96</v>
      </c>
      <c r="E182">
        <v>2218</v>
      </c>
      <c r="F182">
        <v>4.0999999999999996</v>
      </c>
      <c r="G182">
        <f t="shared" si="2"/>
        <v>95.9</v>
      </c>
    </row>
    <row r="183" spans="1:7" ht="12.25" customHeight="1">
      <c r="A183" t="s">
        <v>32</v>
      </c>
      <c r="B183" s="27">
        <v>44118</v>
      </c>
      <c r="C183">
        <v>3262</v>
      </c>
      <c r="D183">
        <v>200</v>
      </c>
      <c r="E183">
        <v>3062</v>
      </c>
      <c r="F183">
        <v>6.1</v>
      </c>
      <c r="G183">
        <f t="shared" si="2"/>
        <v>93.9</v>
      </c>
    </row>
    <row r="184" spans="1:7" ht="12.25" customHeight="1">
      <c r="A184" t="s">
        <v>32</v>
      </c>
      <c r="B184" s="27">
        <v>44125</v>
      </c>
      <c r="C184">
        <v>5123</v>
      </c>
      <c r="D184">
        <v>470</v>
      </c>
      <c r="E184">
        <v>4653</v>
      </c>
      <c r="F184">
        <v>9.1999999999999993</v>
      </c>
      <c r="G184">
        <f t="shared" si="2"/>
        <v>90.8</v>
      </c>
    </row>
    <row r="185" spans="1:7" ht="12.25" customHeight="1">
      <c r="A185" t="s">
        <v>32</v>
      </c>
      <c r="B185" s="27">
        <v>44132</v>
      </c>
      <c r="C185">
        <v>5979</v>
      </c>
      <c r="D185">
        <v>767</v>
      </c>
      <c r="E185">
        <v>5212</v>
      </c>
      <c r="F185">
        <v>12.8</v>
      </c>
      <c r="G185">
        <f t="shared" si="2"/>
        <v>87.2</v>
      </c>
    </row>
    <row r="186" spans="1:7" ht="12.25" customHeight="1">
      <c r="A186" t="s">
        <v>32</v>
      </c>
      <c r="B186" s="27">
        <v>44139</v>
      </c>
      <c r="C186">
        <v>7352</v>
      </c>
      <c r="D186">
        <v>1317</v>
      </c>
      <c r="E186">
        <v>6035</v>
      </c>
      <c r="F186">
        <v>17.899999999999999</v>
      </c>
      <c r="G186">
        <f t="shared" si="2"/>
        <v>82.1</v>
      </c>
    </row>
    <row r="187" spans="1:7" ht="12.25" customHeight="1">
      <c r="A187" t="s">
        <v>32</v>
      </c>
      <c r="B187" s="27">
        <v>44146</v>
      </c>
      <c r="C187">
        <v>8511</v>
      </c>
      <c r="D187">
        <v>2150</v>
      </c>
      <c r="E187">
        <v>6361</v>
      </c>
      <c r="F187">
        <v>25.3</v>
      </c>
      <c r="G187">
        <f t="shared" si="2"/>
        <v>74.7</v>
      </c>
    </row>
    <row r="188" spans="1:7" ht="12.25" customHeight="1">
      <c r="A188" t="s">
        <v>32</v>
      </c>
      <c r="B188" s="27">
        <v>44153</v>
      </c>
      <c r="C188">
        <v>6243</v>
      </c>
      <c r="D188">
        <v>2316</v>
      </c>
      <c r="E188">
        <v>3927</v>
      </c>
      <c r="F188">
        <v>37.1</v>
      </c>
      <c r="G188">
        <f t="shared" si="2"/>
        <v>62.9</v>
      </c>
    </row>
    <row r="189" spans="1:7" ht="12.25" customHeight="1">
      <c r="A189" t="s">
        <v>32</v>
      </c>
      <c r="B189" s="27">
        <v>44160</v>
      </c>
      <c r="C189">
        <v>6245</v>
      </c>
      <c r="D189">
        <v>3438</v>
      </c>
      <c r="E189">
        <v>2807</v>
      </c>
      <c r="F189">
        <v>55.1</v>
      </c>
      <c r="G189">
        <f t="shared" si="2"/>
        <v>44.9</v>
      </c>
    </row>
    <row r="190" spans="1:7" ht="12.25" customHeight="1">
      <c r="A190" t="s">
        <v>32</v>
      </c>
      <c r="B190" s="27">
        <v>44167</v>
      </c>
      <c r="C190">
        <v>9354</v>
      </c>
      <c r="D190">
        <v>6270</v>
      </c>
      <c r="E190">
        <v>3084</v>
      </c>
      <c r="F190">
        <v>67</v>
      </c>
      <c r="G190">
        <f t="shared" si="2"/>
        <v>33</v>
      </c>
    </row>
    <row r="191" spans="1:7" ht="12.25" customHeight="1">
      <c r="A191" t="s">
        <v>32</v>
      </c>
      <c r="B191" s="27">
        <v>44174</v>
      </c>
      <c r="C191">
        <v>15914</v>
      </c>
      <c r="D191">
        <v>12231</v>
      </c>
      <c r="E191">
        <v>3683</v>
      </c>
      <c r="F191">
        <v>76.900000000000006</v>
      </c>
      <c r="G191">
        <f t="shared" si="2"/>
        <v>23.099999999999994</v>
      </c>
    </row>
    <row r="192" spans="1:7" ht="12.25" customHeight="1">
      <c r="A192" t="s">
        <v>32</v>
      </c>
      <c r="B192" s="27">
        <v>44181</v>
      </c>
      <c r="C192">
        <v>15115</v>
      </c>
      <c r="D192">
        <v>12286</v>
      </c>
      <c r="E192">
        <v>2829</v>
      </c>
      <c r="F192">
        <v>81.3</v>
      </c>
      <c r="G192">
        <f t="shared" si="2"/>
        <v>18.700000000000003</v>
      </c>
    </row>
    <row r="193" spans="1:7" ht="12.25" customHeight="1">
      <c r="A193" t="s">
        <v>32</v>
      </c>
      <c r="B193" s="27">
        <v>44188</v>
      </c>
      <c r="C193">
        <v>20448</v>
      </c>
      <c r="D193">
        <v>17772</v>
      </c>
      <c r="E193">
        <v>2676</v>
      </c>
      <c r="F193">
        <v>86.9</v>
      </c>
      <c r="G193">
        <f t="shared" si="2"/>
        <v>13.099999999999994</v>
      </c>
    </row>
    <row r="194" spans="1:7" ht="12.25" customHeight="1">
      <c r="A194" t="s">
        <v>32</v>
      </c>
      <c r="B194" s="27">
        <v>44195</v>
      </c>
      <c r="C194">
        <v>22740</v>
      </c>
      <c r="D194">
        <v>20967</v>
      </c>
      <c r="E194">
        <v>1773</v>
      </c>
      <c r="F194">
        <v>92.2</v>
      </c>
      <c r="G194">
        <f t="shared" ref="G194:G257" si="3">100-F194</f>
        <v>7.7999999999999972</v>
      </c>
    </row>
    <row r="195" spans="1:7" ht="12.25" customHeight="1">
      <c r="A195" t="s">
        <v>32</v>
      </c>
      <c r="B195" s="27">
        <v>44202</v>
      </c>
      <c r="C195">
        <v>17213</v>
      </c>
      <c r="D195">
        <v>15971</v>
      </c>
      <c r="E195">
        <v>1242</v>
      </c>
      <c r="F195">
        <v>92.8</v>
      </c>
      <c r="G195">
        <f t="shared" si="3"/>
        <v>7.2000000000000028</v>
      </c>
    </row>
    <row r="196" spans="1:7" ht="12.25" customHeight="1">
      <c r="A196" t="s">
        <v>32</v>
      </c>
      <c r="B196" s="27">
        <v>44209</v>
      </c>
      <c r="C196">
        <v>15655</v>
      </c>
      <c r="D196">
        <v>14798</v>
      </c>
      <c r="E196">
        <v>857</v>
      </c>
      <c r="F196">
        <v>94.5</v>
      </c>
      <c r="G196">
        <f t="shared" si="3"/>
        <v>5.5</v>
      </c>
    </row>
    <row r="197" spans="1:7" ht="12.25" customHeight="1">
      <c r="A197" t="s">
        <v>32</v>
      </c>
      <c r="B197" s="27">
        <v>44216</v>
      </c>
      <c r="C197">
        <v>9877</v>
      </c>
      <c r="D197">
        <v>9433</v>
      </c>
      <c r="E197">
        <v>444</v>
      </c>
      <c r="F197">
        <v>95.5</v>
      </c>
      <c r="G197">
        <f t="shared" si="3"/>
        <v>4.5</v>
      </c>
    </row>
    <row r="198" spans="1:7" ht="12.25" customHeight="1">
      <c r="A198" t="s">
        <v>32</v>
      </c>
      <c r="B198" s="27">
        <v>44223</v>
      </c>
      <c r="C198">
        <v>6893</v>
      </c>
      <c r="D198">
        <v>6656</v>
      </c>
      <c r="E198">
        <v>237</v>
      </c>
      <c r="F198">
        <v>96.6</v>
      </c>
      <c r="G198">
        <f t="shared" si="3"/>
        <v>3.4000000000000057</v>
      </c>
    </row>
    <row r="199" spans="1:7" ht="12.25" customHeight="1">
      <c r="A199" t="s">
        <v>32</v>
      </c>
      <c r="B199" s="27">
        <v>44230</v>
      </c>
      <c r="C199">
        <v>3535</v>
      </c>
      <c r="D199">
        <v>3432</v>
      </c>
      <c r="E199">
        <v>103</v>
      </c>
      <c r="F199">
        <v>97.1</v>
      </c>
      <c r="G199">
        <f t="shared" si="3"/>
        <v>2.9000000000000057</v>
      </c>
    </row>
    <row r="200" spans="1:7" ht="12.25" customHeight="1">
      <c r="A200" t="s">
        <v>32</v>
      </c>
      <c r="B200" s="27">
        <v>44237</v>
      </c>
      <c r="C200">
        <v>2791</v>
      </c>
      <c r="D200">
        <v>2741</v>
      </c>
      <c r="E200">
        <v>50</v>
      </c>
      <c r="F200">
        <v>98.2</v>
      </c>
      <c r="G200">
        <f t="shared" si="3"/>
        <v>1.7999999999999972</v>
      </c>
    </row>
    <row r="201" spans="1:7" ht="12.25" customHeight="1">
      <c r="A201" t="s">
        <v>32</v>
      </c>
      <c r="B201" s="27">
        <v>44244</v>
      </c>
      <c r="C201">
        <v>2367</v>
      </c>
      <c r="D201">
        <v>2312</v>
      </c>
      <c r="E201">
        <v>55</v>
      </c>
      <c r="F201">
        <v>97.7</v>
      </c>
      <c r="G201">
        <f t="shared" si="3"/>
        <v>2.2999999999999972</v>
      </c>
    </row>
    <row r="202" spans="1:7" ht="12.25" customHeight="1">
      <c r="A202" t="s">
        <v>32</v>
      </c>
      <c r="B202" s="27">
        <v>44251</v>
      </c>
      <c r="C202">
        <v>1666</v>
      </c>
      <c r="D202">
        <v>1635</v>
      </c>
      <c r="E202">
        <v>31</v>
      </c>
      <c r="F202">
        <v>98.1</v>
      </c>
      <c r="G202">
        <f t="shared" si="3"/>
        <v>1.9000000000000057</v>
      </c>
    </row>
    <row r="203" spans="1:7" ht="12.25" customHeight="1">
      <c r="A203" t="s">
        <v>32</v>
      </c>
      <c r="B203" s="27">
        <v>44258</v>
      </c>
      <c r="C203">
        <v>1271</v>
      </c>
      <c r="D203">
        <v>1248</v>
      </c>
      <c r="E203">
        <v>23</v>
      </c>
      <c r="F203">
        <v>98.2</v>
      </c>
      <c r="G203">
        <f t="shared" si="3"/>
        <v>1.7999999999999972</v>
      </c>
    </row>
    <row r="204" spans="1:7" ht="12.25" customHeight="1">
      <c r="A204" t="s">
        <v>32</v>
      </c>
      <c r="B204" s="27">
        <v>44265</v>
      </c>
      <c r="C204">
        <v>1179</v>
      </c>
      <c r="D204">
        <v>1164</v>
      </c>
      <c r="E204">
        <v>15</v>
      </c>
      <c r="F204">
        <v>98.7</v>
      </c>
      <c r="G204">
        <f t="shared" si="3"/>
        <v>1.2999999999999972</v>
      </c>
    </row>
    <row r="205" spans="1:7" ht="12.25" customHeight="1">
      <c r="A205" t="s">
        <v>32</v>
      </c>
      <c r="B205" s="27">
        <v>44272</v>
      </c>
      <c r="C205">
        <v>1085</v>
      </c>
      <c r="D205">
        <v>1072</v>
      </c>
      <c r="E205">
        <v>13</v>
      </c>
      <c r="F205">
        <v>98.8</v>
      </c>
      <c r="G205">
        <f t="shared" si="3"/>
        <v>1.2000000000000028</v>
      </c>
    </row>
    <row r="206" spans="1:7" ht="12.25" customHeight="1">
      <c r="A206" t="s">
        <v>32</v>
      </c>
      <c r="B206" s="27">
        <v>44279</v>
      </c>
      <c r="C206">
        <v>633</v>
      </c>
      <c r="D206">
        <v>628</v>
      </c>
      <c r="E206">
        <v>5</v>
      </c>
      <c r="F206">
        <v>99.2</v>
      </c>
      <c r="G206">
        <f t="shared" si="3"/>
        <v>0.79999999999999716</v>
      </c>
    </row>
    <row r="207" spans="1:7" ht="12.25" customHeight="1">
      <c r="A207" t="s">
        <v>32</v>
      </c>
      <c r="B207" s="27">
        <v>44286</v>
      </c>
      <c r="C207">
        <v>493</v>
      </c>
      <c r="D207">
        <v>466</v>
      </c>
      <c r="E207">
        <v>27</v>
      </c>
      <c r="F207">
        <v>94.5</v>
      </c>
      <c r="G207">
        <f t="shared" si="3"/>
        <v>5.5</v>
      </c>
    </row>
    <row r="208" spans="1:7" ht="12.25" customHeight="1">
      <c r="A208" t="s">
        <v>32</v>
      </c>
      <c r="B208" s="27">
        <v>44293</v>
      </c>
      <c r="C208">
        <v>441</v>
      </c>
      <c r="D208">
        <v>420</v>
      </c>
      <c r="E208">
        <v>21</v>
      </c>
      <c r="F208">
        <v>95.2</v>
      </c>
      <c r="G208">
        <f t="shared" si="3"/>
        <v>4.7999999999999972</v>
      </c>
    </row>
    <row r="209" spans="1:7" ht="12.25" customHeight="1">
      <c r="A209" t="s">
        <v>32</v>
      </c>
      <c r="B209" s="27">
        <v>44300</v>
      </c>
      <c r="C209">
        <v>403</v>
      </c>
      <c r="D209">
        <v>351</v>
      </c>
      <c r="E209">
        <v>52</v>
      </c>
      <c r="F209">
        <v>87.1</v>
      </c>
      <c r="G209">
        <f t="shared" si="3"/>
        <v>12.900000000000006</v>
      </c>
    </row>
    <row r="210" spans="1:7" ht="12.25" customHeight="1">
      <c r="A210" t="s">
        <v>32</v>
      </c>
      <c r="B210" s="27">
        <v>44307</v>
      </c>
      <c r="C210">
        <v>202</v>
      </c>
      <c r="D210">
        <v>167</v>
      </c>
      <c r="E210">
        <v>35</v>
      </c>
      <c r="F210">
        <v>82.7</v>
      </c>
      <c r="G210">
        <f t="shared" si="3"/>
        <v>17.299999999999997</v>
      </c>
    </row>
    <row r="211" spans="1:7" ht="12.25" customHeight="1">
      <c r="A211" t="s">
        <v>32</v>
      </c>
      <c r="B211" s="27">
        <v>44314</v>
      </c>
      <c r="C211">
        <v>159</v>
      </c>
      <c r="D211">
        <v>128</v>
      </c>
      <c r="E211">
        <v>31</v>
      </c>
      <c r="F211">
        <v>80.5</v>
      </c>
      <c r="G211">
        <f t="shared" si="3"/>
        <v>19.5</v>
      </c>
    </row>
    <row r="212" spans="1:7" ht="12.25" customHeight="1">
      <c r="A212" t="s">
        <v>33</v>
      </c>
      <c r="B212" s="27">
        <v>44076</v>
      </c>
      <c r="C212">
        <v>319</v>
      </c>
      <c r="D212">
        <v>28</v>
      </c>
      <c r="E212">
        <v>291</v>
      </c>
      <c r="F212">
        <v>8.8000000000000007</v>
      </c>
      <c r="G212">
        <f t="shared" si="3"/>
        <v>91.2</v>
      </c>
    </row>
    <row r="213" spans="1:7" ht="12.25" customHeight="1">
      <c r="A213" t="s">
        <v>33</v>
      </c>
      <c r="B213" s="27">
        <v>44083</v>
      </c>
      <c r="C213">
        <v>238</v>
      </c>
      <c r="D213">
        <v>15</v>
      </c>
      <c r="E213">
        <v>223</v>
      </c>
      <c r="F213">
        <v>6.3</v>
      </c>
      <c r="G213">
        <f t="shared" si="3"/>
        <v>93.7</v>
      </c>
    </row>
    <row r="214" spans="1:7" ht="12.25" customHeight="1">
      <c r="A214" t="s">
        <v>33</v>
      </c>
      <c r="B214" s="27">
        <v>44090</v>
      </c>
      <c r="C214">
        <v>356</v>
      </c>
      <c r="D214">
        <v>16</v>
      </c>
      <c r="E214">
        <v>340</v>
      </c>
      <c r="F214">
        <v>4.5</v>
      </c>
      <c r="G214">
        <f t="shared" si="3"/>
        <v>95.5</v>
      </c>
    </row>
    <row r="215" spans="1:7" ht="12.25" customHeight="1">
      <c r="A215" t="s">
        <v>33</v>
      </c>
      <c r="B215" s="27">
        <v>44097</v>
      </c>
      <c r="C215">
        <v>685</v>
      </c>
      <c r="D215">
        <v>67</v>
      </c>
      <c r="E215">
        <v>618</v>
      </c>
      <c r="F215">
        <v>9.8000000000000007</v>
      </c>
      <c r="G215">
        <f t="shared" si="3"/>
        <v>90.2</v>
      </c>
    </row>
    <row r="216" spans="1:7" ht="12.25" customHeight="1">
      <c r="A216" t="s">
        <v>33</v>
      </c>
      <c r="B216" s="27">
        <v>44104</v>
      </c>
      <c r="C216">
        <v>1820</v>
      </c>
      <c r="D216">
        <v>71</v>
      </c>
      <c r="E216">
        <v>1749</v>
      </c>
      <c r="F216">
        <v>3.9</v>
      </c>
      <c r="G216">
        <f t="shared" si="3"/>
        <v>96.1</v>
      </c>
    </row>
    <row r="217" spans="1:7" ht="12.25" customHeight="1">
      <c r="A217" t="s">
        <v>33</v>
      </c>
      <c r="B217" s="27">
        <v>44111</v>
      </c>
      <c r="C217">
        <v>2245</v>
      </c>
      <c r="D217">
        <v>86</v>
      </c>
      <c r="E217">
        <v>2159</v>
      </c>
      <c r="F217">
        <v>3.8</v>
      </c>
      <c r="G217">
        <f t="shared" si="3"/>
        <v>96.2</v>
      </c>
    </row>
    <row r="218" spans="1:7" ht="12.25" customHeight="1">
      <c r="A218" t="s">
        <v>33</v>
      </c>
      <c r="B218" s="27">
        <v>44118</v>
      </c>
      <c r="C218">
        <v>669</v>
      </c>
      <c r="D218">
        <v>37</v>
      </c>
      <c r="E218">
        <v>632</v>
      </c>
      <c r="F218">
        <v>5.5</v>
      </c>
      <c r="G218">
        <f t="shared" si="3"/>
        <v>94.5</v>
      </c>
    </row>
    <row r="219" spans="1:7" ht="12.25" customHeight="1">
      <c r="A219" t="s">
        <v>33</v>
      </c>
      <c r="B219" s="27">
        <v>44125</v>
      </c>
      <c r="C219">
        <v>1968</v>
      </c>
      <c r="D219">
        <v>113</v>
      </c>
      <c r="E219">
        <v>1855</v>
      </c>
      <c r="F219">
        <v>5.7</v>
      </c>
      <c r="G219">
        <f t="shared" si="3"/>
        <v>94.3</v>
      </c>
    </row>
    <row r="220" spans="1:7" ht="12.25" customHeight="1">
      <c r="A220" t="s">
        <v>33</v>
      </c>
      <c r="B220" s="27">
        <v>44132</v>
      </c>
      <c r="C220">
        <v>1665</v>
      </c>
      <c r="D220">
        <v>87</v>
      </c>
      <c r="E220">
        <v>1578</v>
      </c>
      <c r="F220">
        <v>5.2</v>
      </c>
      <c r="G220">
        <f t="shared" si="3"/>
        <v>94.8</v>
      </c>
    </row>
    <row r="221" spans="1:7" ht="12.25" customHeight="1">
      <c r="A221" t="s">
        <v>33</v>
      </c>
      <c r="B221" s="27">
        <v>44139</v>
      </c>
      <c r="C221">
        <v>2764</v>
      </c>
      <c r="D221">
        <v>184</v>
      </c>
      <c r="E221">
        <v>2580</v>
      </c>
      <c r="F221">
        <v>6.7</v>
      </c>
      <c r="G221">
        <f t="shared" si="3"/>
        <v>93.3</v>
      </c>
    </row>
    <row r="222" spans="1:7" ht="12.25" customHeight="1">
      <c r="A222" t="s">
        <v>33</v>
      </c>
      <c r="B222" s="27">
        <v>44146</v>
      </c>
      <c r="C222">
        <v>4062</v>
      </c>
      <c r="D222">
        <v>229</v>
      </c>
      <c r="E222">
        <v>3833</v>
      </c>
      <c r="F222">
        <v>5.6</v>
      </c>
      <c r="G222">
        <f t="shared" si="3"/>
        <v>94.4</v>
      </c>
    </row>
    <row r="223" spans="1:7" ht="12.25" customHeight="1">
      <c r="A223" t="s">
        <v>33</v>
      </c>
      <c r="B223" s="27">
        <v>44153</v>
      </c>
      <c r="C223">
        <v>1916</v>
      </c>
      <c r="D223">
        <v>149</v>
      </c>
      <c r="E223">
        <v>1767</v>
      </c>
      <c r="F223">
        <v>7.8</v>
      </c>
      <c r="G223">
        <f t="shared" si="3"/>
        <v>92.2</v>
      </c>
    </row>
    <row r="224" spans="1:7" ht="12.25" customHeight="1">
      <c r="A224" t="s">
        <v>33</v>
      </c>
      <c r="B224" s="27">
        <v>44160</v>
      </c>
      <c r="C224">
        <v>1378</v>
      </c>
      <c r="D224">
        <v>165</v>
      </c>
      <c r="E224">
        <v>1213</v>
      </c>
      <c r="F224">
        <v>12</v>
      </c>
      <c r="G224">
        <f t="shared" si="3"/>
        <v>88</v>
      </c>
    </row>
    <row r="225" spans="1:7" ht="12.25" customHeight="1">
      <c r="A225" t="s">
        <v>33</v>
      </c>
      <c r="B225" s="27">
        <v>44167</v>
      </c>
      <c r="C225">
        <v>1343</v>
      </c>
      <c r="D225">
        <v>271</v>
      </c>
      <c r="E225">
        <v>1072</v>
      </c>
      <c r="F225">
        <v>20.2</v>
      </c>
      <c r="G225">
        <f t="shared" si="3"/>
        <v>79.8</v>
      </c>
    </row>
    <row r="226" spans="1:7" ht="12.25" customHeight="1">
      <c r="A226" t="s">
        <v>33</v>
      </c>
      <c r="B226" s="27">
        <v>44174</v>
      </c>
      <c r="C226">
        <v>1885</v>
      </c>
      <c r="D226">
        <v>615</v>
      </c>
      <c r="E226">
        <v>1270</v>
      </c>
      <c r="F226">
        <v>32.6</v>
      </c>
      <c r="G226">
        <f t="shared" si="3"/>
        <v>67.400000000000006</v>
      </c>
    </row>
    <row r="227" spans="1:7" ht="12.25" customHeight="1">
      <c r="A227" t="s">
        <v>33</v>
      </c>
      <c r="B227" s="27">
        <v>44181</v>
      </c>
      <c r="C227">
        <v>2355</v>
      </c>
      <c r="D227">
        <v>1098</v>
      </c>
      <c r="E227">
        <v>1257</v>
      </c>
      <c r="F227">
        <v>46.6</v>
      </c>
      <c r="G227">
        <f t="shared" si="3"/>
        <v>53.4</v>
      </c>
    </row>
    <row r="228" spans="1:7" ht="12.25" customHeight="1">
      <c r="A228" t="s">
        <v>33</v>
      </c>
      <c r="B228" s="27">
        <v>44188</v>
      </c>
      <c r="C228">
        <v>3518</v>
      </c>
      <c r="D228">
        <v>2113</v>
      </c>
      <c r="E228">
        <v>1405</v>
      </c>
      <c r="F228">
        <v>60.1</v>
      </c>
      <c r="G228">
        <f t="shared" si="3"/>
        <v>39.9</v>
      </c>
    </row>
    <row r="229" spans="1:7" ht="12.25" customHeight="1">
      <c r="A229" t="s">
        <v>33</v>
      </c>
      <c r="B229" s="27">
        <v>44195</v>
      </c>
      <c r="C229">
        <v>5979</v>
      </c>
      <c r="D229">
        <v>4285</v>
      </c>
      <c r="E229">
        <v>1694</v>
      </c>
      <c r="F229">
        <v>71.7</v>
      </c>
      <c r="G229">
        <f t="shared" si="3"/>
        <v>28.299999999999997</v>
      </c>
    </row>
    <row r="230" spans="1:7" ht="12.25" customHeight="1">
      <c r="A230" t="s">
        <v>33</v>
      </c>
      <c r="B230" s="27">
        <v>44202</v>
      </c>
      <c r="C230">
        <v>4015</v>
      </c>
      <c r="D230">
        <v>3262</v>
      </c>
      <c r="E230">
        <v>753</v>
      </c>
      <c r="F230">
        <v>81.2</v>
      </c>
      <c r="G230">
        <f t="shared" si="3"/>
        <v>18.799999999999997</v>
      </c>
    </row>
    <row r="231" spans="1:7" ht="12.25" customHeight="1">
      <c r="A231" t="s">
        <v>33</v>
      </c>
      <c r="B231" s="27">
        <v>44209</v>
      </c>
      <c r="C231">
        <v>3616</v>
      </c>
      <c r="D231">
        <v>3175</v>
      </c>
      <c r="E231">
        <v>441</v>
      </c>
      <c r="F231">
        <v>87.8</v>
      </c>
      <c r="G231">
        <f t="shared" si="3"/>
        <v>12.200000000000003</v>
      </c>
    </row>
    <row r="232" spans="1:7" ht="12.25" customHeight="1">
      <c r="A232" t="s">
        <v>33</v>
      </c>
      <c r="B232" s="27">
        <v>44216</v>
      </c>
      <c r="C232">
        <v>2463</v>
      </c>
      <c r="D232">
        <v>2242</v>
      </c>
      <c r="E232">
        <v>221</v>
      </c>
      <c r="F232">
        <v>91</v>
      </c>
      <c r="G232">
        <f t="shared" si="3"/>
        <v>9</v>
      </c>
    </row>
    <row r="233" spans="1:7" ht="12.25" customHeight="1">
      <c r="A233" t="s">
        <v>33</v>
      </c>
      <c r="B233" s="27">
        <v>44223</v>
      </c>
      <c r="C233">
        <v>1882</v>
      </c>
      <c r="D233">
        <v>1775</v>
      </c>
      <c r="E233">
        <v>107</v>
      </c>
      <c r="F233">
        <v>94.3</v>
      </c>
      <c r="G233">
        <f t="shared" si="3"/>
        <v>5.7000000000000028</v>
      </c>
    </row>
    <row r="234" spans="1:7" ht="12.25" customHeight="1">
      <c r="A234" t="s">
        <v>33</v>
      </c>
      <c r="B234" s="27">
        <v>44230</v>
      </c>
      <c r="C234">
        <v>1586</v>
      </c>
      <c r="D234">
        <v>1528</v>
      </c>
      <c r="E234">
        <v>58</v>
      </c>
      <c r="F234">
        <v>96.3</v>
      </c>
      <c r="G234">
        <f t="shared" si="3"/>
        <v>3.7000000000000028</v>
      </c>
    </row>
    <row r="235" spans="1:7" ht="12.25" customHeight="1">
      <c r="A235" t="s">
        <v>33</v>
      </c>
      <c r="B235" s="27">
        <v>44237</v>
      </c>
      <c r="C235">
        <v>1380</v>
      </c>
      <c r="D235">
        <v>1346</v>
      </c>
      <c r="E235">
        <v>34</v>
      </c>
      <c r="F235">
        <v>97.5</v>
      </c>
      <c r="G235">
        <f t="shared" si="3"/>
        <v>2.5</v>
      </c>
    </row>
    <row r="236" spans="1:7" ht="12.25" customHeight="1">
      <c r="A236" t="s">
        <v>33</v>
      </c>
      <c r="B236" s="27">
        <v>44244</v>
      </c>
      <c r="C236">
        <v>971</v>
      </c>
      <c r="D236">
        <v>952</v>
      </c>
      <c r="E236">
        <v>19</v>
      </c>
      <c r="F236">
        <v>98</v>
      </c>
      <c r="G236">
        <f t="shared" si="3"/>
        <v>2</v>
      </c>
    </row>
    <row r="237" spans="1:7" ht="12.25" customHeight="1">
      <c r="A237" t="s">
        <v>33</v>
      </c>
      <c r="B237" s="27">
        <v>44251</v>
      </c>
      <c r="C237">
        <v>491</v>
      </c>
      <c r="D237">
        <v>488</v>
      </c>
      <c r="E237">
        <v>3</v>
      </c>
      <c r="F237">
        <v>99.4</v>
      </c>
      <c r="G237">
        <f t="shared" si="3"/>
        <v>0.59999999999999432</v>
      </c>
    </row>
    <row r="238" spans="1:7" ht="12.25" customHeight="1">
      <c r="A238" t="s">
        <v>33</v>
      </c>
      <c r="B238" s="27">
        <v>44258</v>
      </c>
      <c r="C238">
        <v>419</v>
      </c>
      <c r="D238">
        <v>413</v>
      </c>
      <c r="E238">
        <v>6</v>
      </c>
      <c r="F238">
        <v>98.6</v>
      </c>
      <c r="G238">
        <f t="shared" si="3"/>
        <v>1.4000000000000057</v>
      </c>
    </row>
    <row r="239" spans="1:7" ht="12.25" customHeight="1">
      <c r="A239" t="s">
        <v>33</v>
      </c>
      <c r="B239" s="27">
        <v>44265</v>
      </c>
      <c r="C239">
        <v>272</v>
      </c>
      <c r="D239">
        <v>268</v>
      </c>
      <c r="E239">
        <v>4</v>
      </c>
      <c r="F239">
        <v>98.5</v>
      </c>
      <c r="G239">
        <f t="shared" si="3"/>
        <v>1.5</v>
      </c>
    </row>
    <row r="240" spans="1:7" ht="12.25" customHeight="1">
      <c r="A240" t="s">
        <v>33</v>
      </c>
      <c r="B240" s="27">
        <v>44272</v>
      </c>
      <c r="C240">
        <v>192</v>
      </c>
      <c r="D240">
        <v>188</v>
      </c>
      <c r="E240">
        <v>4</v>
      </c>
      <c r="F240">
        <v>97.9</v>
      </c>
      <c r="G240">
        <f t="shared" si="3"/>
        <v>2.0999999999999943</v>
      </c>
    </row>
    <row r="241" spans="1:7" ht="12.25" customHeight="1">
      <c r="A241" t="s">
        <v>33</v>
      </c>
      <c r="B241" s="27">
        <v>44279</v>
      </c>
      <c r="C241">
        <v>195</v>
      </c>
      <c r="D241">
        <v>192</v>
      </c>
      <c r="E241">
        <v>3</v>
      </c>
      <c r="F241">
        <v>98.5</v>
      </c>
      <c r="G241">
        <f t="shared" si="3"/>
        <v>1.5</v>
      </c>
    </row>
    <row r="242" spans="1:7" ht="12.25" customHeight="1">
      <c r="A242" t="s">
        <v>33</v>
      </c>
      <c r="B242" s="27">
        <v>44286</v>
      </c>
      <c r="C242">
        <v>145</v>
      </c>
      <c r="D242">
        <v>136</v>
      </c>
      <c r="E242">
        <v>9</v>
      </c>
      <c r="F242">
        <v>93.8</v>
      </c>
      <c r="G242">
        <f t="shared" si="3"/>
        <v>6.2000000000000028</v>
      </c>
    </row>
    <row r="243" spans="1:7" ht="12.25" customHeight="1">
      <c r="A243" t="s">
        <v>33</v>
      </c>
      <c r="B243" s="27">
        <v>44293</v>
      </c>
      <c r="C243">
        <v>117</v>
      </c>
      <c r="D243">
        <v>112</v>
      </c>
      <c r="E243">
        <v>5</v>
      </c>
      <c r="F243">
        <v>95.7</v>
      </c>
      <c r="G243">
        <f t="shared" si="3"/>
        <v>4.2999999999999972</v>
      </c>
    </row>
    <row r="244" spans="1:7" ht="12.25" customHeight="1">
      <c r="A244" t="s">
        <v>33</v>
      </c>
      <c r="B244" s="27">
        <v>44300</v>
      </c>
      <c r="C244">
        <v>54</v>
      </c>
      <c r="D244">
        <v>49</v>
      </c>
      <c r="E244">
        <v>5</v>
      </c>
      <c r="F244">
        <v>90.7</v>
      </c>
      <c r="G244">
        <f t="shared" si="3"/>
        <v>9.2999999999999972</v>
      </c>
    </row>
    <row r="245" spans="1:7" ht="12.25" customHeight="1">
      <c r="A245" t="s">
        <v>33</v>
      </c>
      <c r="B245" s="27">
        <v>44307</v>
      </c>
      <c r="C245">
        <v>42</v>
      </c>
      <c r="D245">
        <v>29</v>
      </c>
      <c r="E245">
        <v>13</v>
      </c>
      <c r="F245">
        <v>69</v>
      </c>
      <c r="G245">
        <f t="shared" si="3"/>
        <v>31</v>
      </c>
    </row>
    <row r="246" spans="1:7" ht="12.25" customHeight="1">
      <c r="A246" t="s">
        <v>33</v>
      </c>
      <c r="B246" s="27">
        <v>44314</v>
      </c>
      <c r="C246">
        <v>19</v>
      </c>
      <c r="D246">
        <v>12</v>
      </c>
      <c r="E246">
        <v>7</v>
      </c>
      <c r="F246">
        <v>63.2</v>
      </c>
      <c r="G246">
        <f t="shared" si="3"/>
        <v>36.799999999999997</v>
      </c>
    </row>
    <row r="247" spans="1:7" ht="12.25" customHeight="1">
      <c r="A247" t="s">
        <v>34</v>
      </c>
      <c r="B247" s="27">
        <v>44076</v>
      </c>
      <c r="C247">
        <v>1552</v>
      </c>
      <c r="D247">
        <v>12</v>
      </c>
      <c r="E247">
        <v>1540</v>
      </c>
      <c r="F247">
        <v>0.8</v>
      </c>
      <c r="G247">
        <f t="shared" si="3"/>
        <v>99.2</v>
      </c>
    </row>
    <row r="248" spans="1:7" ht="12.25" customHeight="1">
      <c r="A248" t="s">
        <v>34</v>
      </c>
      <c r="B248" s="27">
        <v>44083</v>
      </c>
      <c r="C248">
        <v>1120</v>
      </c>
      <c r="D248">
        <v>6</v>
      </c>
      <c r="E248">
        <v>1114</v>
      </c>
      <c r="F248">
        <v>0.5</v>
      </c>
      <c r="G248">
        <f t="shared" si="3"/>
        <v>99.5</v>
      </c>
    </row>
    <row r="249" spans="1:7" ht="12.25" customHeight="1">
      <c r="A249" t="s">
        <v>34</v>
      </c>
      <c r="B249" s="27">
        <v>44090</v>
      </c>
      <c r="C249">
        <v>2383</v>
      </c>
      <c r="D249">
        <v>31</v>
      </c>
      <c r="E249">
        <v>2352</v>
      </c>
      <c r="F249">
        <v>1.3</v>
      </c>
      <c r="G249">
        <f t="shared" si="3"/>
        <v>98.7</v>
      </c>
    </row>
    <row r="250" spans="1:7" ht="12.25" customHeight="1">
      <c r="A250" t="s">
        <v>34</v>
      </c>
      <c r="B250" s="27">
        <v>44097</v>
      </c>
      <c r="C250">
        <v>2800</v>
      </c>
      <c r="D250">
        <v>30</v>
      </c>
      <c r="E250">
        <v>2770</v>
      </c>
      <c r="F250">
        <v>1.1000000000000001</v>
      </c>
      <c r="G250">
        <f t="shared" si="3"/>
        <v>98.9</v>
      </c>
    </row>
    <row r="251" spans="1:7" ht="12.25" customHeight="1">
      <c r="A251" t="s">
        <v>34</v>
      </c>
      <c r="B251" s="27">
        <v>44104</v>
      </c>
      <c r="C251">
        <v>4859</v>
      </c>
      <c r="D251">
        <v>73</v>
      </c>
      <c r="E251">
        <v>4786</v>
      </c>
      <c r="F251">
        <v>1.5</v>
      </c>
      <c r="G251">
        <f t="shared" si="3"/>
        <v>98.5</v>
      </c>
    </row>
    <row r="252" spans="1:7" ht="12.25" customHeight="1">
      <c r="A252" t="s">
        <v>34</v>
      </c>
      <c r="B252" s="27">
        <v>44111</v>
      </c>
      <c r="C252">
        <v>5065</v>
      </c>
      <c r="D252">
        <v>75</v>
      </c>
      <c r="E252">
        <v>4990</v>
      </c>
      <c r="F252">
        <v>1.5</v>
      </c>
      <c r="G252">
        <f t="shared" si="3"/>
        <v>98.5</v>
      </c>
    </row>
    <row r="253" spans="1:7" ht="12.25" customHeight="1">
      <c r="A253" t="s">
        <v>34</v>
      </c>
      <c r="B253" s="27">
        <v>44118</v>
      </c>
      <c r="C253">
        <v>6462</v>
      </c>
      <c r="D253">
        <v>106</v>
      </c>
      <c r="E253">
        <v>6356</v>
      </c>
      <c r="F253">
        <v>1.6</v>
      </c>
      <c r="G253">
        <f t="shared" si="3"/>
        <v>98.4</v>
      </c>
    </row>
    <row r="254" spans="1:7" ht="12.25" customHeight="1">
      <c r="A254" t="s">
        <v>34</v>
      </c>
      <c r="B254" s="27">
        <v>44125</v>
      </c>
      <c r="C254">
        <v>10904</v>
      </c>
      <c r="D254">
        <v>133</v>
      </c>
      <c r="E254">
        <v>10771</v>
      </c>
      <c r="F254">
        <v>1.2</v>
      </c>
      <c r="G254">
        <f t="shared" si="3"/>
        <v>98.8</v>
      </c>
    </row>
    <row r="255" spans="1:7" ht="12.25" customHeight="1">
      <c r="A255" t="s">
        <v>34</v>
      </c>
      <c r="B255" s="27">
        <v>44132</v>
      </c>
      <c r="C255">
        <v>12278</v>
      </c>
      <c r="D255">
        <v>225</v>
      </c>
      <c r="E255">
        <v>12053</v>
      </c>
      <c r="F255">
        <v>1.8</v>
      </c>
      <c r="G255">
        <f t="shared" si="3"/>
        <v>98.2</v>
      </c>
    </row>
    <row r="256" spans="1:7" ht="12.25" customHeight="1">
      <c r="A256" t="s">
        <v>34</v>
      </c>
      <c r="B256" s="27">
        <v>44139</v>
      </c>
      <c r="C256">
        <v>12757</v>
      </c>
      <c r="D256">
        <v>315</v>
      </c>
      <c r="E256">
        <v>12442</v>
      </c>
      <c r="F256">
        <v>2.5</v>
      </c>
      <c r="G256">
        <f t="shared" si="3"/>
        <v>97.5</v>
      </c>
    </row>
    <row r="257" spans="1:7" ht="12.25" customHeight="1">
      <c r="A257" t="s">
        <v>34</v>
      </c>
      <c r="B257" s="27">
        <v>44146</v>
      </c>
      <c r="C257">
        <v>11117</v>
      </c>
      <c r="D257">
        <v>279</v>
      </c>
      <c r="E257">
        <v>10838</v>
      </c>
      <c r="F257">
        <v>2.5</v>
      </c>
      <c r="G257">
        <f t="shared" si="3"/>
        <v>97.5</v>
      </c>
    </row>
    <row r="258" spans="1:7" ht="12.25" customHeight="1">
      <c r="A258" t="s">
        <v>34</v>
      </c>
      <c r="B258" s="27">
        <v>44153</v>
      </c>
      <c r="C258">
        <v>10560</v>
      </c>
      <c r="D258">
        <v>302</v>
      </c>
      <c r="E258">
        <v>10258</v>
      </c>
      <c r="F258">
        <v>2.9</v>
      </c>
      <c r="G258">
        <f t="shared" ref="G258:G316" si="4">100-F258</f>
        <v>97.1</v>
      </c>
    </row>
    <row r="259" spans="1:7" ht="12.25" customHeight="1">
      <c r="A259" t="s">
        <v>34</v>
      </c>
      <c r="B259" s="27">
        <v>44160</v>
      </c>
      <c r="C259">
        <v>7547</v>
      </c>
      <c r="D259">
        <v>366</v>
      </c>
      <c r="E259">
        <v>7181</v>
      </c>
      <c r="F259">
        <v>4.8</v>
      </c>
      <c r="G259">
        <f t="shared" si="4"/>
        <v>95.2</v>
      </c>
    </row>
    <row r="260" spans="1:7" ht="12.25" customHeight="1">
      <c r="A260" t="s">
        <v>34</v>
      </c>
      <c r="B260" s="27">
        <v>44167</v>
      </c>
      <c r="C260">
        <v>6822</v>
      </c>
      <c r="D260">
        <v>696</v>
      </c>
      <c r="E260">
        <v>6126</v>
      </c>
      <c r="F260">
        <v>10.199999999999999</v>
      </c>
      <c r="G260">
        <f t="shared" si="4"/>
        <v>89.8</v>
      </c>
    </row>
    <row r="261" spans="1:7" ht="12.25" customHeight="1">
      <c r="A261" t="s">
        <v>34</v>
      </c>
      <c r="B261" s="27">
        <v>44174</v>
      </c>
      <c r="C261">
        <v>8794</v>
      </c>
      <c r="D261">
        <v>2057</v>
      </c>
      <c r="E261">
        <v>6737</v>
      </c>
      <c r="F261">
        <v>23.4</v>
      </c>
      <c r="G261">
        <f t="shared" si="4"/>
        <v>76.599999999999994</v>
      </c>
    </row>
    <row r="262" spans="1:7" ht="12.25" customHeight="1">
      <c r="A262" t="s">
        <v>34</v>
      </c>
      <c r="B262" s="27">
        <v>44181</v>
      </c>
      <c r="C262">
        <v>8150</v>
      </c>
      <c r="D262">
        <v>3460</v>
      </c>
      <c r="E262">
        <v>4690</v>
      </c>
      <c r="F262">
        <v>42.5</v>
      </c>
      <c r="G262">
        <f t="shared" si="4"/>
        <v>57.5</v>
      </c>
    </row>
    <row r="263" spans="1:7" ht="12.25" customHeight="1">
      <c r="A263" t="s">
        <v>34</v>
      </c>
      <c r="B263" s="27">
        <v>44188</v>
      </c>
      <c r="C263">
        <v>14381</v>
      </c>
      <c r="D263">
        <v>8780</v>
      </c>
      <c r="E263">
        <v>5601</v>
      </c>
      <c r="F263">
        <v>61.1</v>
      </c>
      <c r="G263">
        <f t="shared" si="4"/>
        <v>38.9</v>
      </c>
    </row>
    <row r="264" spans="1:7" ht="12.25" customHeight="1">
      <c r="A264" t="s">
        <v>34</v>
      </c>
      <c r="B264" s="27">
        <v>44195</v>
      </c>
      <c r="C264">
        <v>24312</v>
      </c>
      <c r="D264">
        <v>18225</v>
      </c>
      <c r="E264">
        <v>6087</v>
      </c>
      <c r="F264">
        <v>75</v>
      </c>
      <c r="G264">
        <f t="shared" si="4"/>
        <v>25</v>
      </c>
    </row>
    <row r="265" spans="1:7" ht="12.25" customHeight="1">
      <c r="A265" t="s">
        <v>34</v>
      </c>
      <c r="B265" s="27">
        <v>44202</v>
      </c>
      <c r="C265">
        <v>26323</v>
      </c>
      <c r="D265">
        <v>21808</v>
      </c>
      <c r="E265">
        <v>4515</v>
      </c>
      <c r="F265">
        <v>82.8</v>
      </c>
      <c r="G265">
        <f t="shared" si="4"/>
        <v>17.200000000000003</v>
      </c>
    </row>
    <row r="266" spans="1:7" ht="12.25" customHeight="1">
      <c r="A266" t="s">
        <v>34</v>
      </c>
      <c r="B266" s="27">
        <v>44209</v>
      </c>
      <c r="C266">
        <v>13842</v>
      </c>
      <c r="D266">
        <v>12168</v>
      </c>
      <c r="E266">
        <v>1674</v>
      </c>
      <c r="F266">
        <v>87.9</v>
      </c>
      <c r="G266">
        <f t="shared" si="4"/>
        <v>12.099999999999994</v>
      </c>
    </row>
    <row r="267" spans="1:7" ht="12.25" customHeight="1">
      <c r="A267" t="s">
        <v>34</v>
      </c>
      <c r="B267" s="27">
        <v>44216</v>
      </c>
      <c r="C267">
        <v>8936</v>
      </c>
      <c r="D267">
        <v>8182</v>
      </c>
      <c r="E267">
        <v>754</v>
      </c>
      <c r="F267">
        <v>91.6</v>
      </c>
      <c r="G267">
        <f t="shared" si="4"/>
        <v>8.4000000000000057</v>
      </c>
    </row>
    <row r="268" spans="1:7" ht="12.25" customHeight="1">
      <c r="A268" t="s">
        <v>34</v>
      </c>
      <c r="B268" s="27">
        <v>44223</v>
      </c>
      <c r="C268">
        <v>7105</v>
      </c>
      <c r="D268">
        <v>6712</v>
      </c>
      <c r="E268">
        <v>393</v>
      </c>
      <c r="F268">
        <v>94.5</v>
      </c>
      <c r="G268">
        <f t="shared" si="4"/>
        <v>5.5</v>
      </c>
    </row>
    <row r="269" spans="1:7" ht="12.25" customHeight="1">
      <c r="A269" t="s">
        <v>34</v>
      </c>
      <c r="B269" s="27">
        <v>44230</v>
      </c>
      <c r="C269">
        <v>3344</v>
      </c>
      <c r="D269">
        <v>3211</v>
      </c>
      <c r="E269">
        <v>133</v>
      </c>
      <c r="F269">
        <v>96</v>
      </c>
      <c r="G269">
        <f t="shared" si="4"/>
        <v>4</v>
      </c>
    </row>
    <row r="270" spans="1:7" ht="12.25" customHeight="1">
      <c r="A270" t="s">
        <v>34</v>
      </c>
      <c r="B270" s="27">
        <v>44237</v>
      </c>
      <c r="C270">
        <v>2278</v>
      </c>
      <c r="D270">
        <v>2224</v>
      </c>
      <c r="E270">
        <v>54</v>
      </c>
      <c r="F270">
        <v>97.6</v>
      </c>
      <c r="G270">
        <f t="shared" si="4"/>
        <v>2.4000000000000057</v>
      </c>
    </row>
    <row r="271" spans="1:7" ht="12.25" customHeight="1">
      <c r="A271" t="s">
        <v>34</v>
      </c>
      <c r="B271" s="27">
        <v>44244</v>
      </c>
      <c r="C271">
        <v>2549</v>
      </c>
      <c r="D271">
        <v>2505</v>
      </c>
      <c r="E271">
        <v>44</v>
      </c>
      <c r="F271">
        <v>98.3</v>
      </c>
      <c r="G271">
        <f t="shared" si="4"/>
        <v>1.7000000000000028</v>
      </c>
    </row>
    <row r="272" spans="1:7" ht="12.25" customHeight="1">
      <c r="A272" t="s">
        <v>34</v>
      </c>
      <c r="B272" s="27">
        <v>44251</v>
      </c>
      <c r="C272">
        <v>1416</v>
      </c>
      <c r="D272">
        <v>1382</v>
      </c>
      <c r="E272">
        <v>34</v>
      </c>
      <c r="F272">
        <v>97.6</v>
      </c>
      <c r="G272">
        <f t="shared" si="4"/>
        <v>2.4000000000000057</v>
      </c>
    </row>
    <row r="273" spans="1:7" ht="12.25" customHeight="1">
      <c r="A273" t="s">
        <v>34</v>
      </c>
      <c r="B273" s="27">
        <v>44258</v>
      </c>
      <c r="C273">
        <v>1374</v>
      </c>
      <c r="D273">
        <v>1349</v>
      </c>
      <c r="E273">
        <v>25</v>
      </c>
      <c r="F273">
        <v>98.2</v>
      </c>
      <c r="G273">
        <f t="shared" si="4"/>
        <v>1.7999999999999972</v>
      </c>
    </row>
    <row r="274" spans="1:7" ht="12.25" customHeight="1">
      <c r="A274" t="s">
        <v>34</v>
      </c>
      <c r="B274" s="27">
        <v>44265</v>
      </c>
      <c r="C274">
        <v>2239</v>
      </c>
      <c r="D274">
        <v>2209</v>
      </c>
      <c r="E274">
        <v>30</v>
      </c>
      <c r="F274">
        <v>98.7</v>
      </c>
      <c r="G274">
        <f t="shared" si="4"/>
        <v>1.2999999999999972</v>
      </c>
    </row>
    <row r="275" spans="1:7" ht="12.25" customHeight="1">
      <c r="A275" t="s">
        <v>34</v>
      </c>
      <c r="B275" s="27">
        <v>44272</v>
      </c>
      <c r="C275">
        <v>2034</v>
      </c>
      <c r="D275">
        <v>2001</v>
      </c>
      <c r="E275">
        <v>33</v>
      </c>
      <c r="F275">
        <v>98.4</v>
      </c>
      <c r="G275">
        <f t="shared" si="4"/>
        <v>1.5999999999999943</v>
      </c>
    </row>
    <row r="276" spans="1:7" ht="12.25" customHeight="1">
      <c r="A276" t="s">
        <v>34</v>
      </c>
      <c r="B276" s="27">
        <v>44279</v>
      </c>
      <c r="C276">
        <v>1555</v>
      </c>
      <c r="D276">
        <v>1531</v>
      </c>
      <c r="E276">
        <v>24</v>
      </c>
      <c r="F276">
        <v>98.5</v>
      </c>
      <c r="G276">
        <f t="shared" si="4"/>
        <v>1.5</v>
      </c>
    </row>
    <row r="277" spans="1:7" ht="12.25" customHeight="1">
      <c r="A277" t="s">
        <v>34</v>
      </c>
      <c r="B277" s="27">
        <v>44286</v>
      </c>
      <c r="C277">
        <v>1165</v>
      </c>
      <c r="D277">
        <v>1141</v>
      </c>
      <c r="E277">
        <v>24</v>
      </c>
      <c r="F277">
        <v>97.9</v>
      </c>
      <c r="G277">
        <f t="shared" si="4"/>
        <v>2.0999999999999943</v>
      </c>
    </row>
    <row r="278" spans="1:7" ht="12.25" customHeight="1">
      <c r="A278" t="s">
        <v>34</v>
      </c>
      <c r="B278" s="27">
        <v>44293</v>
      </c>
      <c r="C278">
        <v>876</v>
      </c>
      <c r="D278">
        <v>861</v>
      </c>
      <c r="E278">
        <v>15</v>
      </c>
      <c r="F278">
        <v>98.3</v>
      </c>
      <c r="G278">
        <f t="shared" si="4"/>
        <v>1.7000000000000028</v>
      </c>
    </row>
    <row r="279" spans="1:7" ht="12.25" customHeight="1">
      <c r="A279" t="s">
        <v>34</v>
      </c>
      <c r="B279" s="27">
        <v>44300</v>
      </c>
      <c r="C279">
        <v>731</v>
      </c>
      <c r="D279">
        <v>705</v>
      </c>
      <c r="E279">
        <v>26</v>
      </c>
      <c r="F279">
        <v>96.4</v>
      </c>
      <c r="G279">
        <f t="shared" si="4"/>
        <v>3.5999999999999943</v>
      </c>
    </row>
    <row r="280" spans="1:7" ht="12.25" customHeight="1">
      <c r="A280" t="s">
        <v>34</v>
      </c>
      <c r="B280" s="27">
        <v>44307</v>
      </c>
      <c r="C280">
        <v>575</v>
      </c>
      <c r="D280">
        <v>524</v>
      </c>
      <c r="E280">
        <v>51</v>
      </c>
      <c r="F280">
        <v>91.1</v>
      </c>
      <c r="G280">
        <f t="shared" si="4"/>
        <v>8.9000000000000057</v>
      </c>
    </row>
    <row r="281" spans="1:7" ht="12.25" customHeight="1">
      <c r="A281" t="s">
        <v>34</v>
      </c>
      <c r="B281" s="27">
        <v>44314</v>
      </c>
      <c r="C281">
        <v>411</v>
      </c>
      <c r="D281">
        <v>363</v>
      </c>
      <c r="E281">
        <v>48</v>
      </c>
      <c r="F281">
        <v>88.3</v>
      </c>
      <c r="G281">
        <f t="shared" si="4"/>
        <v>11.700000000000003</v>
      </c>
    </row>
    <row r="282" spans="1:7" ht="12.25" customHeight="1">
      <c r="A282" t="s">
        <v>35</v>
      </c>
      <c r="B282" s="27">
        <v>44076</v>
      </c>
      <c r="C282">
        <v>1455</v>
      </c>
      <c r="D282">
        <v>7</v>
      </c>
      <c r="E282">
        <v>1448</v>
      </c>
      <c r="F282">
        <v>0.5</v>
      </c>
      <c r="G282">
        <f t="shared" si="4"/>
        <v>99.5</v>
      </c>
    </row>
    <row r="283" spans="1:7" ht="12.25" customHeight="1">
      <c r="A283" t="s">
        <v>35</v>
      </c>
      <c r="B283" s="27">
        <v>44083</v>
      </c>
      <c r="C283">
        <v>1384</v>
      </c>
      <c r="D283">
        <v>7</v>
      </c>
      <c r="E283">
        <v>1377</v>
      </c>
      <c r="F283">
        <v>0.5</v>
      </c>
      <c r="G283">
        <f t="shared" si="4"/>
        <v>99.5</v>
      </c>
    </row>
    <row r="284" spans="1:7" ht="12.25" customHeight="1">
      <c r="A284" t="s">
        <v>35</v>
      </c>
      <c r="B284" s="27">
        <v>44090</v>
      </c>
      <c r="C284">
        <v>2242</v>
      </c>
      <c r="D284">
        <v>25</v>
      </c>
      <c r="E284">
        <v>2217</v>
      </c>
      <c r="F284">
        <v>1.1000000000000001</v>
      </c>
      <c r="G284">
        <f t="shared" si="4"/>
        <v>98.9</v>
      </c>
    </row>
    <row r="285" spans="1:7" ht="12.25" customHeight="1">
      <c r="A285" t="s">
        <v>35</v>
      </c>
      <c r="B285" s="27">
        <v>44097</v>
      </c>
      <c r="C285">
        <v>4501</v>
      </c>
      <c r="D285">
        <v>59</v>
      </c>
      <c r="E285">
        <v>4442</v>
      </c>
      <c r="F285">
        <v>1.3</v>
      </c>
      <c r="G285">
        <f t="shared" si="4"/>
        <v>98.7</v>
      </c>
    </row>
    <row r="286" spans="1:7" ht="12.25" customHeight="1">
      <c r="A286" t="s">
        <v>35</v>
      </c>
      <c r="B286" s="27">
        <v>44104</v>
      </c>
      <c r="C286">
        <v>11356</v>
      </c>
      <c r="D286">
        <v>214</v>
      </c>
      <c r="E286">
        <v>11142</v>
      </c>
      <c r="F286">
        <v>1.9</v>
      </c>
      <c r="G286">
        <f t="shared" si="4"/>
        <v>98.1</v>
      </c>
    </row>
    <row r="287" spans="1:7" ht="12.25" customHeight="1">
      <c r="A287" t="s">
        <v>35</v>
      </c>
      <c r="B287" s="27">
        <v>44111</v>
      </c>
      <c r="C287">
        <v>10855</v>
      </c>
      <c r="D287">
        <v>235</v>
      </c>
      <c r="E287">
        <v>10620</v>
      </c>
      <c r="F287">
        <v>2.2000000000000002</v>
      </c>
      <c r="G287">
        <f t="shared" si="4"/>
        <v>97.8</v>
      </c>
    </row>
    <row r="288" spans="1:7" ht="12.25" customHeight="1">
      <c r="A288" t="s">
        <v>35</v>
      </c>
      <c r="B288" s="27">
        <v>44118</v>
      </c>
      <c r="C288">
        <v>13413</v>
      </c>
      <c r="D288">
        <v>339</v>
      </c>
      <c r="E288">
        <v>13074</v>
      </c>
      <c r="F288">
        <v>2.5</v>
      </c>
      <c r="G288">
        <f t="shared" si="4"/>
        <v>97.5</v>
      </c>
    </row>
    <row r="289" spans="1:7" ht="12.25" customHeight="1">
      <c r="A289" t="s">
        <v>35</v>
      </c>
      <c r="B289" s="27">
        <v>44125</v>
      </c>
      <c r="C289">
        <v>16751</v>
      </c>
      <c r="D289">
        <v>329</v>
      </c>
      <c r="E289">
        <v>16422</v>
      </c>
      <c r="F289">
        <v>2</v>
      </c>
      <c r="G289">
        <f t="shared" si="4"/>
        <v>98</v>
      </c>
    </row>
    <row r="290" spans="1:7" ht="12.25" customHeight="1">
      <c r="A290" t="s">
        <v>35</v>
      </c>
      <c r="B290" s="27">
        <v>44132</v>
      </c>
      <c r="C290">
        <v>19209</v>
      </c>
      <c r="D290">
        <v>398</v>
      </c>
      <c r="E290">
        <v>18811</v>
      </c>
      <c r="F290">
        <v>2.1</v>
      </c>
      <c r="G290">
        <f t="shared" si="4"/>
        <v>97.9</v>
      </c>
    </row>
    <row r="291" spans="1:7" ht="12.25" customHeight="1">
      <c r="A291" t="s">
        <v>35</v>
      </c>
      <c r="B291" s="27">
        <v>44139</v>
      </c>
      <c r="C291">
        <v>19465</v>
      </c>
      <c r="D291">
        <v>413</v>
      </c>
      <c r="E291">
        <v>19052</v>
      </c>
      <c r="F291">
        <v>2.1</v>
      </c>
      <c r="G291">
        <f t="shared" si="4"/>
        <v>97.9</v>
      </c>
    </row>
    <row r="292" spans="1:7" ht="12.25" customHeight="1">
      <c r="A292" t="s">
        <v>35</v>
      </c>
      <c r="B292" s="27">
        <v>44146</v>
      </c>
      <c r="C292">
        <v>16271</v>
      </c>
      <c r="D292">
        <v>366</v>
      </c>
      <c r="E292">
        <v>15905</v>
      </c>
      <c r="F292">
        <v>2.2000000000000002</v>
      </c>
      <c r="G292">
        <f t="shared" si="4"/>
        <v>97.8</v>
      </c>
    </row>
    <row r="293" spans="1:7" ht="12.25" customHeight="1">
      <c r="A293" t="s">
        <v>35</v>
      </c>
      <c r="B293" s="27">
        <v>44153</v>
      </c>
      <c r="C293">
        <v>8967</v>
      </c>
      <c r="D293">
        <v>227</v>
      </c>
      <c r="E293">
        <v>8740</v>
      </c>
      <c r="F293">
        <v>2.5</v>
      </c>
      <c r="G293">
        <f t="shared" si="4"/>
        <v>97.5</v>
      </c>
    </row>
    <row r="294" spans="1:7" ht="12.25" customHeight="1">
      <c r="A294" t="s">
        <v>35</v>
      </c>
      <c r="B294" s="27">
        <v>44160</v>
      </c>
      <c r="C294">
        <v>6116</v>
      </c>
      <c r="D294">
        <v>172</v>
      </c>
      <c r="E294">
        <v>5944</v>
      </c>
      <c r="F294">
        <v>2.8</v>
      </c>
      <c r="G294">
        <f t="shared" si="4"/>
        <v>97.2</v>
      </c>
    </row>
    <row r="295" spans="1:7" ht="12.25" customHeight="1">
      <c r="A295" t="s">
        <v>35</v>
      </c>
      <c r="B295" s="27">
        <v>44167</v>
      </c>
      <c r="C295">
        <v>4290</v>
      </c>
      <c r="D295">
        <v>159</v>
      </c>
      <c r="E295">
        <v>4131</v>
      </c>
      <c r="F295">
        <v>3.7</v>
      </c>
      <c r="G295">
        <f t="shared" si="4"/>
        <v>96.3</v>
      </c>
    </row>
    <row r="296" spans="1:7" ht="12.25" customHeight="1">
      <c r="A296" t="s">
        <v>35</v>
      </c>
      <c r="B296" s="27">
        <v>44174</v>
      </c>
      <c r="C296">
        <v>4757</v>
      </c>
      <c r="D296">
        <v>385</v>
      </c>
      <c r="E296">
        <v>4372</v>
      </c>
      <c r="F296">
        <v>8.1</v>
      </c>
      <c r="G296">
        <f t="shared" si="4"/>
        <v>91.9</v>
      </c>
    </row>
    <row r="297" spans="1:7" ht="12.25" customHeight="1">
      <c r="A297" t="s">
        <v>35</v>
      </c>
      <c r="B297" s="27">
        <v>44181</v>
      </c>
      <c r="C297">
        <v>5162</v>
      </c>
      <c r="D297">
        <v>1061</v>
      </c>
      <c r="E297">
        <v>4101</v>
      </c>
      <c r="F297">
        <v>20.6</v>
      </c>
      <c r="G297">
        <f t="shared" si="4"/>
        <v>79.400000000000006</v>
      </c>
    </row>
    <row r="298" spans="1:7" ht="12.25" customHeight="1">
      <c r="A298" t="s">
        <v>35</v>
      </c>
      <c r="B298" s="27">
        <v>44188</v>
      </c>
      <c r="C298">
        <v>7122</v>
      </c>
      <c r="D298">
        <v>2848</v>
      </c>
      <c r="E298">
        <v>4274</v>
      </c>
      <c r="F298">
        <v>40</v>
      </c>
      <c r="G298">
        <f t="shared" si="4"/>
        <v>60</v>
      </c>
    </row>
    <row r="299" spans="1:7" ht="12.25" customHeight="1">
      <c r="A299" t="s">
        <v>35</v>
      </c>
      <c r="B299" s="27">
        <v>44195</v>
      </c>
      <c r="C299">
        <v>11327</v>
      </c>
      <c r="D299">
        <v>6035</v>
      </c>
      <c r="E299">
        <v>5292</v>
      </c>
      <c r="F299">
        <v>53.3</v>
      </c>
      <c r="G299">
        <f t="shared" si="4"/>
        <v>46.7</v>
      </c>
    </row>
    <row r="300" spans="1:7" ht="12.25" customHeight="1">
      <c r="A300" t="s">
        <v>35</v>
      </c>
      <c r="B300" s="27">
        <v>44202</v>
      </c>
      <c r="C300">
        <v>9652</v>
      </c>
      <c r="D300">
        <v>6204</v>
      </c>
      <c r="E300">
        <v>3448</v>
      </c>
      <c r="F300">
        <v>64.3</v>
      </c>
      <c r="G300">
        <f t="shared" si="4"/>
        <v>35.700000000000003</v>
      </c>
    </row>
    <row r="301" spans="1:7" ht="12.25" customHeight="1">
      <c r="A301" t="s">
        <v>35</v>
      </c>
      <c r="B301" s="27">
        <v>44209</v>
      </c>
      <c r="C301">
        <v>8266</v>
      </c>
      <c r="D301">
        <v>6097</v>
      </c>
      <c r="E301">
        <v>2169</v>
      </c>
      <c r="F301">
        <v>73.8</v>
      </c>
      <c r="G301">
        <f t="shared" si="4"/>
        <v>26.200000000000003</v>
      </c>
    </row>
    <row r="302" spans="1:7" ht="12.25" customHeight="1">
      <c r="A302" t="s">
        <v>35</v>
      </c>
      <c r="B302" s="27">
        <v>44216</v>
      </c>
      <c r="C302">
        <v>8406</v>
      </c>
      <c r="D302">
        <v>6893</v>
      </c>
      <c r="E302">
        <v>1513</v>
      </c>
      <c r="F302">
        <v>82</v>
      </c>
      <c r="G302">
        <f t="shared" si="4"/>
        <v>18</v>
      </c>
    </row>
    <row r="303" spans="1:7" ht="12.25" customHeight="1">
      <c r="A303" t="s">
        <v>35</v>
      </c>
      <c r="B303" s="27">
        <v>44223</v>
      </c>
      <c r="C303">
        <v>7437</v>
      </c>
      <c r="D303">
        <v>6604</v>
      </c>
      <c r="E303">
        <v>833</v>
      </c>
      <c r="F303">
        <v>88.8</v>
      </c>
      <c r="G303">
        <f t="shared" si="4"/>
        <v>11.200000000000003</v>
      </c>
    </row>
    <row r="304" spans="1:7" ht="12.25" customHeight="1">
      <c r="A304" t="s">
        <v>35</v>
      </c>
      <c r="B304" s="27">
        <v>44230</v>
      </c>
      <c r="C304">
        <v>7361</v>
      </c>
      <c r="D304">
        <v>6861</v>
      </c>
      <c r="E304">
        <v>500</v>
      </c>
      <c r="F304">
        <v>93.2</v>
      </c>
      <c r="G304">
        <f t="shared" si="4"/>
        <v>6.7999999999999972</v>
      </c>
    </row>
    <row r="305" spans="1:7" ht="12.25" customHeight="1">
      <c r="A305" t="s">
        <v>35</v>
      </c>
      <c r="B305" s="27">
        <v>44237</v>
      </c>
      <c r="C305">
        <v>6276</v>
      </c>
      <c r="D305">
        <v>6037</v>
      </c>
      <c r="E305">
        <v>239</v>
      </c>
      <c r="F305">
        <v>96.2</v>
      </c>
      <c r="G305">
        <f t="shared" si="4"/>
        <v>3.7999999999999972</v>
      </c>
    </row>
    <row r="306" spans="1:7" ht="12.25" customHeight="1">
      <c r="A306" t="s">
        <v>35</v>
      </c>
      <c r="B306" s="27">
        <v>44244</v>
      </c>
      <c r="C306">
        <v>6173</v>
      </c>
      <c r="D306">
        <v>6040</v>
      </c>
      <c r="E306">
        <v>133</v>
      </c>
      <c r="F306">
        <v>97.8</v>
      </c>
      <c r="G306">
        <f t="shared" si="4"/>
        <v>2.2000000000000028</v>
      </c>
    </row>
    <row r="307" spans="1:7" ht="12.25" customHeight="1">
      <c r="A307" t="s">
        <v>35</v>
      </c>
      <c r="B307" s="27">
        <v>44251</v>
      </c>
      <c r="C307">
        <v>4723</v>
      </c>
      <c r="D307">
        <v>4669</v>
      </c>
      <c r="E307">
        <v>54</v>
      </c>
      <c r="F307">
        <v>98.9</v>
      </c>
      <c r="G307">
        <f t="shared" si="4"/>
        <v>1.0999999999999943</v>
      </c>
    </row>
    <row r="308" spans="1:7" ht="12.25" customHeight="1">
      <c r="A308" t="s">
        <v>35</v>
      </c>
      <c r="B308" s="27">
        <v>44258</v>
      </c>
      <c r="C308">
        <v>4086</v>
      </c>
      <c r="D308">
        <v>4050</v>
      </c>
      <c r="E308">
        <v>36</v>
      </c>
      <c r="F308">
        <v>99.1</v>
      </c>
      <c r="G308">
        <f t="shared" si="4"/>
        <v>0.90000000000000568</v>
      </c>
    </row>
    <row r="309" spans="1:7" ht="12.25" customHeight="1">
      <c r="A309" t="s">
        <v>35</v>
      </c>
      <c r="B309" s="27">
        <v>44265</v>
      </c>
      <c r="C309">
        <v>4597</v>
      </c>
      <c r="D309">
        <v>4583</v>
      </c>
      <c r="E309">
        <v>14</v>
      </c>
      <c r="F309">
        <v>99.7</v>
      </c>
      <c r="G309">
        <f t="shared" si="4"/>
        <v>0.29999999999999716</v>
      </c>
    </row>
    <row r="310" spans="1:7" ht="12.25" customHeight="1">
      <c r="A310" t="s">
        <v>35</v>
      </c>
      <c r="B310" s="27">
        <v>44272</v>
      </c>
      <c r="C310">
        <v>4860</v>
      </c>
      <c r="D310">
        <v>4841</v>
      </c>
      <c r="E310">
        <v>19</v>
      </c>
      <c r="F310">
        <v>99.6</v>
      </c>
      <c r="G310">
        <f t="shared" si="4"/>
        <v>0.40000000000000568</v>
      </c>
    </row>
    <row r="311" spans="1:7" ht="12.25" customHeight="1">
      <c r="A311" t="s">
        <v>35</v>
      </c>
      <c r="B311" s="27">
        <v>44279</v>
      </c>
      <c r="C311">
        <v>4135</v>
      </c>
      <c r="D311">
        <v>4118</v>
      </c>
      <c r="E311">
        <v>17</v>
      </c>
      <c r="F311">
        <v>99.6</v>
      </c>
      <c r="G311">
        <f t="shared" si="4"/>
        <v>0.40000000000000568</v>
      </c>
    </row>
    <row r="312" spans="1:7" ht="12.25" customHeight="1">
      <c r="A312" t="s">
        <v>35</v>
      </c>
      <c r="B312" s="27">
        <v>44286</v>
      </c>
      <c r="C312">
        <v>2870</v>
      </c>
      <c r="D312">
        <v>2854</v>
      </c>
      <c r="E312">
        <v>16</v>
      </c>
      <c r="F312">
        <v>99.4</v>
      </c>
      <c r="G312">
        <f t="shared" si="4"/>
        <v>0.59999999999999432</v>
      </c>
    </row>
    <row r="313" spans="1:7" ht="12.25" customHeight="1">
      <c r="A313" t="s">
        <v>35</v>
      </c>
      <c r="B313" s="27">
        <v>44293</v>
      </c>
      <c r="C313">
        <v>2331</v>
      </c>
      <c r="D313">
        <v>2320</v>
      </c>
      <c r="E313">
        <v>11</v>
      </c>
      <c r="F313">
        <v>99.5</v>
      </c>
      <c r="G313">
        <f t="shared" si="4"/>
        <v>0.5</v>
      </c>
    </row>
    <row r="314" spans="1:7" ht="12.25" customHeight="1">
      <c r="A314" t="s">
        <v>35</v>
      </c>
      <c r="B314" s="27">
        <v>44300</v>
      </c>
      <c r="C314">
        <v>1763</v>
      </c>
      <c r="D314">
        <v>1746</v>
      </c>
      <c r="E314">
        <v>17</v>
      </c>
      <c r="F314">
        <v>99</v>
      </c>
      <c r="G314">
        <f t="shared" si="4"/>
        <v>1</v>
      </c>
    </row>
    <row r="315" spans="1:7" ht="12.25" customHeight="1">
      <c r="A315" t="s">
        <v>35</v>
      </c>
      <c r="B315" s="27">
        <v>44307</v>
      </c>
      <c r="C315">
        <v>1783</v>
      </c>
      <c r="D315">
        <v>1757</v>
      </c>
      <c r="E315">
        <v>26</v>
      </c>
      <c r="F315">
        <v>98.5</v>
      </c>
      <c r="G315">
        <f t="shared" si="4"/>
        <v>1.5</v>
      </c>
    </row>
    <row r="316" spans="1:7" ht="12.25" customHeight="1">
      <c r="A316" t="s">
        <v>35</v>
      </c>
      <c r="B316" s="27">
        <v>44314</v>
      </c>
      <c r="C316">
        <v>409</v>
      </c>
      <c r="D316">
        <v>394</v>
      </c>
      <c r="E316">
        <v>15</v>
      </c>
      <c r="F316">
        <v>96.3</v>
      </c>
      <c r="G316">
        <f t="shared" si="4"/>
        <v>3.7000000000000028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24C7-88F6-4623-A4E9-B982C2C15DE7}">
  <dimension ref="A1:AE147"/>
  <sheetViews>
    <sheetView workbookViewId="0">
      <selection activeCell="A12" sqref="A12"/>
    </sheetView>
  </sheetViews>
  <sheetFormatPr defaultRowHeight="14.5"/>
  <cols>
    <col min="1" max="1" width="16.26953125" bestFit="1" customWidth="1"/>
    <col min="2" max="2" width="18.453125" bestFit="1" customWidth="1"/>
    <col min="3" max="3" width="18.1796875" bestFit="1" customWidth="1"/>
    <col min="20" max="20" width="17.7265625" bestFit="1" customWidth="1"/>
    <col min="22" max="22" width="18.7265625" bestFit="1" customWidth="1"/>
    <col min="24" max="24" width="18.7265625" bestFit="1" customWidth="1"/>
    <col min="26" max="26" width="18" bestFit="1" customWidth="1"/>
    <col min="28" max="28" width="18.54296875" bestFit="1" customWidth="1"/>
  </cols>
  <sheetData>
    <row r="1" spans="1:31" ht="12.25" customHeight="1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</row>
    <row r="2" spans="1:31" ht="12.25" customHeight="1">
      <c r="A2" s="11">
        <v>44149</v>
      </c>
      <c r="D2">
        <v>1</v>
      </c>
      <c r="L2" s="11">
        <v>44170</v>
      </c>
      <c r="M2">
        <v>-21</v>
      </c>
      <c r="N2" s="11">
        <v>44239</v>
      </c>
      <c r="O2">
        <v>-90</v>
      </c>
      <c r="P2" s="11">
        <v>44149</v>
      </c>
      <c r="Q2">
        <v>0</v>
      </c>
      <c r="R2" s="11">
        <v>44180</v>
      </c>
      <c r="S2">
        <v>-31</v>
      </c>
      <c r="T2" s="11">
        <v>44218</v>
      </c>
      <c r="U2">
        <v>-69</v>
      </c>
      <c r="V2" s="11">
        <v>44204</v>
      </c>
      <c r="W2">
        <v>-55</v>
      </c>
      <c r="X2" s="11">
        <v>44256</v>
      </c>
      <c r="Y2">
        <v>-107</v>
      </c>
      <c r="Z2" s="11">
        <v>44249</v>
      </c>
      <c r="AA2">
        <v>-100</v>
      </c>
      <c r="AB2" s="11">
        <v>44273</v>
      </c>
      <c r="AC2">
        <v>-124</v>
      </c>
      <c r="AD2" s="11">
        <v>44277</v>
      </c>
      <c r="AE2">
        <v>-128</v>
      </c>
    </row>
    <row r="3" spans="1:31" ht="12.25" customHeight="1">
      <c r="A3" s="11">
        <v>44170</v>
      </c>
      <c r="B3">
        <v>1</v>
      </c>
      <c r="D3">
        <v>1</v>
      </c>
      <c r="L3" s="11">
        <v>44170</v>
      </c>
      <c r="M3">
        <v>0</v>
      </c>
      <c r="N3" s="11">
        <v>44239</v>
      </c>
      <c r="O3">
        <v>-69</v>
      </c>
      <c r="P3" s="11">
        <v>44149</v>
      </c>
      <c r="Q3">
        <v>21</v>
      </c>
      <c r="R3" s="11">
        <v>44180</v>
      </c>
      <c r="S3">
        <v>-10</v>
      </c>
      <c r="T3" s="11">
        <v>44218</v>
      </c>
      <c r="U3">
        <v>-48</v>
      </c>
      <c r="V3" s="11">
        <v>44204</v>
      </c>
      <c r="W3">
        <v>-34</v>
      </c>
      <c r="X3" s="11">
        <v>44256</v>
      </c>
      <c r="Y3">
        <v>-86</v>
      </c>
      <c r="Z3" s="11">
        <v>44249</v>
      </c>
      <c r="AA3">
        <v>-79</v>
      </c>
      <c r="AB3" s="11">
        <v>44273</v>
      </c>
      <c r="AC3">
        <v>-103</v>
      </c>
      <c r="AD3" s="11">
        <v>44277</v>
      </c>
      <c r="AE3">
        <v>-107</v>
      </c>
    </row>
    <row r="4" spans="1:31" ht="12.25" customHeight="1">
      <c r="A4" s="11">
        <v>44175</v>
      </c>
      <c r="B4">
        <v>2</v>
      </c>
      <c r="D4">
        <v>2</v>
      </c>
      <c r="L4" s="11">
        <v>44170</v>
      </c>
      <c r="M4">
        <v>5</v>
      </c>
      <c r="N4" s="11">
        <v>44239</v>
      </c>
      <c r="O4">
        <v>-64</v>
      </c>
      <c r="P4" s="11">
        <v>44149</v>
      </c>
      <c r="Q4">
        <v>26</v>
      </c>
      <c r="R4" s="11">
        <v>44180</v>
      </c>
      <c r="S4">
        <v>-5</v>
      </c>
      <c r="T4" s="11">
        <v>44218</v>
      </c>
      <c r="U4">
        <v>-43</v>
      </c>
      <c r="V4" s="11">
        <v>44204</v>
      </c>
      <c r="W4">
        <v>-29</v>
      </c>
      <c r="X4" s="11">
        <v>44256</v>
      </c>
      <c r="Y4">
        <v>-81</v>
      </c>
      <c r="Z4" s="11">
        <v>44249</v>
      </c>
      <c r="AA4">
        <v>-74</v>
      </c>
      <c r="AB4" s="11">
        <v>44273</v>
      </c>
      <c r="AC4">
        <v>-98</v>
      </c>
      <c r="AD4" s="11">
        <v>44277</v>
      </c>
      <c r="AE4">
        <v>-102</v>
      </c>
    </row>
    <row r="5" spans="1:31" ht="12.25" customHeight="1">
      <c r="A5" s="11">
        <v>44176</v>
      </c>
      <c r="B5">
        <v>3</v>
      </c>
      <c r="D5">
        <v>2</v>
      </c>
      <c r="L5" s="11">
        <v>44170</v>
      </c>
      <c r="M5">
        <v>6</v>
      </c>
      <c r="N5" s="11">
        <v>44239</v>
      </c>
      <c r="O5">
        <v>-63</v>
      </c>
      <c r="P5" s="11">
        <v>44149</v>
      </c>
      <c r="Q5">
        <v>27</v>
      </c>
      <c r="R5" s="11">
        <v>44180</v>
      </c>
      <c r="S5">
        <v>-4</v>
      </c>
      <c r="T5" s="11">
        <v>44218</v>
      </c>
      <c r="U5">
        <v>-42</v>
      </c>
      <c r="V5" s="11">
        <v>44204</v>
      </c>
      <c r="W5">
        <v>-28</v>
      </c>
      <c r="X5" s="11">
        <v>44256</v>
      </c>
      <c r="Y5">
        <v>-80</v>
      </c>
      <c r="Z5" s="11">
        <v>44249</v>
      </c>
      <c r="AA5">
        <v>-73</v>
      </c>
      <c r="AB5" s="11">
        <v>44273</v>
      </c>
      <c r="AC5">
        <v>-97</v>
      </c>
      <c r="AD5" s="11">
        <v>44277</v>
      </c>
      <c r="AE5">
        <v>-101</v>
      </c>
    </row>
    <row r="6" spans="1:31" ht="12.25" customHeight="1">
      <c r="A6" s="11">
        <v>44177</v>
      </c>
      <c r="B6">
        <v>5</v>
      </c>
      <c r="D6">
        <v>2</v>
      </c>
      <c r="L6" s="11">
        <v>44170</v>
      </c>
      <c r="M6">
        <v>7</v>
      </c>
      <c r="N6" s="11">
        <v>44239</v>
      </c>
      <c r="O6">
        <v>-62</v>
      </c>
      <c r="P6" s="11">
        <v>44149</v>
      </c>
      <c r="Q6">
        <v>28</v>
      </c>
      <c r="R6" s="11">
        <v>44180</v>
      </c>
      <c r="S6">
        <v>-3</v>
      </c>
      <c r="T6" s="11">
        <v>44218</v>
      </c>
      <c r="U6">
        <v>-41</v>
      </c>
      <c r="V6" s="11">
        <v>44204</v>
      </c>
      <c r="W6">
        <v>-27</v>
      </c>
      <c r="X6" s="11">
        <v>44256</v>
      </c>
      <c r="Y6">
        <v>-79</v>
      </c>
      <c r="Z6" s="11">
        <v>44249</v>
      </c>
      <c r="AA6">
        <v>-72</v>
      </c>
      <c r="AB6" s="11">
        <v>44273</v>
      </c>
      <c r="AC6">
        <v>-96</v>
      </c>
      <c r="AD6" s="11">
        <v>44277</v>
      </c>
      <c r="AE6">
        <v>-100</v>
      </c>
    </row>
    <row r="7" spans="1:31" ht="12.25" customHeight="1">
      <c r="A7" s="11">
        <v>44178</v>
      </c>
      <c r="B7">
        <v>5</v>
      </c>
      <c r="D7">
        <v>3</v>
      </c>
      <c r="L7" s="11">
        <v>44170</v>
      </c>
      <c r="M7">
        <v>8</v>
      </c>
      <c r="N7" s="11">
        <v>44239</v>
      </c>
      <c r="O7">
        <v>-61</v>
      </c>
      <c r="P7" s="11">
        <v>44149</v>
      </c>
      <c r="Q7">
        <v>29</v>
      </c>
      <c r="R7" s="11">
        <v>44180</v>
      </c>
      <c r="S7">
        <v>-2</v>
      </c>
      <c r="T7" s="11">
        <v>44218</v>
      </c>
      <c r="U7">
        <v>-40</v>
      </c>
      <c r="V7" s="11">
        <v>44204</v>
      </c>
      <c r="W7">
        <v>-26</v>
      </c>
      <c r="X7" s="11">
        <v>44256</v>
      </c>
      <c r="Y7">
        <v>-78</v>
      </c>
      <c r="Z7" s="11">
        <v>44249</v>
      </c>
      <c r="AA7">
        <v>-71</v>
      </c>
      <c r="AB7" s="11">
        <v>44273</v>
      </c>
      <c r="AC7">
        <v>-95</v>
      </c>
      <c r="AD7" s="11">
        <v>44277</v>
      </c>
      <c r="AE7">
        <v>-99</v>
      </c>
    </row>
    <row r="8" spans="1:31" ht="12.25" customHeight="1">
      <c r="A8" s="11">
        <v>44179</v>
      </c>
      <c r="B8">
        <v>7</v>
      </c>
      <c r="D8">
        <v>3</v>
      </c>
      <c r="L8" s="11">
        <v>44170</v>
      </c>
      <c r="M8">
        <v>9</v>
      </c>
      <c r="N8" s="11">
        <v>44239</v>
      </c>
      <c r="O8">
        <v>-60</v>
      </c>
      <c r="P8" s="11">
        <v>44149</v>
      </c>
      <c r="Q8">
        <v>30</v>
      </c>
      <c r="R8" s="11">
        <v>44180</v>
      </c>
      <c r="S8">
        <v>-1</v>
      </c>
      <c r="T8" s="11">
        <v>44218</v>
      </c>
      <c r="U8">
        <v>-39</v>
      </c>
      <c r="V8" s="11">
        <v>44204</v>
      </c>
      <c r="W8">
        <v>-25</v>
      </c>
      <c r="X8" s="11">
        <v>44256</v>
      </c>
      <c r="Y8">
        <v>-77</v>
      </c>
      <c r="Z8" s="11">
        <v>44249</v>
      </c>
      <c r="AA8">
        <v>-70</v>
      </c>
      <c r="AB8" s="11">
        <v>44273</v>
      </c>
      <c r="AC8">
        <v>-94</v>
      </c>
      <c r="AD8" s="11">
        <v>44277</v>
      </c>
      <c r="AE8">
        <v>-98</v>
      </c>
    </row>
    <row r="9" spans="1:31" ht="12.25" customHeight="1">
      <c r="A9" s="11">
        <v>44180</v>
      </c>
      <c r="B9">
        <v>11</v>
      </c>
      <c r="D9">
        <v>5</v>
      </c>
      <c r="E9">
        <v>1</v>
      </c>
      <c r="L9" s="11">
        <v>44170</v>
      </c>
      <c r="M9">
        <v>10</v>
      </c>
      <c r="N9" s="11">
        <v>44239</v>
      </c>
      <c r="O9">
        <v>-59</v>
      </c>
      <c r="P9" s="11">
        <v>44149</v>
      </c>
      <c r="Q9">
        <v>31</v>
      </c>
      <c r="R9" s="11">
        <v>44180</v>
      </c>
      <c r="S9">
        <v>0</v>
      </c>
      <c r="T9" s="11">
        <v>44218</v>
      </c>
      <c r="U9">
        <v>-38</v>
      </c>
      <c r="V9" s="11">
        <v>44204</v>
      </c>
      <c r="W9">
        <v>-24</v>
      </c>
      <c r="X9" s="11">
        <v>44256</v>
      </c>
      <c r="Y9">
        <v>-76</v>
      </c>
      <c r="Z9" s="11">
        <v>44249</v>
      </c>
      <c r="AA9">
        <v>-69</v>
      </c>
      <c r="AB9" s="11">
        <v>44273</v>
      </c>
      <c r="AC9">
        <v>-93</v>
      </c>
      <c r="AD9" s="11">
        <v>44277</v>
      </c>
      <c r="AE9">
        <v>-97</v>
      </c>
    </row>
    <row r="10" spans="1:31" ht="12.25" customHeight="1">
      <c r="A10" s="11">
        <v>44181</v>
      </c>
      <c r="B10">
        <v>12</v>
      </c>
      <c r="D10">
        <v>5</v>
      </c>
      <c r="E10">
        <v>2</v>
      </c>
      <c r="L10" s="11">
        <v>44170</v>
      </c>
      <c r="M10">
        <v>11</v>
      </c>
      <c r="N10" s="11">
        <v>44239</v>
      </c>
      <c r="O10">
        <v>-58</v>
      </c>
      <c r="P10" s="11">
        <v>44149</v>
      </c>
      <c r="Q10">
        <v>32</v>
      </c>
      <c r="R10" s="11">
        <v>44180</v>
      </c>
      <c r="S10">
        <v>1</v>
      </c>
      <c r="T10" s="11">
        <v>44218</v>
      </c>
      <c r="U10">
        <v>-37</v>
      </c>
      <c r="V10" s="11">
        <v>44204</v>
      </c>
      <c r="W10">
        <v>-23</v>
      </c>
      <c r="X10" s="11">
        <v>44256</v>
      </c>
      <c r="Y10">
        <v>-75</v>
      </c>
      <c r="Z10" s="11">
        <v>44249</v>
      </c>
      <c r="AA10">
        <v>-68</v>
      </c>
      <c r="AB10" s="11">
        <v>44273</v>
      </c>
      <c r="AC10">
        <v>-92</v>
      </c>
      <c r="AD10" s="11">
        <v>44277</v>
      </c>
      <c r="AE10">
        <v>-96</v>
      </c>
    </row>
    <row r="11" spans="1:31" ht="12.25" customHeight="1">
      <c r="A11" s="11">
        <v>44182</v>
      </c>
      <c r="B11">
        <v>14</v>
      </c>
      <c r="D11">
        <v>6</v>
      </c>
      <c r="E11">
        <v>2</v>
      </c>
      <c r="L11" s="11">
        <v>44170</v>
      </c>
      <c r="M11">
        <v>12</v>
      </c>
      <c r="N11" s="11">
        <v>44239</v>
      </c>
      <c r="O11">
        <v>-57</v>
      </c>
      <c r="P11" s="11">
        <v>44149</v>
      </c>
      <c r="Q11">
        <v>33</v>
      </c>
      <c r="R11" s="11">
        <v>44180</v>
      </c>
      <c r="S11">
        <v>2</v>
      </c>
      <c r="T11" s="11">
        <v>44218</v>
      </c>
      <c r="U11">
        <v>-36</v>
      </c>
      <c r="V11" s="11">
        <v>44204</v>
      </c>
      <c r="W11">
        <v>-22</v>
      </c>
      <c r="X11" s="11">
        <v>44256</v>
      </c>
      <c r="Y11">
        <v>-74</v>
      </c>
      <c r="Z11" s="11">
        <v>44249</v>
      </c>
      <c r="AA11">
        <v>-67</v>
      </c>
      <c r="AB11" s="11">
        <v>44273</v>
      </c>
      <c r="AC11">
        <v>-91</v>
      </c>
      <c r="AD11" s="11">
        <v>44277</v>
      </c>
      <c r="AE11">
        <v>-95</v>
      </c>
    </row>
    <row r="12" spans="1:31" ht="12.25" customHeight="1">
      <c r="A12" s="11">
        <v>44183</v>
      </c>
      <c r="B12">
        <v>18</v>
      </c>
      <c r="D12">
        <v>6</v>
      </c>
      <c r="E12">
        <v>2</v>
      </c>
      <c r="L12" s="11">
        <v>44170</v>
      </c>
      <c r="M12">
        <v>13</v>
      </c>
      <c r="N12" s="11">
        <v>44239</v>
      </c>
      <c r="O12">
        <v>-56</v>
      </c>
      <c r="P12" s="11">
        <v>44149</v>
      </c>
      <c r="Q12">
        <v>34</v>
      </c>
      <c r="R12" s="11">
        <v>44180</v>
      </c>
      <c r="S12">
        <v>3</v>
      </c>
      <c r="T12" s="11">
        <v>44218</v>
      </c>
      <c r="U12">
        <v>-35</v>
      </c>
      <c r="V12" s="11">
        <v>44204</v>
      </c>
      <c r="W12">
        <v>-21</v>
      </c>
      <c r="X12" s="11">
        <v>44256</v>
      </c>
      <c r="Y12">
        <v>-73</v>
      </c>
      <c r="Z12" s="11">
        <v>44249</v>
      </c>
      <c r="AA12">
        <v>-66</v>
      </c>
      <c r="AB12" s="11">
        <v>44273</v>
      </c>
      <c r="AC12">
        <v>-90</v>
      </c>
      <c r="AD12" s="11">
        <v>44277</v>
      </c>
      <c r="AE12">
        <v>-94</v>
      </c>
    </row>
    <row r="13" spans="1:31" ht="12.25" customHeight="1">
      <c r="A13" s="11">
        <v>44184</v>
      </c>
      <c r="B13">
        <v>19</v>
      </c>
      <c r="D13">
        <v>7</v>
      </c>
      <c r="E13">
        <v>2</v>
      </c>
      <c r="L13" s="11">
        <v>44170</v>
      </c>
      <c r="M13">
        <v>14</v>
      </c>
      <c r="N13" s="11">
        <v>44239</v>
      </c>
      <c r="O13">
        <v>-55</v>
      </c>
      <c r="P13" s="11">
        <v>44149</v>
      </c>
      <c r="Q13">
        <v>35</v>
      </c>
      <c r="R13" s="11">
        <v>44180</v>
      </c>
      <c r="S13">
        <v>4</v>
      </c>
      <c r="T13" s="11">
        <v>44218</v>
      </c>
      <c r="U13">
        <v>-34</v>
      </c>
      <c r="V13" s="11">
        <v>44204</v>
      </c>
      <c r="W13">
        <v>-20</v>
      </c>
      <c r="X13" s="11">
        <v>44256</v>
      </c>
      <c r="Y13">
        <v>-72</v>
      </c>
      <c r="Z13" s="11">
        <v>44249</v>
      </c>
      <c r="AA13">
        <v>-65</v>
      </c>
      <c r="AB13" s="11">
        <v>44273</v>
      </c>
      <c r="AC13">
        <v>-89</v>
      </c>
      <c r="AD13" s="11">
        <v>44277</v>
      </c>
      <c r="AE13">
        <v>-93</v>
      </c>
    </row>
    <row r="14" spans="1:31" ht="12.25" customHeight="1">
      <c r="A14" s="11">
        <v>44186</v>
      </c>
      <c r="B14">
        <v>20</v>
      </c>
      <c r="D14">
        <v>7</v>
      </c>
      <c r="E14">
        <v>2</v>
      </c>
      <c r="L14" s="11">
        <v>44170</v>
      </c>
      <c r="M14">
        <v>16</v>
      </c>
      <c r="N14" s="11">
        <v>44239</v>
      </c>
      <c r="O14">
        <v>-53</v>
      </c>
      <c r="P14" s="11">
        <v>44149</v>
      </c>
      <c r="Q14">
        <v>37</v>
      </c>
      <c r="R14" s="11">
        <v>44180</v>
      </c>
      <c r="S14">
        <v>6</v>
      </c>
      <c r="T14" s="11">
        <v>44218</v>
      </c>
      <c r="U14">
        <v>-32</v>
      </c>
      <c r="V14" s="11">
        <v>44204</v>
      </c>
      <c r="W14">
        <v>-18</v>
      </c>
      <c r="X14" s="11">
        <v>44256</v>
      </c>
      <c r="Y14">
        <v>-70</v>
      </c>
      <c r="Z14" s="11">
        <v>44249</v>
      </c>
      <c r="AA14">
        <v>-63</v>
      </c>
      <c r="AB14" s="11">
        <v>44273</v>
      </c>
      <c r="AC14">
        <v>-87</v>
      </c>
      <c r="AD14" s="11">
        <v>44277</v>
      </c>
      <c r="AE14">
        <v>-91</v>
      </c>
    </row>
    <row r="15" spans="1:31" ht="12.25" customHeight="1">
      <c r="A15" s="11">
        <v>44187</v>
      </c>
      <c r="B15">
        <v>22</v>
      </c>
      <c r="D15">
        <v>7</v>
      </c>
      <c r="E15">
        <v>2</v>
      </c>
      <c r="L15" s="11">
        <v>44170</v>
      </c>
      <c r="M15">
        <v>17</v>
      </c>
      <c r="N15" s="11">
        <v>44239</v>
      </c>
      <c r="O15">
        <v>-52</v>
      </c>
      <c r="P15" s="11">
        <v>44149</v>
      </c>
      <c r="Q15">
        <v>38</v>
      </c>
      <c r="R15" s="11">
        <v>44180</v>
      </c>
      <c r="S15">
        <v>7</v>
      </c>
      <c r="T15" s="11">
        <v>44218</v>
      </c>
      <c r="U15">
        <v>-31</v>
      </c>
      <c r="V15" s="11">
        <v>44204</v>
      </c>
      <c r="W15">
        <v>-17</v>
      </c>
      <c r="X15" s="11">
        <v>44256</v>
      </c>
      <c r="Y15">
        <v>-69</v>
      </c>
      <c r="Z15" s="11">
        <v>44249</v>
      </c>
      <c r="AA15">
        <v>-62</v>
      </c>
      <c r="AB15" s="11">
        <v>44273</v>
      </c>
      <c r="AC15">
        <v>-86</v>
      </c>
      <c r="AD15" s="11">
        <v>44277</v>
      </c>
      <c r="AE15">
        <v>-90</v>
      </c>
    </row>
    <row r="16" spans="1:31" ht="12.25" customHeight="1">
      <c r="A16" s="11">
        <v>44188</v>
      </c>
      <c r="B16">
        <v>24</v>
      </c>
      <c r="D16">
        <v>7</v>
      </c>
      <c r="E16">
        <v>2</v>
      </c>
      <c r="L16" s="11">
        <v>44170</v>
      </c>
      <c r="M16">
        <v>18</v>
      </c>
      <c r="N16" s="11">
        <v>44239</v>
      </c>
      <c r="O16">
        <v>-51</v>
      </c>
      <c r="P16" s="11">
        <v>44149</v>
      </c>
      <c r="Q16">
        <v>39</v>
      </c>
      <c r="R16" s="11">
        <v>44180</v>
      </c>
      <c r="S16">
        <v>8</v>
      </c>
      <c r="T16" s="11">
        <v>44218</v>
      </c>
      <c r="U16">
        <v>-30</v>
      </c>
      <c r="V16" s="11">
        <v>44204</v>
      </c>
      <c r="W16">
        <v>-16</v>
      </c>
      <c r="X16" s="11">
        <v>44256</v>
      </c>
      <c r="Y16">
        <v>-68</v>
      </c>
      <c r="Z16" s="11">
        <v>44249</v>
      </c>
      <c r="AA16">
        <v>-61</v>
      </c>
      <c r="AB16" s="11">
        <v>44273</v>
      </c>
      <c r="AC16">
        <v>-85</v>
      </c>
      <c r="AD16" s="11">
        <v>44277</v>
      </c>
      <c r="AE16">
        <v>-89</v>
      </c>
    </row>
    <row r="17" spans="1:31" ht="12.25" customHeight="1">
      <c r="A17" s="11">
        <v>44189</v>
      </c>
      <c r="B17">
        <v>26</v>
      </c>
      <c r="D17">
        <v>7</v>
      </c>
      <c r="E17">
        <v>2</v>
      </c>
      <c r="L17" s="11">
        <v>44170</v>
      </c>
      <c r="M17">
        <v>19</v>
      </c>
      <c r="N17" s="11">
        <v>44239</v>
      </c>
      <c r="O17">
        <v>-50</v>
      </c>
      <c r="P17" s="11">
        <v>44149</v>
      </c>
      <c r="Q17">
        <v>40</v>
      </c>
      <c r="R17" s="11">
        <v>44180</v>
      </c>
      <c r="S17">
        <v>9</v>
      </c>
      <c r="T17" s="11">
        <v>44218</v>
      </c>
      <c r="U17">
        <v>-29</v>
      </c>
      <c r="V17" s="11">
        <v>44204</v>
      </c>
      <c r="W17">
        <v>-15</v>
      </c>
      <c r="X17" s="11">
        <v>44256</v>
      </c>
      <c r="Y17">
        <v>-67</v>
      </c>
      <c r="Z17" s="11">
        <v>44249</v>
      </c>
      <c r="AA17">
        <v>-60</v>
      </c>
      <c r="AB17" s="11">
        <v>44273</v>
      </c>
      <c r="AC17">
        <v>-84</v>
      </c>
      <c r="AD17" s="11">
        <v>44277</v>
      </c>
      <c r="AE17">
        <v>-88</v>
      </c>
    </row>
    <row r="18" spans="1:31" ht="12.25" customHeight="1">
      <c r="A18" s="11">
        <v>44190</v>
      </c>
      <c r="B18">
        <v>29</v>
      </c>
      <c r="D18">
        <v>7</v>
      </c>
      <c r="E18">
        <v>2</v>
      </c>
      <c r="L18" s="11">
        <v>44170</v>
      </c>
      <c r="M18">
        <v>20</v>
      </c>
      <c r="N18" s="11">
        <v>44239</v>
      </c>
      <c r="O18">
        <v>-49</v>
      </c>
      <c r="P18" s="11">
        <v>44149</v>
      </c>
      <c r="Q18">
        <v>41</v>
      </c>
      <c r="R18" s="11">
        <v>44180</v>
      </c>
      <c r="S18">
        <v>10</v>
      </c>
      <c r="T18" s="11">
        <v>44218</v>
      </c>
      <c r="U18">
        <v>-28</v>
      </c>
      <c r="V18" s="11">
        <v>44204</v>
      </c>
      <c r="W18">
        <v>-14</v>
      </c>
      <c r="X18" s="11">
        <v>44256</v>
      </c>
      <c r="Y18">
        <v>-66</v>
      </c>
      <c r="Z18" s="11">
        <v>44249</v>
      </c>
      <c r="AA18">
        <v>-59</v>
      </c>
      <c r="AB18" s="11">
        <v>44273</v>
      </c>
      <c r="AC18">
        <v>-83</v>
      </c>
      <c r="AD18" s="11">
        <v>44277</v>
      </c>
      <c r="AE18">
        <v>-87</v>
      </c>
    </row>
    <row r="19" spans="1:31" ht="12.25" customHeight="1">
      <c r="A19" s="11">
        <v>44191</v>
      </c>
      <c r="B19">
        <v>33</v>
      </c>
      <c r="D19">
        <v>8</v>
      </c>
      <c r="E19">
        <v>2</v>
      </c>
      <c r="L19" s="11">
        <v>44170</v>
      </c>
      <c r="M19">
        <v>21</v>
      </c>
      <c r="N19" s="11">
        <v>44239</v>
      </c>
      <c r="O19">
        <v>-48</v>
      </c>
      <c r="P19" s="11">
        <v>44149</v>
      </c>
      <c r="Q19">
        <v>42</v>
      </c>
      <c r="R19" s="11">
        <v>44180</v>
      </c>
      <c r="S19">
        <v>11</v>
      </c>
      <c r="T19" s="11">
        <v>44218</v>
      </c>
      <c r="U19">
        <v>-27</v>
      </c>
      <c r="V19" s="11">
        <v>44204</v>
      </c>
      <c r="W19">
        <v>-13</v>
      </c>
      <c r="X19" s="11">
        <v>44256</v>
      </c>
      <c r="Y19">
        <v>-65</v>
      </c>
      <c r="Z19" s="11">
        <v>44249</v>
      </c>
      <c r="AA19">
        <v>-58</v>
      </c>
      <c r="AB19" s="11">
        <v>44273</v>
      </c>
      <c r="AC19">
        <v>-82</v>
      </c>
      <c r="AD19" s="11">
        <v>44277</v>
      </c>
      <c r="AE19">
        <v>-86</v>
      </c>
    </row>
    <row r="20" spans="1:31" ht="12.25" customHeight="1">
      <c r="A20" s="11">
        <v>44192</v>
      </c>
      <c r="B20">
        <v>35</v>
      </c>
      <c r="D20">
        <v>8</v>
      </c>
      <c r="E20">
        <v>2</v>
      </c>
      <c r="L20" s="11">
        <v>44170</v>
      </c>
      <c r="M20">
        <v>22</v>
      </c>
      <c r="N20" s="11">
        <v>44239</v>
      </c>
      <c r="O20">
        <v>-47</v>
      </c>
      <c r="P20" s="11">
        <v>44149</v>
      </c>
      <c r="Q20">
        <v>43</v>
      </c>
      <c r="R20" s="11">
        <v>44180</v>
      </c>
      <c r="S20">
        <v>12</v>
      </c>
      <c r="T20" s="11">
        <v>44218</v>
      </c>
      <c r="U20">
        <v>-26</v>
      </c>
      <c r="V20" s="11">
        <v>44204</v>
      </c>
      <c r="W20">
        <v>-12</v>
      </c>
      <c r="X20" s="11">
        <v>44256</v>
      </c>
      <c r="Y20">
        <v>-64</v>
      </c>
      <c r="Z20" s="11">
        <v>44249</v>
      </c>
      <c r="AA20">
        <v>-57</v>
      </c>
      <c r="AB20" s="11">
        <v>44273</v>
      </c>
      <c r="AC20">
        <v>-81</v>
      </c>
      <c r="AD20" s="11">
        <v>44277</v>
      </c>
      <c r="AE20">
        <v>-85</v>
      </c>
    </row>
    <row r="21" spans="1:31" ht="12.25" customHeight="1">
      <c r="A21" s="11">
        <v>44193</v>
      </c>
      <c r="B21">
        <v>38</v>
      </c>
      <c r="D21">
        <v>8</v>
      </c>
      <c r="E21">
        <v>3</v>
      </c>
      <c r="L21" s="11">
        <v>44170</v>
      </c>
      <c r="M21">
        <v>23</v>
      </c>
      <c r="N21" s="11">
        <v>44239</v>
      </c>
      <c r="O21">
        <v>-46</v>
      </c>
      <c r="P21" s="11">
        <v>44149</v>
      </c>
      <c r="Q21">
        <v>44</v>
      </c>
      <c r="R21" s="11">
        <v>44180</v>
      </c>
      <c r="S21">
        <v>13</v>
      </c>
      <c r="T21" s="11">
        <v>44218</v>
      </c>
      <c r="U21">
        <v>-25</v>
      </c>
      <c r="V21" s="11">
        <v>44204</v>
      </c>
      <c r="W21">
        <v>-11</v>
      </c>
      <c r="X21" s="11">
        <v>44256</v>
      </c>
      <c r="Y21">
        <v>-63</v>
      </c>
      <c r="Z21" s="11">
        <v>44249</v>
      </c>
      <c r="AA21">
        <v>-56</v>
      </c>
      <c r="AB21" s="11">
        <v>44273</v>
      </c>
      <c r="AC21">
        <v>-80</v>
      </c>
      <c r="AD21" s="11">
        <v>44277</v>
      </c>
      <c r="AE21">
        <v>-84</v>
      </c>
    </row>
    <row r="22" spans="1:31" ht="12.25" customHeight="1">
      <c r="A22" s="11">
        <v>44194</v>
      </c>
      <c r="B22">
        <v>43</v>
      </c>
      <c r="D22">
        <v>8</v>
      </c>
      <c r="E22">
        <v>3</v>
      </c>
      <c r="L22" s="11">
        <v>44170</v>
      </c>
      <c r="M22">
        <v>24</v>
      </c>
      <c r="N22" s="11">
        <v>44239</v>
      </c>
      <c r="O22">
        <v>-45</v>
      </c>
      <c r="P22" s="11">
        <v>44149</v>
      </c>
      <c r="Q22">
        <v>45</v>
      </c>
      <c r="R22" s="11">
        <v>44180</v>
      </c>
      <c r="S22">
        <v>14</v>
      </c>
      <c r="T22" s="11">
        <v>44218</v>
      </c>
      <c r="U22">
        <v>-24</v>
      </c>
      <c r="V22" s="11">
        <v>44204</v>
      </c>
      <c r="W22">
        <v>-10</v>
      </c>
      <c r="X22" s="11">
        <v>44256</v>
      </c>
      <c r="Y22">
        <v>-62</v>
      </c>
      <c r="Z22" s="11">
        <v>44249</v>
      </c>
      <c r="AA22">
        <v>-55</v>
      </c>
      <c r="AB22" s="11">
        <v>44273</v>
      </c>
      <c r="AC22">
        <v>-79</v>
      </c>
      <c r="AD22" s="11">
        <v>44277</v>
      </c>
      <c r="AE22">
        <v>-83</v>
      </c>
    </row>
    <row r="23" spans="1:31" ht="12.25" customHeight="1">
      <c r="A23" s="11">
        <v>44195</v>
      </c>
      <c r="B23">
        <v>44</v>
      </c>
      <c r="D23">
        <v>9</v>
      </c>
      <c r="E23">
        <v>3</v>
      </c>
      <c r="L23" s="11">
        <v>44170</v>
      </c>
      <c r="M23">
        <v>25</v>
      </c>
      <c r="N23" s="11">
        <v>44239</v>
      </c>
      <c r="O23">
        <v>-44</v>
      </c>
      <c r="P23" s="11">
        <v>44149</v>
      </c>
      <c r="Q23">
        <v>46</v>
      </c>
      <c r="R23" s="11">
        <v>44180</v>
      </c>
      <c r="S23">
        <v>15</v>
      </c>
      <c r="T23" s="11">
        <v>44218</v>
      </c>
      <c r="U23">
        <v>-23</v>
      </c>
      <c r="V23" s="11">
        <v>44204</v>
      </c>
      <c r="W23">
        <v>-9</v>
      </c>
      <c r="X23" s="11">
        <v>44256</v>
      </c>
      <c r="Y23">
        <v>-61</v>
      </c>
      <c r="Z23" s="11">
        <v>44249</v>
      </c>
      <c r="AA23">
        <v>-54</v>
      </c>
      <c r="AB23" s="11">
        <v>44273</v>
      </c>
      <c r="AC23">
        <v>-78</v>
      </c>
      <c r="AD23" s="11">
        <v>44277</v>
      </c>
      <c r="AE23">
        <v>-82</v>
      </c>
    </row>
    <row r="24" spans="1:31" ht="12.25" customHeight="1">
      <c r="A24" s="11">
        <v>44196</v>
      </c>
      <c r="B24">
        <v>47</v>
      </c>
      <c r="D24">
        <v>11</v>
      </c>
      <c r="E24">
        <v>3</v>
      </c>
      <c r="L24" s="11">
        <v>44170</v>
      </c>
      <c r="M24">
        <v>26</v>
      </c>
      <c r="N24" s="11">
        <v>44239</v>
      </c>
      <c r="O24">
        <v>-43</v>
      </c>
      <c r="P24" s="11">
        <v>44149</v>
      </c>
      <c r="Q24">
        <v>47</v>
      </c>
      <c r="R24" s="11">
        <v>44180</v>
      </c>
      <c r="S24">
        <v>16</v>
      </c>
      <c r="T24" s="11">
        <v>44218</v>
      </c>
      <c r="U24">
        <v>-22</v>
      </c>
      <c r="V24" s="11">
        <v>44204</v>
      </c>
      <c r="W24">
        <v>-8</v>
      </c>
      <c r="X24" s="11">
        <v>44256</v>
      </c>
      <c r="Y24">
        <v>-60</v>
      </c>
      <c r="Z24" s="11">
        <v>44249</v>
      </c>
      <c r="AA24">
        <v>-53</v>
      </c>
      <c r="AB24" s="11">
        <v>44273</v>
      </c>
      <c r="AC24">
        <v>-77</v>
      </c>
      <c r="AD24" s="11">
        <v>44277</v>
      </c>
      <c r="AE24">
        <v>-81</v>
      </c>
    </row>
    <row r="25" spans="1:31" ht="12.25" customHeight="1">
      <c r="A25" s="11">
        <v>44197</v>
      </c>
      <c r="B25">
        <v>52</v>
      </c>
      <c r="D25">
        <v>12</v>
      </c>
      <c r="E25">
        <v>3</v>
      </c>
      <c r="L25" s="11">
        <v>44170</v>
      </c>
      <c r="M25">
        <v>27</v>
      </c>
      <c r="N25" s="11">
        <v>44239</v>
      </c>
      <c r="O25">
        <v>-42</v>
      </c>
      <c r="P25" s="11">
        <v>44149</v>
      </c>
      <c r="Q25">
        <v>48</v>
      </c>
      <c r="R25" s="11">
        <v>44180</v>
      </c>
      <c r="S25">
        <v>17</v>
      </c>
      <c r="T25" s="11">
        <v>44218</v>
      </c>
      <c r="U25">
        <v>-21</v>
      </c>
      <c r="V25" s="11">
        <v>44204</v>
      </c>
      <c r="W25">
        <v>-7</v>
      </c>
      <c r="X25" s="11">
        <v>44256</v>
      </c>
      <c r="Y25">
        <v>-59</v>
      </c>
      <c r="Z25" s="11">
        <v>44249</v>
      </c>
      <c r="AA25">
        <v>-52</v>
      </c>
      <c r="AB25" s="11">
        <v>44273</v>
      </c>
      <c r="AC25">
        <v>-76</v>
      </c>
      <c r="AD25" s="11">
        <v>44277</v>
      </c>
      <c r="AE25">
        <v>-80</v>
      </c>
    </row>
    <row r="26" spans="1:31" ht="12.25" customHeight="1">
      <c r="A26" s="11">
        <v>44198</v>
      </c>
      <c r="B26">
        <v>54</v>
      </c>
      <c r="D26">
        <v>13</v>
      </c>
      <c r="E26">
        <v>3</v>
      </c>
      <c r="L26" s="11">
        <v>44170</v>
      </c>
      <c r="M26">
        <v>28</v>
      </c>
      <c r="N26" s="11">
        <v>44239</v>
      </c>
      <c r="O26">
        <v>-41</v>
      </c>
      <c r="P26" s="11">
        <v>44149</v>
      </c>
      <c r="Q26">
        <v>49</v>
      </c>
      <c r="R26" s="11">
        <v>44180</v>
      </c>
      <c r="S26">
        <v>18</v>
      </c>
      <c r="T26" s="11">
        <v>44218</v>
      </c>
      <c r="U26">
        <v>-20</v>
      </c>
      <c r="V26" s="11">
        <v>44204</v>
      </c>
      <c r="W26">
        <v>-6</v>
      </c>
      <c r="X26" s="11">
        <v>44256</v>
      </c>
      <c r="Y26">
        <v>-58</v>
      </c>
      <c r="Z26" s="11">
        <v>44249</v>
      </c>
      <c r="AA26">
        <v>-51</v>
      </c>
      <c r="AB26" s="11">
        <v>44273</v>
      </c>
      <c r="AC26">
        <v>-75</v>
      </c>
      <c r="AD26" s="11">
        <v>44277</v>
      </c>
      <c r="AE26">
        <v>-79</v>
      </c>
    </row>
    <row r="27" spans="1:31" ht="12.25" customHeight="1">
      <c r="A27" s="11">
        <v>44199</v>
      </c>
      <c r="B27">
        <v>56</v>
      </c>
      <c r="D27">
        <v>13</v>
      </c>
      <c r="E27">
        <v>3</v>
      </c>
      <c r="L27" s="11">
        <v>44170</v>
      </c>
      <c r="M27">
        <v>29</v>
      </c>
      <c r="N27" s="11">
        <v>44239</v>
      </c>
      <c r="O27">
        <v>-40</v>
      </c>
      <c r="P27" s="11">
        <v>44149</v>
      </c>
      <c r="Q27">
        <v>50</v>
      </c>
      <c r="R27" s="11">
        <v>44180</v>
      </c>
      <c r="S27">
        <v>19</v>
      </c>
      <c r="T27" s="11">
        <v>44218</v>
      </c>
      <c r="U27">
        <v>-19</v>
      </c>
      <c r="V27" s="11">
        <v>44204</v>
      </c>
      <c r="W27">
        <v>-5</v>
      </c>
      <c r="X27" s="11">
        <v>44256</v>
      </c>
      <c r="Y27">
        <v>-57</v>
      </c>
      <c r="Z27" s="11">
        <v>44249</v>
      </c>
      <c r="AA27">
        <v>-50</v>
      </c>
      <c r="AB27" s="11">
        <v>44273</v>
      </c>
      <c r="AC27">
        <v>-74</v>
      </c>
      <c r="AD27" s="11">
        <v>44277</v>
      </c>
      <c r="AE27">
        <v>-78</v>
      </c>
    </row>
    <row r="28" spans="1:31" ht="12.25" customHeight="1">
      <c r="A28" s="11">
        <v>44200</v>
      </c>
      <c r="B28">
        <v>62</v>
      </c>
      <c r="D28">
        <v>13</v>
      </c>
      <c r="E28">
        <v>7</v>
      </c>
      <c r="L28" s="11">
        <v>44170</v>
      </c>
      <c r="M28">
        <v>30</v>
      </c>
      <c r="N28" s="11">
        <v>44239</v>
      </c>
      <c r="O28">
        <v>-39</v>
      </c>
      <c r="P28" s="11">
        <v>44149</v>
      </c>
      <c r="Q28">
        <v>51</v>
      </c>
      <c r="R28" s="11">
        <v>44180</v>
      </c>
      <c r="S28">
        <v>20</v>
      </c>
      <c r="T28" s="11">
        <v>44218</v>
      </c>
      <c r="U28">
        <v>-18</v>
      </c>
      <c r="V28" s="11">
        <v>44204</v>
      </c>
      <c r="W28">
        <v>-4</v>
      </c>
      <c r="X28" s="11">
        <v>44256</v>
      </c>
      <c r="Y28">
        <v>-56</v>
      </c>
      <c r="Z28" s="11">
        <v>44249</v>
      </c>
      <c r="AA28">
        <v>-49</v>
      </c>
      <c r="AB28" s="11">
        <v>44273</v>
      </c>
      <c r="AC28">
        <v>-73</v>
      </c>
      <c r="AD28" s="11">
        <v>44277</v>
      </c>
      <c r="AE28">
        <v>-77</v>
      </c>
    </row>
    <row r="29" spans="1:31" ht="12.25" customHeight="1">
      <c r="A29" s="11">
        <v>44201</v>
      </c>
      <c r="B29">
        <v>64</v>
      </c>
      <c r="D29">
        <v>15</v>
      </c>
      <c r="E29">
        <v>7</v>
      </c>
      <c r="L29" s="11">
        <v>44170</v>
      </c>
      <c r="M29">
        <v>31</v>
      </c>
      <c r="N29" s="11">
        <v>44239</v>
      </c>
      <c r="O29">
        <v>-38</v>
      </c>
      <c r="P29" s="11">
        <v>44149</v>
      </c>
      <c r="Q29">
        <v>52</v>
      </c>
      <c r="R29" s="11">
        <v>44180</v>
      </c>
      <c r="S29">
        <v>21</v>
      </c>
      <c r="T29" s="11">
        <v>44218</v>
      </c>
      <c r="U29">
        <v>-17</v>
      </c>
      <c r="V29" s="11">
        <v>44204</v>
      </c>
      <c r="W29">
        <v>-3</v>
      </c>
      <c r="X29" s="11">
        <v>44256</v>
      </c>
      <c r="Y29">
        <v>-55</v>
      </c>
      <c r="Z29" s="11">
        <v>44249</v>
      </c>
      <c r="AA29">
        <v>-48</v>
      </c>
      <c r="AB29" s="11">
        <v>44273</v>
      </c>
      <c r="AC29">
        <v>-72</v>
      </c>
      <c r="AD29" s="11">
        <v>44277</v>
      </c>
      <c r="AE29">
        <v>-76</v>
      </c>
    </row>
    <row r="30" spans="1:31" ht="12.25" customHeight="1">
      <c r="A30" s="11">
        <v>44202</v>
      </c>
      <c r="B30">
        <v>65</v>
      </c>
      <c r="D30">
        <v>15</v>
      </c>
      <c r="E30">
        <v>7</v>
      </c>
      <c r="L30" s="11">
        <v>44170</v>
      </c>
      <c r="M30">
        <v>32</v>
      </c>
      <c r="N30" s="11">
        <v>44239</v>
      </c>
      <c r="O30">
        <v>-37</v>
      </c>
      <c r="P30" s="11">
        <v>44149</v>
      </c>
      <c r="Q30">
        <v>53</v>
      </c>
      <c r="R30" s="11">
        <v>44180</v>
      </c>
      <c r="S30">
        <v>22</v>
      </c>
      <c r="T30" s="11">
        <v>44218</v>
      </c>
      <c r="U30">
        <v>-16</v>
      </c>
      <c r="V30" s="11">
        <v>44204</v>
      </c>
      <c r="W30">
        <v>-2</v>
      </c>
      <c r="X30" s="11">
        <v>44256</v>
      </c>
      <c r="Y30">
        <v>-54</v>
      </c>
      <c r="Z30" s="11">
        <v>44249</v>
      </c>
      <c r="AA30">
        <v>-47</v>
      </c>
      <c r="AB30" s="11">
        <v>44273</v>
      </c>
      <c r="AC30">
        <v>-71</v>
      </c>
      <c r="AD30" s="11">
        <v>44277</v>
      </c>
      <c r="AE30">
        <v>-75</v>
      </c>
    </row>
    <row r="31" spans="1:31" ht="12.25" customHeight="1">
      <c r="A31" s="11">
        <v>44203</v>
      </c>
      <c r="B31">
        <v>66</v>
      </c>
      <c r="D31">
        <v>17</v>
      </c>
      <c r="E31">
        <v>7</v>
      </c>
      <c r="L31" s="11">
        <v>44170</v>
      </c>
      <c r="M31">
        <v>33</v>
      </c>
      <c r="N31" s="11">
        <v>44239</v>
      </c>
      <c r="O31">
        <v>-36</v>
      </c>
      <c r="P31" s="11">
        <v>44149</v>
      </c>
      <c r="Q31">
        <v>54</v>
      </c>
      <c r="R31" s="11">
        <v>44180</v>
      </c>
      <c r="S31">
        <v>23</v>
      </c>
      <c r="T31" s="11">
        <v>44218</v>
      </c>
      <c r="U31">
        <v>-15</v>
      </c>
      <c r="V31" s="11">
        <v>44204</v>
      </c>
      <c r="W31">
        <v>-1</v>
      </c>
      <c r="X31" s="11">
        <v>44256</v>
      </c>
      <c r="Y31">
        <v>-53</v>
      </c>
      <c r="Z31" s="11">
        <v>44249</v>
      </c>
      <c r="AA31">
        <v>-46</v>
      </c>
      <c r="AB31" s="11">
        <v>44273</v>
      </c>
      <c r="AC31">
        <v>-70</v>
      </c>
      <c r="AD31" s="11">
        <v>44277</v>
      </c>
      <c r="AE31">
        <v>-74</v>
      </c>
    </row>
    <row r="32" spans="1:31" ht="12.25" customHeight="1">
      <c r="A32" s="11">
        <v>44204</v>
      </c>
      <c r="B32">
        <v>72</v>
      </c>
      <c r="D32">
        <v>18</v>
      </c>
      <c r="E32">
        <v>7</v>
      </c>
      <c r="G32">
        <v>2</v>
      </c>
      <c r="L32" s="11">
        <v>44170</v>
      </c>
      <c r="M32">
        <v>34</v>
      </c>
      <c r="N32" s="11">
        <v>44239</v>
      </c>
      <c r="O32">
        <v>-35</v>
      </c>
      <c r="P32" s="11">
        <v>44149</v>
      </c>
      <c r="Q32">
        <v>55</v>
      </c>
      <c r="R32" s="11">
        <v>44180</v>
      </c>
      <c r="S32">
        <v>24</v>
      </c>
      <c r="T32" s="11">
        <v>44218</v>
      </c>
      <c r="U32">
        <v>-14</v>
      </c>
      <c r="V32" s="11">
        <v>44204</v>
      </c>
      <c r="W32">
        <v>0</v>
      </c>
      <c r="X32" s="11">
        <v>44256</v>
      </c>
      <c r="Y32">
        <v>-52</v>
      </c>
      <c r="Z32" s="11">
        <v>44249</v>
      </c>
      <c r="AA32">
        <v>-45</v>
      </c>
      <c r="AB32" s="11">
        <v>44273</v>
      </c>
      <c r="AC32">
        <v>-69</v>
      </c>
      <c r="AD32" s="11">
        <v>44277</v>
      </c>
      <c r="AE32">
        <v>-73</v>
      </c>
    </row>
    <row r="33" spans="1:31" ht="12.25" customHeight="1">
      <c r="A33" s="11">
        <v>44205</v>
      </c>
      <c r="B33">
        <v>79</v>
      </c>
      <c r="D33">
        <v>18</v>
      </c>
      <c r="E33">
        <v>8</v>
      </c>
      <c r="G33">
        <v>2</v>
      </c>
      <c r="L33" s="11">
        <v>44170</v>
      </c>
      <c r="M33">
        <v>35</v>
      </c>
      <c r="N33" s="11">
        <v>44239</v>
      </c>
      <c r="O33">
        <v>-34</v>
      </c>
      <c r="P33" s="11">
        <v>44149</v>
      </c>
      <c r="Q33">
        <v>56</v>
      </c>
      <c r="R33" s="11">
        <v>44180</v>
      </c>
      <c r="S33">
        <v>25</v>
      </c>
      <c r="T33" s="11">
        <v>44218</v>
      </c>
      <c r="U33">
        <v>-13</v>
      </c>
      <c r="V33" s="11">
        <v>44204</v>
      </c>
      <c r="W33">
        <v>1</v>
      </c>
      <c r="X33" s="11">
        <v>44256</v>
      </c>
      <c r="Y33">
        <v>-51</v>
      </c>
      <c r="Z33" s="11">
        <v>44249</v>
      </c>
      <c r="AA33">
        <v>-44</v>
      </c>
      <c r="AB33" s="11">
        <v>44273</v>
      </c>
      <c r="AC33">
        <v>-68</v>
      </c>
      <c r="AD33" s="11">
        <v>44277</v>
      </c>
      <c r="AE33">
        <v>-72</v>
      </c>
    </row>
    <row r="34" spans="1:31" ht="12.25" customHeight="1">
      <c r="A34" s="11">
        <v>44206</v>
      </c>
      <c r="B34">
        <v>83</v>
      </c>
      <c r="D34">
        <v>18</v>
      </c>
      <c r="E34">
        <v>8</v>
      </c>
      <c r="G34">
        <v>2</v>
      </c>
      <c r="L34" s="11">
        <v>44170</v>
      </c>
      <c r="M34">
        <v>36</v>
      </c>
      <c r="N34" s="11">
        <v>44239</v>
      </c>
      <c r="O34">
        <v>-33</v>
      </c>
      <c r="P34" s="11">
        <v>44149</v>
      </c>
      <c r="Q34">
        <v>57</v>
      </c>
      <c r="R34" s="11">
        <v>44180</v>
      </c>
      <c r="S34">
        <v>26</v>
      </c>
      <c r="T34" s="11">
        <v>44218</v>
      </c>
      <c r="U34">
        <v>-12</v>
      </c>
      <c r="V34" s="11">
        <v>44204</v>
      </c>
      <c r="W34">
        <v>2</v>
      </c>
      <c r="X34" s="11">
        <v>44256</v>
      </c>
      <c r="Y34">
        <v>-50</v>
      </c>
      <c r="Z34" s="11">
        <v>44249</v>
      </c>
      <c r="AA34">
        <v>-43</v>
      </c>
      <c r="AB34" s="11">
        <v>44273</v>
      </c>
      <c r="AC34">
        <v>-67</v>
      </c>
      <c r="AD34" s="11">
        <v>44277</v>
      </c>
      <c r="AE34">
        <v>-71</v>
      </c>
    </row>
    <row r="35" spans="1:31" ht="12.25" customHeight="1">
      <c r="A35" s="11">
        <v>44207</v>
      </c>
      <c r="B35">
        <v>89</v>
      </c>
      <c r="D35">
        <v>18</v>
      </c>
      <c r="E35">
        <v>9</v>
      </c>
      <c r="G35">
        <v>2</v>
      </c>
      <c r="L35" s="11">
        <v>44170</v>
      </c>
      <c r="M35">
        <v>37</v>
      </c>
      <c r="N35" s="11">
        <v>44239</v>
      </c>
      <c r="O35">
        <v>-32</v>
      </c>
      <c r="P35" s="11">
        <v>44149</v>
      </c>
      <c r="Q35">
        <v>58</v>
      </c>
      <c r="R35" s="11">
        <v>44180</v>
      </c>
      <c r="S35">
        <v>27</v>
      </c>
      <c r="T35" s="11">
        <v>44218</v>
      </c>
      <c r="U35">
        <v>-11</v>
      </c>
      <c r="V35" s="11">
        <v>44204</v>
      </c>
      <c r="W35">
        <v>3</v>
      </c>
      <c r="X35" s="11">
        <v>44256</v>
      </c>
      <c r="Y35">
        <v>-49</v>
      </c>
      <c r="Z35" s="11">
        <v>44249</v>
      </c>
      <c r="AA35">
        <v>-42</v>
      </c>
      <c r="AB35" s="11">
        <v>44273</v>
      </c>
      <c r="AC35">
        <v>-66</v>
      </c>
      <c r="AD35" s="11">
        <v>44277</v>
      </c>
      <c r="AE35">
        <v>-70</v>
      </c>
    </row>
    <row r="36" spans="1:31" ht="12.25" customHeight="1">
      <c r="A36" s="11">
        <v>44208</v>
      </c>
      <c r="B36">
        <v>93</v>
      </c>
      <c r="D36">
        <v>18</v>
      </c>
      <c r="E36">
        <v>10</v>
      </c>
      <c r="G36">
        <v>2</v>
      </c>
      <c r="L36" s="11">
        <v>44170</v>
      </c>
      <c r="M36">
        <v>38</v>
      </c>
      <c r="N36" s="11">
        <v>44239</v>
      </c>
      <c r="O36">
        <v>-31</v>
      </c>
      <c r="P36" s="11">
        <v>44149</v>
      </c>
      <c r="Q36">
        <v>59</v>
      </c>
      <c r="R36" s="11">
        <v>44180</v>
      </c>
      <c r="S36">
        <v>28</v>
      </c>
      <c r="T36" s="11">
        <v>44218</v>
      </c>
      <c r="U36">
        <v>-10</v>
      </c>
      <c r="V36" s="11">
        <v>44204</v>
      </c>
      <c r="W36">
        <v>4</v>
      </c>
      <c r="X36" s="11">
        <v>44256</v>
      </c>
      <c r="Y36">
        <v>-48</v>
      </c>
      <c r="Z36" s="11">
        <v>44249</v>
      </c>
      <c r="AA36">
        <v>-41</v>
      </c>
      <c r="AB36" s="11">
        <v>44273</v>
      </c>
      <c r="AC36">
        <v>-65</v>
      </c>
      <c r="AD36" s="11">
        <v>44277</v>
      </c>
      <c r="AE36">
        <v>-69</v>
      </c>
    </row>
    <row r="37" spans="1:31" ht="12.25" customHeight="1">
      <c r="A37" s="11">
        <v>44209</v>
      </c>
      <c r="B37">
        <v>101</v>
      </c>
      <c r="D37">
        <v>18</v>
      </c>
      <c r="E37">
        <v>11</v>
      </c>
      <c r="G37">
        <v>2</v>
      </c>
      <c r="L37" s="11">
        <v>44170</v>
      </c>
      <c r="M37">
        <v>39</v>
      </c>
      <c r="N37" s="11">
        <v>44239</v>
      </c>
      <c r="O37">
        <v>-30</v>
      </c>
      <c r="P37" s="11">
        <v>44149</v>
      </c>
      <c r="Q37">
        <v>60</v>
      </c>
      <c r="R37" s="11">
        <v>44180</v>
      </c>
      <c r="S37">
        <v>29</v>
      </c>
      <c r="T37" s="11">
        <v>44218</v>
      </c>
      <c r="U37">
        <v>-9</v>
      </c>
      <c r="V37" s="11">
        <v>44204</v>
      </c>
      <c r="W37">
        <v>5</v>
      </c>
      <c r="X37" s="11">
        <v>44256</v>
      </c>
      <c r="Y37">
        <v>-47</v>
      </c>
      <c r="Z37" s="11">
        <v>44249</v>
      </c>
      <c r="AA37">
        <v>-40</v>
      </c>
      <c r="AB37" s="11">
        <v>44273</v>
      </c>
      <c r="AC37">
        <v>-64</v>
      </c>
      <c r="AD37" s="11">
        <v>44277</v>
      </c>
      <c r="AE37">
        <v>-68</v>
      </c>
    </row>
    <row r="38" spans="1:31" ht="12.25" customHeight="1">
      <c r="A38" s="11">
        <v>44210</v>
      </c>
      <c r="B38">
        <v>105</v>
      </c>
      <c r="D38">
        <v>18</v>
      </c>
      <c r="E38">
        <v>16</v>
      </c>
      <c r="G38">
        <v>2</v>
      </c>
      <c r="L38" s="11">
        <v>44170</v>
      </c>
      <c r="M38">
        <v>40</v>
      </c>
      <c r="N38" s="11">
        <v>44239</v>
      </c>
      <c r="O38">
        <v>-29</v>
      </c>
      <c r="P38" s="11">
        <v>44149</v>
      </c>
      <c r="Q38">
        <v>61</v>
      </c>
      <c r="R38" s="11">
        <v>44180</v>
      </c>
      <c r="S38">
        <v>30</v>
      </c>
      <c r="T38" s="11">
        <v>44218</v>
      </c>
      <c r="U38">
        <v>-8</v>
      </c>
      <c r="V38" s="11">
        <v>44204</v>
      </c>
      <c r="W38">
        <v>6</v>
      </c>
      <c r="X38" s="11">
        <v>44256</v>
      </c>
      <c r="Y38">
        <v>-46</v>
      </c>
      <c r="Z38" s="11">
        <v>44249</v>
      </c>
      <c r="AA38">
        <v>-39</v>
      </c>
      <c r="AB38" s="11">
        <v>44273</v>
      </c>
      <c r="AC38">
        <v>-63</v>
      </c>
      <c r="AD38" s="11">
        <v>44277</v>
      </c>
      <c r="AE38">
        <v>-67</v>
      </c>
    </row>
    <row r="39" spans="1:31" ht="12.25" customHeight="1">
      <c r="A39" s="11">
        <v>44211</v>
      </c>
      <c r="B39">
        <v>111</v>
      </c>
      <c r="D39">
        <v>20</v>
      </c>
      <c r="E39">
        <v>18</v>
      </c>
      <c r="G39">
        <v>2</v>
      </c>
      <c r="L39" s="11">
        <v>44170</v>
      </c>
      <c r="M39">
        <v>41</v>
      </c>
      <c r="N39" s="11">
        <v>44239</v>
      </c>
      <c r="O39">
        <v>-28</v>
      </c>
      <c r="P39" s="11">
        <v>44149</v>
      </c>
      <c r="Q39">
        <v>62</v>
      </c>
      <c r="R39" s="11">
        <v>44180</v>
      </c>
      <c r="S39">
        <v>31</v>
      </c>
      <c r="T39" s="11">
        <v>44218</v>
      </c>
      <c r="U39">
        <v>-7</v>
      </c>
      <c r="V39" s="11">
        <v>44204</v>
      </c>
      <c r="W39">
        <v>7</v>
      </c>
      <c r="X39" s="11">
        <v>44256</v>
      </c>
      <c r="Y39">
        <v>-45</v>
      </c>
      <c r="Z39" s="11">
        <v>44249</v>
      </c>
      <c r="AA39">
        <v>-38</v>
      </c>
      <c r="AB39" s="11">
        <v>44273</v>
      </c>
      <c r="AC39">
        <v>-62</v>
      </c>
      <c r="AD39" s="11">
        <v>44277</v>
      </c>
      <c r="AE39">
        <v>-66</v>
      </c>
    </row>
    <row r="40" spans="1:31" ht="12.25" customHeight="1">
      <c r="A40" s="11">
        <v>44212</v>
      </c>
      <c r="B40">
        <v>117</v>
      </c>
      <c r="D40">
        <v>20</v>
      </c>
      <c r="E40">
        <v>18</v>
      </c>
      <c r="G40">
        <v>2</v>
      </c>
      <c r="L40" s="11">
        <v>44170</v>
      </c>
      <c r="M40">
        <v>42</v>
      </c>
      <c r="N40" s="11">
        <v>44239</v>
      </c>
      <c r="O40">
        <v>-27</v>
      </c>
      <c r="P40" s="11">
        <v>44149</v>
      </c>
      <c r="Q40">
        <v>63</v>
      </c>
      <c r="R40" s="11">
        <v>44180</v>
      </c>
      <c r="S40">
        <v>32</v>
      </c>
      <c r="T40" s="11">
        <v>44218</v>
      </c>
      <c r="U40">
        <v>-6</v>
      </c>
      <c r="V40" s="11">
        <v>44204</v>
      </c>
      <c r="W40">
        <v>8</v>
      </c>
      <c r="X40" s="11">
        <v>44256</v>
      </c>
      <c r="Y40">
        <v>-44</v>
      </c>
      <c r="Z40" s="11">
        <v>44249</v>
      </c>
      <c r="AA40">
        <v>-37</v>
      </c>
      <c r="AB40" s="11">
        <v>44273</v>
      </c>
      <c r="AC40">
        <v>-61</v>
      </c>
      <c r="AD40" s="11">
        <v>44277</v>
      </c>
      <c r="AE40">
        <v>-65</v>
      </c>
    </row>
    <row r="41" spans="1:31" ht="12.25" customHeight="1">
      <c r="A41" s="11">
        <v>44213</v>
      </c>
      <c r="B41">
        <v>127</v>
      </c>
      <c r="D41">
        <v>24</v>
      </c>
      <c r="E41">
        <v>21</v>
      </c>
      <c r="G41">
        <v>2</v>
      </c>
      <c r="L41" s="11">
        <v>44170</v>
      </c>
      <c r="M41">
        <v>43</v>
      </c>
      <c r="N41" s="11">
        <v>44239</v>
      </c>
      <c r="O41">
        <v>-26</v>
      </c>
      <c r="P41" s="11">
        <v>44149</v>
      </c>
      <c r="Q41">
        <v>64</v>
      </c>
      <c r="R41" s="11">
        <v>44180</v>
      </c>
      <c r="S41">
        <v>33</v>
      </c>
      <c r="T41" s="11">
        <v>44218</v>
      </c>
      <c r="U41">
        <v>-5</v>
      </c>
      <c r="V41" s="11">
        <v>44204</v>
      </c>
      <c r="W41">
        <v>9</v>
      </c>
      <c r="X41" s="11">
        <v>44256</v>
      </c>
      <c r="Y41">
        <v>-43</v>
      </c>
      <c r="Z41" s="11">
        <v>44249</v>
      </c>
      <c r="AA41">
        <v>-36</v>
      </c>
      <c r="AB41" s="11">
        <v>44273</v>
      </c>
      <c r="AC41">
        <v>-60</v>
      </c>
      <c r="AD41" s="11">
        <v>44277</v>
      </c>
      <c r="AE41">
        <v>-64</v>
      </c>
    </row>
    <row r="42" spans="1:31" ht="12.25" customHeight="1">
      <c r="A42" s="11">
        <v>44214</v>
      </c>
      <c r="B42">
        <v>148</v>
      </c>
      <c r="D42">
        <v>24</v>
      </c>
      <c r="E42">
        <v>22</v>
      </c>
      <c r="G42">
        <v>2</v>
      </c>
      <c r="L42" s="11">
        <v>44170</v>
      </c>
      <c r="M42">
        <v>44</v>
      </c>
      <c r="N42" s="11">
        <v>44239</v>
      </c>
      <c r="O42">
        <v>-25</v>
      </c>
      <c r="P42" s="11">
        <v>44149</v>
      </c>
      <c r="Q42">
        <v>65</v>
      </c>
      <c r="R42" s="11">
        <v>44180</v>
      </c>
      <c r="S42">
        <v>34</v>
      </c>
      <c r="T42" s="11">
        <v>44218</v>
      </c>
      <c r="U42">
        <v>-4</v>
      </c>
      <c r="V42" s="11">
        <v>44204</v>
      </c>
      <c r="W42">
        <v>10</v>
      </c>
      <c r="X42" s="11">
        <v>44256</v>
      </c>
      <c r="Y42">
        <v>-42</v>
      </c>
      <c r="Z42" s="11">
        <v>44249</v>
      </c>
      <c r="AA42">
        <v>-35</v>
      </c>
      <c r="AB42" s="11">
        <v>44273</v>
      </c>
      <c r="AC42">
        <v>-59</v>
      </c>
      <c r="AD42" s="11">
        <v>44277</v>
      </c>
      <c r="AE42">
        <v>-63</v>
      </c>
    </row>
    <row r="43" spans="1:31" ht="12.25" customHeight="1">
      <c r="A43" s="11">
        <v>44215</v>
      </c>
      <c r="B43">
        <v>156</v>
      </c>
      <c r="D43">
        <v>24</v>
      </c>
      <c r="E43">
        <v>25</v>
      </c>
      <c r="G43">
        <v>2</v>
      </c>
      <c r="L43" s="11">
        <v>44170</v>
      </c>
      <c r="M43">
        <v>45</v>
      </c>
      <c r="N43" s="11">
        <v>44239</v>
      </c>
      <c r="O43">
        <v>-24</v>
      </c>
      <c r="P43" s="11">
        <v>44149</v>
      </c>
      <c r="Q43">
        <v>66</v>
      </c>
      <c r="R43" s="11">
        <v>44180</v>
      </c>
      <c r="S43">
        <v>35</v>
      </c>
      <c r="T43" s="11">
        <v>44218</v>
      </c>
      <c r="U43">
        <v>-3</v>
      </c>
      <c r="V43" s="11">
        <v>44204</v>
      </c>
      <c r="W43">
        <v>11</v>
      </c>
      <c r="X43" s="11">
        <v>44256</v>
      </c>
      <c r="Y43">
        <v>-41</v>
      </c>
      <c r="Z43" s="11">
        <v>44249</v>
      </c>
      <c r="AA43">
        <v>-34</v>
      </c>
      <c r="AB43" s="11">
        <v>44273</v>
      </c>
      <c r="AC43">
        <v>-58</v>
      </c>
      <c r="AD43" s="11">
        <v>44277</v>
      </c>
      <c r="AE43">
        <v>-62</v>
      </c>
    </row>
    <row r="44" spans="1:31" ht="12.25" customHeight="1">
      <c r="A44" s="11">
        <v>44216</v>
      </c>
      <c r="B44">
        <v>158</v>
      </c>
      <c r="D44">
        <v>26</v>
      </c>
      <c r="E44">
        <v>27</v>
      </c>
      <c r="G44">
        <v>2</v>
      </c>
      <c r="L44" s="11">
        <v>44170</v>
      </c>
      <c r="M44">
        <v>46</v>
      </c>
      <c r="N44" s="11">
        <v>44239</v>
      </c>
      <c r="O44">
        <v>-23</v>
      </c>
      <c r="P44" s="11">
        <v>44149</v>
      </c>
      <c r="Q44">
        <v>67</v>
      </c>
      <c r="R44" s="11">
        <v>44180</v>
      </c>
      <c r="S44">
        <v>36</v>
      </c>
      <c r="T44" s="11">
        <v>44218</v>
      </c>
      <c r="U44">
        <v>-2</v>
      </c>
      <c r="V44" s="11">
        <v>44204</v>
      </c>
      <c r="W44">
        <v>12</v>
      </c>
      <c r="X44" s="11">
        <v>44256</v>
      </c>
      <c r="Y44">
        <v>-40</v>
      </c>
      <c r="Z44" s="11">
        <v>44249</v>
      </c>
      <c r="AA44">
        <v>-33</v>
      </c>
      <c r="AB44" s="11">
        <v>44273</v>
      </c>
      <c r="AC44">
        <v>-57</v>
      </c>
      <c r="AD44" s="11">
        <v>44277</v>
      </c>
      <c r="AE44">
        <v>-61</v>
      </c>
    </row>
    <row r="45" spans="1:31" ht="12.25" customHeight="1">
      <c r="A45" s="11">
        <v>44217</v>
      </c>
      <c r="B45">
        <v>161</v>
      </c>
      <c r="D45">
        <v>26</v>
      </c>
      <c r="E45">
        <v>28</v>
      </c>
      <c r="G45">
        <v>2</v>
      </c>
      <c r="L45" s="11">
        <v>44170</v>
      </c>
      <c r="M45">
        <v>47</v>
      </c>
      <c r="N45" s="11">
        <v>44239</v>
      </c>
      <c r="O45">
        <v>-22</v>
      </c>
      <c r="P45" s="11">
        <v>44149</v>
      </c>
      <c r="Q45">
        <v>68</v>
      </c>
      <c r="R45" s="11">
        <v>44180</v>
      </c>
      <c r="S45">
        <v>37</v>
      </c>
      <c r="T45" s="11">
        <v>44218</v>
      </c>
      <c r="U45">
        <v>-1</v>
      </c>
      <c r="V45" s="11">
        <v>44204</v>
      </c>
      <c r="W45">
        <v>13</v>
      </c>
      <c r="X45" s="11">
        <v>44256</v>
      </c>
      <c r="Y45">
        <v>-39</v>
      </c>
      <c r="Z45" s="11">
        <v>44249</v>
      </c>
      <c r="AA45">
        <v>-32</v>
      </c>
      <c r="AB45" s="11">
        <v>44273</v>
      </c>
      <c r="AC45">
        <v>-56</v>
      </c>
      <c r="AD45" s="11">
        <v>44277</v>
      </c>
      <c r="AE45">
        <v>-60</v>
      </c>
    </row>
    <row r="46" spans="1:31" ht="12.25" customHeight="1">
      <c r="A46" s="11">
        <v>44218</v>
      </c>
      <c r="B46">
        <v>170</v>
      </c>
      <c r="D46">
        <v>27</v>
      </c>
      <c r="E46">
        <v>31</v>
      </c>
      <c r="F46">
        <v>1</v>
      </c>
      <c r="G46">
        <v>2</v>
      </c>
      <c r="L46" s="11">
        <v>44170</v>
      </c>
      <c r="M46">
        <v>48</v>
      </c>
      <c r="N46" s="11">
        <v>44239</v>
      </c>
      <c r="O46">
        <v>-21</v>
      </c>
      <c r="P46" s="11">
        <v>44149</v>
      </c>
      <c r="Q46">
        <v>69</v>
      </c>
      <c r="R46" s="11">
        <v>44180</v>
      </c>
      <c r="S46">
        <v>38</v>
      </c>
      <c r="T46" s="11">
        <v>44218</v>
      </c>
      <c r="U46">
        <v>0</v>
      </c>
      <c r="V46" s="11">
        <v>44204</v>
      </c>
      <c r="W46">
        <v>14</v>
      </c>
      <c r="X46" s="11">
        <v>44256</v>
      </c>
      <c r="Y46">
        <v>-38</v>
      </c>
      <c r="Z46" s="11">
        <v>44249</v>
      </c>
      <c r="AA46">
        <v>-31</v>
      </c>
      <c r="AB46" s="11">
        <v>44273</v>
      </c>
      <c r="AC46">
        <v>-55</v>
      </c>
      <c r="AD46" s="11">
        <v>44277</v>
      </c>
      <c r="AE46">
        <v>-59</v>
      </c>
    </row>
    <row r="47" spans="1:31" ht="12.25" customHeight="1">
      <c r="A47" s="11">
        <v>44219</v>
      </c>
      <c r="B47">
        <v>175</v>
      </c>
      <c r="D47">
        <v>27</v>
      </c>
      <c r="E47">
        <v>33</v>
      </c>
      <c r="F47">
        <v>1</v>
      </c>
      <c r="G47">
        <v>2</v>
      </c>
      <c r="L47" s="11">
        <v>44170</v>
      </c>
      <c r="M47">
        <v>49</v>
      </c>
      <c r="N47" s="11">
        <v>44239</v>
      </c>
      <c r="O47">
        <v>-20</v>
      </c>
      <c r="P47" s="11">
        <v>44149</v>
      </c>
      <c r="Q47">
        <v>70</v>
      </c>
      <c r="R47" s="11">
        <v>44180</v>
      </c>
      <c r="S47">
        <v>39</v>
      </c>
      <c r="T47" s="11">
        <v>44218</v>
      </c>
      <c r="U47">
        <v>1</v>
      </c>
      <c r="V47" s="11">
        <v>44204</v>
      </c>
      <c r="W47">
        <v>15</v>
      </c>
      <c r="X47" s="11">
        <v>44256</v>
      </c>
      <c r="Y47">
        <v>-37</v>
      </c>
      <c r="Z47" s="11">
        <v>44249</v>
      </c>
      <c r="AA47">
        <v>-30</v>
      </c>
      <c r="AB47" s="11">
        <v>44273</v>
      </c>
      <c r="AC47">
        <v>-54</v>
      </c>
      <c r="AD47" s="11">
        <v>44277</v>
      </c>
      <c r="AE47">
        <v>-58</v>
      </c>
    </row>
    <row r="48" spans="1:31" ht="12.25" customHeight="1">
      <c r="A48" s="11">
        <v>44220</v>
      </c>
      <c r="B48">
        <v>175</v>
      </c>
      <c r="D48">
        <v>27</v>
      </c>
      <c r="E48">
        <v>33</v>
      </c>
      <c r="F48">
        <v>2</v>
      </c>
      <c r="G48">
        <v>2</v>
      </c>
      <c r="L48" s="11">
        <v>44170</v>
      </c>
      <c r="M48">
        <v>50</v>
      </c>
      <c r="N48" s="11">
        <v>44239</v>
      </c>
      <c r="O48">
        <v>-19</v>
      </c>
      <c r="P48" s="11">
        <v>44149</v>
      </c>
      <c r="Q48">
        <v>71</v>
      </c>
      <c r="R48" s="11">
        <v>44180</v>
      </c>
      <c r="S48">
        <v>40</v>
      </c>
      <c r="T48" s="11">
        <v>44218</v>
      </c>
      <c r="U48">
        <v>2</v>
      </c>
      <c r="V48" s="11">
        <v>44204</v>
      </c>
      <c r="W48">
        <v>16</v>
      </c>
      <c r="X48" s="11">
        <v>44256</v>
      </c>
      <c r="Y48">
        <v>-36</v>
      </c>
      <c r="Z48" s="11">
        <v>44249</v>
      </c>
      <c r="AA48">
        <v>-29</v>
      </c>
      <c r="AB48" s="11">
        <v>44273</v>
      </c>
      <c r="AC48">
        <v>-53</v>
      </c>
      <c r="AD48" s="11">
        <v>44277</v>
      </c>
      <c r="AE48">
        <v>-57</v>
      </c>
    </row>
    <row r="49" spans="1:31" ht="12.25" customHeight="1">
      <c r="A49" s="11">
        <v>44221</v>
      </c>
      <c r="B49">
        <v>178</v>
      </c>
      <c r="D49">
        <v>27</v>
      </c>
      <c r="E49">
        <v>34</v>
      </c>
      <c r="F49">
        <v>5</v>
      </c>
      <c r="G49">
        <v>2</v>
      </c>
      <c r="L49" s="11">
        <v>44170</v>
      </c>
      <c r="M49">
        <v>51</v>
      </c>
      <c r="N49" s="11">
        <v>44239</v>
      </c>
      <c r="O49">
        <v>-18</v>
      </c>
      <c r="P49" s="11">
        <v>44149</v>
      </c>
      <c r="Q49">
        <v>72</v>
      </c>
      <c r="R49" s="11">
        <v>44180</v>
      </c>
      <c r="S49">
        <v>41</v>
      </c>
      <c r="T49" s="11">
        <v>44218</v>
      </c>
      <c r="U49">
        <v>3</v>
      </c>
      <c r="V49" s="11">
        <v>44204</v>
      </c>
      <c r="W49">
        <v>17</v>
      </c>
      <c r="X49" s="11">
        <v>44256</v>
      </c>
      <c r="Y49">
        <v>-35</v>
      </c>
      <c r="Z49" s="11">
        <v>44249</v>
      </c>
      <c r="AA49">
        <v>-28</v>
      </c>
      <c r="AB49" s="11">
        <v>44273</v>
      </c>
      <c r="AC49">
        <v>-52</v>
      </c>
      <c r="AD49" s="11">
        <v>44277</v>
      </c>
      <c r="AE49">
        <v>-56</v>
      </c>
    </row>
    <row r="50" spans="1:31" ht="12.25" customHeight="1">
      <c r="A50" s="11">
        <v>44222</v>
      </c>
      <c r="B50">
        <v>186</v>
      </c>
      <c r="D50">
        <v>28</v>
      </c>
      <c r="E50">
        <v>38</v>
      </c>
      <c r="F50">
        <v>5</v>
      </c>
      <c r="G50">
        <v>2</v>
      </c>
      <c r="L50" s="11">
        <v>44170</v>
      </c>
      <c r="M50">
        <v>52</v>
      </c>
      <c r="N50" s="11">
        <v>44239</v>
      </c>
      <c r="O50">
        <v>-17</v>
      </c>
      <c r="P50" s="11">
        <v>44149</v>
      </c>
      <c r="Q50">
        <v>73</v>
      </c>
      <c r="R50" s="11">
        <v>44180</v>
      </c>
      <c r="S50">
        <v>42</v>
      </c>
      <c r="T50" s="11">
        <v>44218</v>
      </c>
      <c r="U50">
        <v>4</v>
      </c>
      <c r="V50" s="11">
        <v>44204</v>
      </c>
      <c r="W50">
        <v>18</v>
      </c>
      <c r="X50" s="11">
        <v>44256</v>
      </c>
      <c r="Y50">
        <v>-34</v>
      </c>
      <c r="Z50" s="11">
        <v>44249</v>
      </c>
      <c r="AA50">
        <v>-27</v>
      </c>
      <c r="AB50" s="11">
        <v>44273</v>
      </c>
      <c r="AC50">
        <v>-51</v>
      </c>
      <c r="AD50" s="11">
        <v>44277</v>
      </c>
      <c r="AE50">
        <v>-55</v>
      </c>
    </row>
    <row r="51" spans="1:31" ht="12.25" customHeight="1">
      <c r="A51" s="11">
        <v>44223</v>
      </c>
      <c r="B51">
        <v>190</v>
      </c>
      <c r="D51">
        <v>29</v>
      </c>
      <c r="E51">
        <v>44</v>
      </c>
      <c r="F51">
        <v>5</v>
      </c>
      <c r="G51">
        <v>2</v>
      </c>
      <c r="L51" s="11">
        <v>44170</v>
      </c>
      <c r="M51">
        <v>53</v>
      </c>
      <c r="N51" s="11">
        <v>44239</v>
      </c>
      <c r="O51">
        <v>-16</v>
      </c>
      <c r="P51" s="11">
        <v>44149</v>
      </c>
      <c r="Q51">
        <v>74</v>
      </c>
      <c r="R51" s="11">
        <v>44180</v>
      </c>
      <c r="S51">
        <v>43</v>
      </c>
      <c r="T51" s="11">
        <v>44218</v>
      </c>
      <c r="U51">
        <v>5</v>
      </c>
      <c r="V51" s="11">
        <v>44204</v>
      </c>
      <c r="W51">
        <v>19</v>
      </c>
      <c r="X51" s="11">
        <v>44256</v>
      </c>
      <c r="Y51">
        <v>-33</v>
      </c>
      <c r="Z51" s="11">
        <v>44249</v>
      </c>
      <c r="AA51">
        <v>-26</v>
      </c>
      <c r="AB51" s="11">
        <v>44273</v>
      </c>
      <c r="AC51">
        <v>-50</v>
      </c>
      <c r="AD51" s="11">
        <v>44277</v>
      </c>
      <c r="AE51">
        <v>-54</v>
      </c>
    </row>
    <row r="52" spans="1:31" ht="12.25" customHeight="1">
      <c r="A52" s="11">
        <v>44224</v>
      </c>
      <c r="B52">
        <v>195</v>
      </c>
      <c r="D52">
        <v>29</v>
      </c>
      <c r="E52">
        <v>46</v>
      </c>
      <c r="F52">
        <v>5</v>
      </c>
      <c r="G52">
        <v>2</v>
      </c>
      <c r="L52" s="11">
        <v>44170</v>
      </c>
      <c r="M52">
        <v>54</v>
      </c>
      <c r="N52" s="11">
        <v>44239</v>
      </c>
      <c r="O52">
        <v>-15</v>
      </c>
      <c r="P52" s="11">
        <v>44149</v>
      </c>
      <c r="Q52">
        <v>75</v>
      </c>
      <c r="R52" s="11">
        <v>44180</v>
      </c>
      <c r="S52">
        <v>44</v>
      </c>
      <c r="T52" s="11">
        <v>44218</v>
      </c>
      <c r="U52">
        <v>6</v>
      </c>
      <c r="V52" s="11">
        <v>44204</v>
      </c>
      <c r="W52">
        <v>20</v>
      </c>
      <c r="X52" s="11">
        <v>44256</v>
      </c>
      <c r="Y52">
        <v>-32</v>
      </c>
      <c r="Z52" s="11">
        <v>44249</v>
      </c>
      <c r="AA52">
        <v>-25</v>
      </c>
      <c r="AB52" s="11">
        <v>44273</v>
      </c>
      <c r="AC52">
        <v>-49</v>
      </c>
      <c r="AD52" s="11">
        <v>44277</v>
      </c>
      <c r="AE52">
        <v>-53</v>
      </c>
    </row>
    <row r="53" spans="1:31" ht="12.25" customHeight="1">
      <c r="A53" s="11">
        <v>44225</v>
      </c>
      <c r="B53">
        <v>200</v>
      </c>
      <c r="D53">
        <v>30</v>
      </c>
      <c r="E53">
        <v>47</v>
      </c>
      <c r="F53">
        <v>5</v>
      </c>
      <c r="G53">
        <v>2</v>
      </c>
      <c r="L53" s="11">
        <v>44170</v>
      </c>
      <c r="M53">
        <v>55</v>
      </c>
      <c r="N53" s="11">
        <v>44239</v>
      </c>
      <c r="O53">
        <v>-14</v>
      </c>
      <c r="P53" s="11">
        <v>44149</v>
      </c>
      <c r="Q53">
        <v>76</v>
      </c>
      <c r="R53" s="11">
        <v>44180</v>
      </c>
      <c r="S53">
        <v>45</v>
      </c>
      <c r="T53" s="11">
        <v>44218</v>
      </c>
      <c r="U53">
        <v>7</v>
      </c>
      <c r="V53" s="11">
        <v>44204</v>
      </c>
      <c r="W53">
        <v>21</v>
      </c>
      <c r="X53" s="11">
        <v>44256</v>
      </c>
      <c r="Y53">
        <v>-31</v>
      </c>
      <c r="Z53" s="11">
        <v>44249</v>
      </c>
      <c r="AA53">
        <v>-24</v>
      </c>
      <c r="AB53" s="11">
        <v>44273</v>
      </c>
      <c r="AC53">
        <v>-48</v>
      </c>
      <c r="AD53" s="11">
        <v>44277</v>
      </c>
      <c r="AE53">
        <v>-52</v>
      </c>
    </row>
    <row r="54" spans="1:31" ht="12.25" customHeight="1">
      <c r="A54" s="11">
        <v>44226</v>
      </c>
      <c r="B54">
        <v>200</v>
      </c>
      <c r="D54">
        <v>30</v>
      </c>
      <c r="E54">
        <v>54</v>
      </c>
      <c r="F54">
        <v>5</v>
      </c>
      <c r="G54">
        <v>2</v>
      </c>
      <c r="L54" s="11">
        <v>44170</v>
      </c>
      <c r="M54">
        <v>56</v>
      </c>
      <c r="N54" s="11">
        <v>44239</v>
      </c>
      <c r="O54">
        <v>-13</v>
      </c>
      <c r="P54" s="11">
        <v>44149</v>
      </c>
      <c r="Q54">
        <v>77</v>
      </c>
      <c r="R54" s="11">
        <v>44180</v>
      </c>
      <c r="S54">
        <v>46</v>
      </c>
      <c r="T54" s="11">
        <v>44218</v>
      </c>
      <c r="U54">
        <v>8</v>
      </c>
      <c r="V54" s="11">
        <v>44204</v>
      </c>
      <c r="W54">
        <v>22</v>
      </c>
      <c r="X54" s="11">
        <v>44256</v>
      </c>
      <c r="Y54">
        <v>-30</v>
      </c>
      <c r="Z54" s="11">
        <v>44249</v>
      </c>
      <c r="AA54">
        <v>-23</v>
      </c>
      <c r="AB54" s="11">
        <v>44273</v>
      </c>
      <c r="AC54">
        <v>-47</v>
      </c>
      <c r="AD54" s="11">
        <v>44277</v>
      </c>
      <c r="AE54">
        <v>-51</v>
      </c>
    </row>
    <row r="55" spans="1:31" ht="12.25" customHeight="1">
      <c r="A55" s="11">
        <v>44227</v>
      </c>
      <c r="B55">
        <v>201</v>
      </c>
      <c r="D55">
        <v>30</v>
      </c>
      <c r="E55">
        <v>54</v>
      </c>
      <c r="F55">
        <v>6</v>
      </c>
      <c r="G55">
        <v>2</v>
      </c>
      <c r="L55" s="11">
        <v>44170</v>
      </c>
      <c r="M55">
        <v>57</v>
      </c>
      <c r="N55" s="11">
        <v>44239</v>
      </c>
      <c r="O55">
        <v>-12</v>
      </c>
      <c r="P55" s="11">
        <v>44149</v>
      </c>
      <c r="Q55">
        <v>78</v>
      </c>
      <c r="R55" s="11">
        <v>44180</v>
      </c>
      <c r="S55">
        <v>47</v>
      </c>
      <c r="T55" s="11">
        <v>44218</v>
      </c>
      <c r="U55">
        <v>9</v>
      </c>
      <c r="V55" s="11">
        <v>44204</v>
      </c>
      <c r="W55">
        <v>23</v>
      </c>
      <c r="X55" s="11">
        <v>44256</v>
      </c>
      <c r="Y55">
        <v>-29</v>
      </c>
      <c r="Z55" s="11">
        <v>44249</v>
      </c>
      <c r="AA55">
        <v>-22</v>
      </c>
      <c r="AB55" s="11">
        <v>44273</v>
      </c>
      <c r="AC55">
        <v>-46</v>
      </c>
      <c r="AD55" s="11">
        <v>44277</v>
      </c>
      <c r="AE55">
        <v>-50</v>
      </c>
    </row>
    <row r="56" spans="1:31" ht="12.25" customHeight="1">
      <c r="A56" s="11">
        <v>44228</v>
      </c>
      <c r="B56">
        <v>205</v>
      </c>
      <c r="D56">
        <v>33</v>
      </c>
      <c r="E56">
        <v>61</v>
      </c>
      <c r="F56">
        <v>7</v>
      </c>
      <c r="G56">
        <v>2</v>
      </c>
      <c r="L56" s="11">
        <v>44170</v>
      </c>
      <c r="M56">
        <v>58</v>
      </c>
      <c r="N56" s="11">
        <v>44239</v>
      </c>
      <c r="O56">
        <v>-11</v>
      </c>
      <c r="P56" s="11">
        <v>44149</v>
      </c>
      <c r="Q56">
        <v>79</v>
      </c>
      <c r="R56" s="11">
        <v>44180</v>
      </c>
      <c r="S56">
        <v>48</v>
      </c>
      <c r="T56" s="11">
        <v>44218</v>
      </c>
      <c r="U56">
        <v>10</v>
      </c>
      <c r="V56" s="11">
        <v>44204</v>
      </c>
      <c r="W56">
        <v>24</v>
      </c>
      <c r="X56" s="11">
        <v>44256</v>
      </c>
      <c r="Y56">
        <v>-28</v>
      </c>
      <c r="Z56" s="11">
        <v>44249</v>
      </c>
      <c r="AA56">
        <v>-21</v>
      </c>
      <c r="AB56" s="11">
        <v>44273</v>
      </c>
      <c r="AC56">
        <v>-45</v>
      </c>
      <c r="AD56" s="11">
        <v>44277</v>
      </c>
      <c r="AE56">
        <v>-49</v>
      </c>
    </row>
    <row r="57" spans="1:31" ht="12.25" customHeight="1">
      <c r="A57" s="11">
        <v>44229</v>
      </c>
      <c r="B57">
        <v>205</v>
      </c>
      <c r="D57">
        <v>34</v>
      </c>
      <c r="E57">
        <v>62</v>
      </c>
      <c r="F57">
        <v>7</v>
      </c>
      <c r="G57">
        <v>2</v>
      </c>
      <c r="L57" s="11">
        <v>44170</v>
      </c>
      <c r="M57">
        <v>59</v>
      </c>
      <c r="N57" s="11">
        <v>44239</v>
      </c>
      <c r="O57">
        <v>-10</v>
      </c>
      <c r="P57" s="11">
        <v>44149</v>
      </c>
      <c r="Q57">
        <v>80</v>
      </c>
      <c r="R57" s="11">
        <v>44180</v>
      </c>
      <c r="S57">
        <v>49</v>
      </c>
      <c r="T57" s="11">
        <v>44218</v>
      </c>
      <c r="U57">
        <v>11</v>
      </c>
      <c r="V57" s="11">
        <v>44204</v>
      </c>
      <c r="W57">
        <v>25</v>
      </c>
      <c r="X57" s="11">
        <v>44256</v>
      </c>
      <c r="Y57">
        <v>-27</v>
      </c>
      <c r="Z57" s="11">
        <v>44249</v>
      </c>
      <c r="AA57">
        <v>-20</v>
      </c>
      <c r="AB57" s="11">
        <v>44273</v>
      </c>
      <c r="AC57">
        <v>-44</v>
      </c>
      <c r="AD57" s="11">
        <v>44277</v>
      </c>
      <c r="AE57">
        <v>-48</v>
      </c>
    </row>
    <row r="58" spans="1:31" ht="12.25" customHeight="1">
      <c r="A58" s="11">
        <v>44230</v>
      </c>
      <c r="B58">
        <v>208</v>
      </c>
      <c r="D58">
        <v>35</v>
      </c>
      <c r="E58">
        <v>67</v>
      </c>
      <c r="F58">
        <v>7</v>
      </c>
      <c r="G58">
        <v>2</v>
      </c>
      <c r="L58" s="11">
        <v>44170</v>
      </c>
      <c r="M58">
        <v>60</v>
      </c>
      <c r="N58" s="11">
        <v>44239</v>
      </c>
      <c r="O58">
        <v>-9</v>
      </c>
      <c r="P58" s="11">
        <v>44149</v>
      </c>
      <c r="Q58">
        <v>81</v>
      </c>
      <c r="R58" s="11">
        <v>44180</v>
      </c>
      <c r="S58">
        <v>50</v>
      </c>
      <c r="T58" s="11">
        <v>44218</v>
      </c>
      <c r="U58">
        <v>12</v>
      </c>
      <c r="V58" s="11">
        <v>44204</v>
      </c>
      <c r="W58">
        <v>26</v>
      </c>
      <c r="X58" s="11">
        <v>44256</v>
      </c>
      <c r="Y58">
        <v>-26</v>
      </c>
      <c r="Z58" s="11">
        <v>44249</v>
      </c>
      <c r="AA58">
        <v>-19</v>
      </c>
      <c r="AB58" s="11">
        <v>44273</v>
      </c>
      <c r="AC58">
        <v>-43</v>
      </c>
      <c r="AD58" s="11">
        <v>44277</v>
      </c>
      <c r="AE58">
        <v>-47</v>
      </c>
    </row>
    <row r="59" spans="1:31" ht="12.25" customHeight="1">
      <c r="A59" s="11">
        <v>44231</v>
      </c>
      <c r="B59">
        <v>209</v>
      </c>
      <c r="D59">
        <v>35</v>
      </c>
      <c r="E59">
        <v>67</v>
      </c>
      <c r="F59">
        <v>7</v>
      </c>
      <c r="G59">
        <v>2</v>
      </c>
      <c r="L59" s="11">
        <v>44170</v>
      </c>
      <c r="M59">
        <v>61</v>
      </c>
      <c r="N59" s="11">
        <v>44239</v>
      </c>
      <c r="O59">
        <v>-8</v>
      </c>
      <c r="P59" s="11">
        <v>44149</v>
      </c>
      <c r="Q59">
        <v>82</v>
      </c>
      <c r="R59" s="11">
        <v>44180</v>
      </c>
      <c r="S59">
        <v>51</v>
      </c>
      <c r="T59" s="11">
        <v>44218</v>
      </c>
      <c r="U59">
        <v>13</v>
      </c>
      <c r="V59" s="11">
        <v>44204</v>
      </c>
      <c r="W59">
        <v>27</v>
      </c>
      <c r="X59" s="11">
        <v>44256</v>
      </c>
      <c r="Y59">
        <v>-25</v>
      </c>
      <c r="Z59" s="11">
        <v>44249</v>
      </c>
      <c r="AA59">
        <v>-18</v>
      </c>
      <c r="AB59" s="11">
        <v>44273</v>
      </c>
      <c r="AC59">
        <v>-42</v>
      </c>
      <c r="AD59" s="11">
        <v>44277</v>
      </c>
      <c r="AE59">
        <v>-46</v>
      </c>
    </row>
    <row r="60" spans="1:31" ht="12.25" customHeight="1">
      <c r="A60" s="11">
        <v>44232</v>
      </c>
      <c r="B60">
        <v>213</v>
      </c>
      <c r="D60">
        <v>35</v>
      </c>
      <c r="E60">
        <v>69</v>
      </c>
      <c r="F60">
        <v>7</v>
      </c>
      <c r="G60">
        <v>2</v>
      </c>
      <c r="L60" s="11">
        <v>44170</v>
      </c>
      <c r="M60">
        <v>62</v>
      </c>
      <c r="N60" s="11">
        <v>44239</v>
      </c>
      <c r="O60">
        <v>-7</v>
      </c>
      <c r="P60" s="11">
        <v>44149</v>
      </c>
      <c r="Q60">
        <v>83</v>
      </c>
      <c r="R60" s="11">
        <v>44180</v>
      </c>
      <c r="S60">
        <v>52</v>
      </c>
      <c r="T60" s="11">
        <v>44218</v>
      </c>
      <c r="U60">
        <v>14</v>
      </c>
      <c r="V60" s="11">
        <v>44204</v>
      </c>
      <c r="W60">
        <v>28</v>
      </c>
      <c r="X60" s="11">
        <v>44256</v>
      </c>
      <c r="Y60">
        <v>-24</v>
      </c>
      <c r="Z60" s="11">
        <v>44249</v>
      </c>
      <c r="AA60">
        <v>-17</v>
      </c>
      <c r="AB60" s="11">
        <v>44273</v>
      </c>
      <c r="AC60">
        <v>-41</v>
      </c>
      <c r="AD60" s="11">
        <v>44277</v>
      </c>
      <c r="AE60">
        <v>-45</v>
      </c>
    </row>
    <row r="61" spans="1:31" ht="12.25" customHeight="1">
      <c r="A61" s="11">
        <v>44233</v>
      </c>
      <c r="B61">
        <v>214</v>
      </c>
      <c r="D61">
        <v>35</v>
      </c>
      <c r="E61">
        <v>71</v>
      </c>
      <c r="F61">
        <v>7</v>
      </c>
      <c r="G61">
        <v>2</v>
      </c>
      <c r="L61" s="11">
        <v>44170</v>
      </c>
      <c r="M61">
        <v>63</v>
      </c>
      <c r="N61" s="11">
        <v>44239</v>
      </c>
      <c r="O61">
        <v>-6</v>
      </c>
      <c r="P61" s="11">
        <v>44149</v>
      </c>
      <c r="Q61">
        <v>84</v>
      </c>
      <c r="R61" s="11">
        <v>44180</v>
      </c>
      <c r="S61">
        <v>53</v>
      </c>
      <c r="T61" s="11">
        <v>44218</v>
      </c>
      <c r="U61">
        <v>15</v>
      </c>
      <c r="V61" s="11">
        <v>44204</v>
      </c>
      <c r="W61">
        <v>29</v>
      </c>
      <c r="X61" s="11">
        <v>44256</v>
      </c>
      <c r="Y61">
        <v>-23</v>
      </c>
      <c r="Z61" s="11">
        <v>44249</v>
      </c>
      <c r="AA61">
        <v>-16</v>
      </c>
      <c r="AB61" s="11">
        <v>44273</v>
      </c>
      <c r="AC61">
        <v>-40</v>
      </c>
      <c r="AD61" s="11">
        <v>44277</v>
      </c>
      <c r="AE61">
        <v>-44</v>
      </c>
    </row>
    <row r="62" spans="1:31" ht="12.25" customHeight="1">
      <c r="A62" s="11">
        <v>44234</v>
      </c>
      <c r="B62">
        <v>216</v>
      </c>
      <c r="D62">
        <v>35</v>
      </c>
      <c r="E62">
        <v>73</v>
      </c>
      <c r="F62">
        <v>9</v>
      </c>
      <c r="G62">
        <v>2</v>
      </c>
      <c r="L62" s="11">
        <v>44170</v>
      </c>
      <c r="M62">
        <v>64</v>
      </c>
      <c r="N62" s="11">
        <v>44239</v>
      </c>
      <c r="O62">
        <v>-5</v>
      </c>
      <c r="P62" s="11">
        <v>44149</v>
      </c>
      <c r="Q62">
        <v>85</v>
      </c>
      <c r="R62" s="11">
        <v>44180</v>
      </c>
      <c r="S62">
        <v>54</v>
      </c>
      <c r="T62" s="11">
        <v>44218</v>
      </c>
      <c r="U62">
        <v>16</v>
      </c>
      <c r="V62" s="11">
        <v>44204</v>
      </c>
      <c r="W62">
        <v>30</v>
      </c>
      <c r="X62" s="11">
        <v>44256</v>
      </c>
      <c r="Y62">
        <v>-22</v>
      </c>
      <c r="Z62" s="11">
        <v>44249</v>
      </c>
      <c r="AA62">
        <v>-15</v>
      </c>
      <c r="AB62" s="11">
        <v>44273</v>
      </c>
      <c r="AC62">
        <v>-39</v>
      </c>
      <c r="AD62" s="11">
        <v>44277</v>
      </c>
      <c r="AE62">
        <v>-43</v>
      </c>
    </row>
    <row r="63" spans="1:31" ht="12.25" customHeight="1">
      <c r="A63" s="11">
        <v>44235</v>
      </c>
      <c r="B63">
        <v>222</v>
      </c>
      <c r="D63">
        <v>35</v>
      </c>
      <c r="E63">
        <v>85</v>
      </c>
      <c r="F63">
        <v>9</v>
      </c>
      <c r="G63">
        <v>2</v>
      </c>
      <c r="L63" s="11">
        <v>44170</v>
      </c>
      <c r="M63">
        <v>65</v>
      </c>
      <c r="N63" s="11">
        <v>44239</v>
      </c>
      <c r="O63">
        <v>-4</v>
      </c>
      <c r="P63" s="11">
        <v>44149</v>
      </c>
      <c r="Q63">
        <v>86</v>
      </c>
      <c r="R63" s="11">
        <v>44180</v>
      </c>
      <c r="S63">
        <v>55</v>
      </c>
      <c r="T63" s="11">
        <v>44218</v>
      </c>
      <c r="U63">
        <v>17</v>
      </c>
      <c r="V63" s="11">
        <v>44204</v>
      </c>
      <c r="W63">
        <v>31</v>
      </c>
      <c r="X63" s="11">
        <v>44256</v>
      </c>
      <c r="Y63">
        <v>-21</v>
      </c>
      <c r="Z63" s="11">
        <v>44249</v>
      </c>
      <c r="AA63">
        <v>-14</v>
      </c>
      <c r="AB63" s="11">
        <v>44273</v>
      </c>
      <c r="AC63">
        <v>-38</v>
      </c>
      <c r="AD63" s="11">
        <v>44277</v>
      </c>
      <c r="AE63">
        <v>-42</v>
      </c>
    </row>
    <row r="64" spans="1:31" ht="12.25" customHeight="1">
      <c r="A64" s="11">
        <v>44236</v>
      </c>
      <c r="B64">
        <v>224</v>
      </c>
      <c r="D64">
        <v>35</v>
      </c>
      <c r="E64">
        <v>89</v>
      </c>
      <c r="F64">
        <v>10</v>
      </c>
      <c r="G64">
        <v>2</v>
      </c>
      <c r="L64" s="11">
        <v>44170</v>
      </c>
      <c r="M64">
        <v>66</v>
      </c>
      <c r="N64" s="11">
        <v>44239</v>
      </c>
      <c r="O64">
        <v>-3</v>
      </c>
      <c r="P64" s="11">
        <v>44149</v>
      </c>
      <c r="Q64">
        <v>87</v>
      </c>
      <c r="R64" s="11">
        <v>44180</v>
      </c>
      <c r="S64">
        <v>56</v>
      </c>
      <c r="T64" s="11">
        <v>44218</v>
      </c>
      <c r="U64">
        <v>18</v>
      </c>
      <c r="V64" s="11">
        <v>44204</v>
      </c>
      <c r="W64">
        <v>32</v>
      </c>
      <c r="X64" s="11">
        <v>44256</v>
      </c>
      <c r="Y64">
        <v>-20</v>
      </c>
      <c r="Z64" s="11">
        <v>44249</v>
      </c>
      <c r="AA64">
        <v>-13</v>
      </c>
      <c r="AB64" s="11">
        <v>44273</v>
      </c>
      <c r="AC64">
        <v>-37</v>
      </c>
      <c r="AD64" s="11">
        <v>44277</v>
      </c>
      <c r="AE64">
        <v>-41</v>
      </c>
    </row>
    <row r="65" spans="1:31" ht="12.25" customHeight="1">
      <c r="A65" s="11">
        <v>44237</v>
      </c>
      <c r="B65">
        <v>231</v>
      </c>
      <c r="D65">
        <v>35</v>
      </c>
      <c r="E65">
        <v>91</v>
      </c>
      <c r="F65">
        <v>10</v>
      </c>
      <c r="G65">
        <v>2</v>
      </c>
      <c r="L65" s="11">
        <v>44170</v>
      </c>
      <c r="M65">
        <v>67</v>
      </c>
      <c r="N65" s="11">
        <v>44239</v>
      </c>
      <c r="O65">
        <v>-2</v>
      </c>
      <c r="P65" s="11">
        <v>44149</v>
      </c>
      <c r="Q65">
        <v>88</v>
      </c>
      <c r="R65" s="11">
        <v>44180</v>
      </c>
      <c r="S65">
        <v>57</v>
      </c>
      <c r="T65" s="11">
        <v>44218</v>
      </c>
      <c r="U65">
        <v>19</v>
      </c>
      <c r="V65" s="11">
        <v>44204</v>
      </c>
      <c r="W65">
        <v>33</v>
      </c>
      <c r="X65" s="11">
        <v>44256</v>
      </c>
      <c r="Y65">
        <v>-19</v>
      </c>
      <c r="Z65" s="11">
        <v>44249</v>
      </c>
      <c r="AA65">
        <v>-12</v>
      </c>
      <c r="AB65" s="11">
        <v>44273</v>
      </c>
      <c r="AC65">
        <v>-36</v>
      </c>
      <c r="AD65" s="11">
        <v>44277</v>
      </c>
      <c r="AE65">
        <v>-40</v>
      </c>
    </row>
    <row r="66" spans="1:31" ht="12.25" customHeight="1">
      <c r="A66" s="11">
        <v>44238</v>
      </c>
      <c r="B66">
        <v>236</v>
      </c>
      <c r="D66">
        <v>35</v>
      </c>
      <c r="E66">
        <v>94</v>
      </c>
      <c r="F66">
        <v>11</v>
      </c>
      <c r="G66">
        <v>2</v>
      </c>
      <c r="L66" s="11">
        <v>44170</v>
      </c>
      <c r="M66">
        <v>68</v>
      </c>
      <c r="N66" s="11">
        <v>44239</v>
      </c>
      <c r="O66">
        <v>-1</v>
      </c>
      <c r="P66" s="11">
        <v>44149</v>
      </c>
      <c r="Q66">
        <v>89</v>
      </c>
      <c r="R66" s="11">
        <v>44180</v>
      </c>
      <c r="S66">
        <v>58</v>
      </c>
      <c r="T66" s="11">
        <v>44218</v>
      </c>
      <c r="U66">
        <v>20</v>
      </c>
      <c r="V66" s="11">
        <v>44204</v>
      </c>
      <c r="W66">
        <v>34</v>
      </c>
      <c r="X66" s="11">
        <v>44256</v>
      </c>
      <c r="Y66">
        <v>-18</v>
      </c>
      <c r="Z66" s="11">
        <v>44249</v>
      </c>
      <c r="AA66">
        <v>-11</v>
      </c>
      <c r="AB66" s="11">
        <v>44273</v>
      </c>
      <c r="AC66">
        <v>-35</v>
      </c>
      <c r="AD66" s="11">
        <v>44277</v>
      </c>
      <c r="AE66">
        <v>-39</v>
      </c>
    </row>
    <row r="67" spans="1:31" ht="12.25" customHeight="1">
      <c r="A67" s="11">
        <v>44239</v>
      </c>
      <c r="B67">
        <v>241</v>
      </c>
      <c r="C67">
        <v>1</v>
      </c>
      <c r="D67">
        <v>35</v>
      </c>
      <c r="E67">
        <v>94</v>
      </c>
      <c r="F67">
        <v>11</v>
      </c>
      <c r="G67">
        <v>2</v>
      </c>
      <c r="L67" s="11">
        <v>44170</v>
      </c>
      <c r="M67">
        <v>69</v>
      </c>
      <c r="N67" s="11">
        <v>44239</v>
      </c>
      <c r="O67">
        <v>0</v>
      </c>
      <c r="P67" s="11">
        <v>44149</v>
      </c>
      <c r="Q67">
        <v>90</v>
      </c>
      <c r="R67" s="11">
        <v>44180</v>
      </c>
      <c r="S67">
        <v>59</v>
      </c>
      <c r="T67" s="11">
        <v>44218</v>
      </c>
      <c r="U67">
        <v>21</v>
      </c>
      <c r="V67" s="11">
        <v>44204</v>
      </c>
      <c r="W67">
        <v>35</v>
      </c>
      <c r="X67" s="11">
        <v>44256</v>
      </c>
      <c r="Y67">
        <v>-17</v>
      </c>
      <c r="Z67" s="11">
        <v>44249</v>
      </c>
      <c r="AA67">
        <v>-10</v>
      </c>
      <c r="AB67" s="11">
        <v>44273</v>
      </c>
      <c r="AC67">
        <v>-34</v>
      </c>
      <c r="AD67" s="11">
        <v>44277</v>
      </c>
      <c r="AE67">
        <v>-38</v>
      </c>
    </row>
    <row r="68" spans="1:31" ht="12.25" customHeight="1">
      <c r="A68" s="11">
        <v>44240</v>
      </c>
      <c r="B68">
        <v>243</v>
      </c>
      <c r="C68">
        <v>1</v>
      </c>
      <c r="D68">
        <v>35</v>
      </c>
      <c r="E68">
        <v>96</v>
      </c>
      <c r="F68">
        <v>12</v>
      </c>
      <c r="G68">
        <v>2</v>
      </c>
      <c r="L68" s="11">
        <v>44170</v>
      </c>
      <c r="M68">
        <v>70</v>
      </c>
      <c r="N68" s="11">
        <v>44239</v>
      </c>
      <c r="O68">
        <v>1</v>
      </c>
      <c r="P68" s="11">
        <v>44149</v>
      </c>
      <c r="Q68">
        <v>91</v>
      </c>
      <c r="R68" s="11">
        <v>44180</v>
      </c>
      <c r="S68">
        <v>60</v>
      </c>
      <c r="T68" s="11">
        <v>44218</v>
      </c>
      <c r="U68">
        <v>22</v>
      </c>
      <c r="V68" s="11">
        <v>44204</v>
      </c>
      <c r="W68">
        <v>36</v>
      </c>
      <c r="X68" s="11">
        <v>44256</v>
      </c>
      <c r="Y68">
        <v>-16</v>
      </c>
      <c r="Z68" s="11">
        <v>44249</v>
      </c>
      <c r="AA68">
        <v>-9</v>
      </c>
      <c r="AB68" s="11">
        <v>44273</v>
      </c>
      <c r="AC68">
        <v>-33</v>
      </c>
      <c r="AD68" s="11">
        <v>44277</v>
      </c>
      <c r="AE68">
        <v>-37</v>
      </c>
    </row>
    <row r="69" spans="1:31" ht="12.25" customHeight="1">
      <c r="A69" s="11">
        <v>44241</v>
      </c>
      <c r="B69">
        <v>245</v>
      </c>
      <c r="C69">
        <v>1</v>
      </c>
      <c r="D69">
        <v>35</v>
      </c>
      <c r="E69">
        <v>98</v>
      </c>
      <c r="F69">
        <v>13</v>
      </c>
      <c r="G69">
        <v>2</v>
      </c>
      <c r="L69" s="11">
        <v>44170</v>
      </c>
      <c r="M69">
        <v>71</v>
      </c>
      <c r="N69" s="11">
        <v>44239</v>
      </c>
      <c r="O69">
        <v>2</v>
      </c>
      <c r="P69" s="11">
        <v>44149</v>
      </c>
      <c r="Q69">
        <v>92</v>
      </c>
      <c r="R69" s="11">
        <v>44180</v>
      </c>
      <c r="S69">
        <v>61</v>
      </c>
      <c r="T69" s="11">
        <v>44218</v>
      </c>
      <c r="U69">
        <v>23</v>
      </c>
      <c r="V69" s="11">
        <v>44204</v>
      </c>
      <c r="W69">
        <v>37</v>
      </c>
      <c r="X69" s="11">
        <v>44256</v>
      </c>
      <c r="Y69">
        <v>-15</v>
      </c>
      <c r="Z69" s="11">
        <v>44249</v>
      </c>
      <c r="AA69">
        <v>-8</v>
      </c>
      <c r="AB69" s="11">
        <v>44273</v>
      </c>
      <c r="AC69">
        <v>-32</v>
      </c>
      <c r="AD69" s="11">
        <v>44277</v>
      </c>
      <c r="AE69">
        <v>-36</v>
      </c>
    </row>
    <row r="70" spans="1:31" ht="12.25" customHeight="1">
      <c r="A70" s="11">
        <v>44242</v>
      </c>
      <c r="B70">
        <v>251</v>
      </c>
      <c r="C70">
        <v>1</v>
      </c>
      <c r="D70">
        <v>35</v>
      </c>
      <c r="E70">
        <v>100</v>
      </c>
      <c r="F70">
        <v>13</v>
      </c>
      <c r="G70">
        <v>2</v>
      </c>
      <c r="L70" s="11">
        <v>44170</v>
      </c>
      <c r="M70">
        <v>72</v>
      </c>
      <c r="N70" s="11">
        <v>44239</v>
      </c>
      <c r="O70">
        <v>3</v>
      </c>
      <c r="P70" s="11">
        <v>44149</v>
      </c>
      <c r="Q70">
        <v>93</v>
      </c>
      <c r="R70" s="11">
        <v>44180</v>
      </c>
      <c r="S70">
        <v>62</v>
      </c>
      <c r="T70" s="11">
        <v>44218</v>
      </c>
      <c r="U70">
        <v>24</v>
      </c>
      <c r="V70" s="11">
        <v>44204</v>
      </c>
      <c r="W70">
        <v>38</v>
      </c>
      <c r="X70" s="11">
        <v>44256</v>
      </c>
      <c r="Y70">
        <v>-14</v>
      </c>
      <c r="Z70" s="11">
        <v>44249</v>
      </c>
      <c r="AA70">
        <v>-7</v>
      </c>
      <c r="AB70" s="11">
        <v>44273</v>
      </c>
      <c r="AC70">
        <v>-31</v>
      </c>
      <c r="AD70" s="11">
        <v>44277</v>
      </c>
      <c r="AE70">
        <v>-35</v>
      </c>
    </row>
    <row r="71" spans="1:31" ht="12.25" customHeight="1">
      <c r="A71" s="11">
        <v>44243</v>
      </c>
      <c r="B71">
        <v>252</v>
      </c>
      <c r="C71">
        <v>3</v>
      </c>
      <c r="D71">
        <v>36</v>
      </c>
      <c r="E71">
        <v>102</v>
      </c>
      <c r="F71">
        <v>13</v>
      </c>
      <c r="G71">
        <v>2</v>
      </c>
      <c r="L71" s="11">
        <v>44170</v>
      </c>
      <c r="M71">
        <v>73</v>
      </c>
      <c r="N71" s="11">
        <v>44239</v>
      </c>
      <c r="O71">
        <v>4</v>
      </c>
      <c r="P71" s="11">
        <v>44149</v>
      </c>
      <c r="Q71">
        <v>94</v>
      </c>
      <c r="R71" s="11">
        <v>44180</v>
      </c>
      <c r="S71">
        <v>63</v>
      </c>
      <c r="T71" s="11">
        <v>44218</v>
      </c>
      <c r="U71">
        <v>25</v>
      </c>
      <c r="V71" s="11">
        <v>44204</v>
      </c>
      <c r="W71">
        <v>39</v>
      </c>
      <c r="X71" s="11">
        <v>44256</v>
      </c>
      <c r="Y71">
        <v>-13</v>
      </c>
      <c r="Z71" s="11">
        <v>44249</v>
      </c>
      <c r="AA71">
        <v>-6</v>
      </c>
      <c r="AB71" s="11">
        <v>44273</v>
      </c>
      <c r="AC71">
        <v>-30</v>
      </c>
      <c r="AD71" s="11">
        <v>44277</v>
      </c>
      <c r="AE71">
        <v>-34</v>
      </c>
    </row>
    <row r="72" spans="1:31" ht="12.25" customHeight="1">
      <c r="A72" s="11">
        <v>44244</v>
      </c>
      <c r="B72">
        <v>256</v>
      </c>
      <c r="C72">
        <v>4</v>
      </c>
      <c r="D72">
        <v>37</v>
      </c>
      <c r="E72">
        <v>107</v>
      </c>
      <c r="F72">
        <v>13</v>
      </c>
      <c r="G72">
        <v>2</v>
      </c>
      <c r="L72" s="11">
        <v>44170</v>
      </c>
      <c r="M72">
        <v>74</v>
      </c>
      <c r="N72" s="11">
        <v>44239</v>
      </c>
      <c r="O72">
        <v>5</v>
      </c>
      <c r="P72" s="11">
        <v>44149</v>
      </c>
      <c r="Q72">
        <v>95</v>
      </c>
      <c r="R72" s="11">
        <v>44180</v>
      </c>
      <c r="S72">
        <v>64</v>
      </c>
      <c r="T72" s="11">
        <v>44218</v>
      </c>
      <c r="U72">
        <v>26</v>
      </c>
      <c r="V72" s="11">
        <v>44204</v>
      </c>
      <c r="W72">
        <v>40</v>
      </c>
      <c r="X72" s="11">
        <v>44256</v>
      </c>
      <c r="Y72">
        <v>-12</v>
      </c>
      <c r="Z72" s="11">
        <v>44249</v>
      </c>
      <c r="AA72">
        <v>-5</v>
      </c>
      <c r="AB72" s="11">
        <v>44273</v>
      </c>
      <c r="AC72">
        <v>-29</v>
      </c>
      <c r="AD72" s="11">
        <v>44277</v>
      </c>
      <c r="AE72">
        <v>-33</v>
      </c>
    </row>
    <row r="73" spans="1:31" ht="12.25" customHeight="1">
      <c r="A73" s="11">
        <v>44245</v>
      </c>
      <c r="B73">
        <v>256</v>
      </c>
      <c r="C73">
        <v>4</v>
      </c>
      <c r="D73">
        <v>38</v>
      </c>
      <c r="E73">
        <v>109</v>
      </c>
      <c r="F73">
        <v>13</v>
      </c>
      <c r="G73">
        <v>2</v>
      </c>
      <c r="L73" s="11">
        <v>44170</v>
      </c>
      <c r="M73">
        <v>75</v>
      </c>
      <c r="N73" s="11">
        <v>44239</v>
      </c>
      <c r="O73">
        <v>6</v>
      </c>
      <c r="P73" s="11">
        <v>44149</v>
      </c>
      <c r="Q73">
        <v>96</v>
      </c>
      <c r="R73" s="11">
        <v>44180</v>
      </c>
      <c r="S73">
        <v>65</v>
      </c>
      <c r="T73" s="11">
        <v>44218</v>
      </c>
      <c r="U73">
        <v>27</v>
      </c>
      <c r="V73" s="11">
        <v>44204</v>
      </c>
      <c r="W73">
        <v>41</v>
      </c>
      <c r="X73" s="11">
        <v>44256</v>
      </c>
      <c r="Y73">
        <v>-11</v>
      </c>
      <c r="Z73" s="11">
        <v>44249</v>
      </c>
      <c r="AA73">
        <v>-4</v>
      </c>
      <c r="AB73" s="11">
        <v>44273</v>
      </c>
      <c r="AC73">
        <v>-28</v>
      </c>
      <c r="AD73" s="11">
        <v>44277</v>
      </c>
      <c r="AE73">
        <v>-32</v>
      </c>
    </row>
    <row r="74" spans="1:31" ht="12.25" customHeight="1">
      <c r="A74" s="11">
        <v>44246</v>
      </c>
      <c r="B74">
        <v>259</v>
      </c>
      <c r="C74">
        <v>5</v>
      </c>
      <c r="D74">
        <v>41</v>
      </c>
      <c r="E74">
        <v>113</v>
      </c>
      <c r="F74">
        <v>14</v>
      </c>
      <c r="G74">
        <v>2</v>
      </c>
      <c r="L74" s="11">
        <v>44170</v>
      </c>
      <c r="M74">
        <v>76</v>
      </c>
      <c r="N74" s="11">
        <v>44239</v>
      </c>
      <c r="O74">
        <v>7</v>
      </c>
      <c r="P74" s="11">
        <v>44149</v>
      </c>
      <c r="Q74">
        <v>97</v>
      </c>
      <c r="R74" s="11">
        <v>44180</v>
      </c>
      <c r="S74">
        <v>66</v>
      </c>
      <c r="T74" s="11">
        <v>44218</v>
      </c>
      <c r="U74">
        <v>28</v>
      </c>
      <c r="V74" s="11">
        <v>44204</v>
      </c>
      <c r="W74">
        <v>42</v>
      </c>
      <c r="X74" s="11">
        <v>44256</v>
      </c>
      <c r="Y74">
        <v>-10</v>
      </c>
      <c r="Z74" s="11">
        <v>44249</v>
      </c>
      <c r="AA74">
        <v>-3</v>
      </c>
      <c r="AB74" s="11">
        <v>44273</v>
      </c>
      <c r="AC74">
        <v>-27</v>
      </c>
      <c r="AD74" s="11">
        <v>44277</v>
      </c>
      <c r="AE74">
        <v>-31</v>
      </c>
    </row>
    <row r="75" spans="1:31" ht="12.25" customHeight="1">
      <c r="A75" s="11">
        <v>44247</v>
      </c>
      <c r="B75">
        <v>259</v>
      </c>
      <c r="C75">
        <v>5</v>
      </c>
      <c r="D75">
        <v>45</v>
      </c>
      <c r="E75">
        <v>116</v>
      </c>
      <c r="F75">
        <v>18</v>
      </c>
      <c r="G75">
        <v>2</v>
      </c>
      <c r="L75" s="11">
        <v>44170</v>
      </c>
      <c r="M75">
        <v>77</v>
      </c>
      <c r="N75" s="11">
        <v>44239</v>
      </c>
      <c r="O75">
        <v>8</v>
      </c>
      <c r="P75" s="11">
        <v>44149</v>
      </c>
      <c r="Q75">
        <v>98</v>
      </c>
      <c r="R75" s="11">
        <v>44180</v>
      </c>
      <c r="S75">
        <v>67</v>
      </c>
      <c r="T75" s="11">
        <v>44218</v>
      </c>
      <c r="U75">
        <v>29</v>
      </c>
      <c r="V75" s="11">
        <v>44204</v>
      </c>
      <c r="W75">
        <v>43</v>
      </c>
      <c r="X75" s="11">
        <v>44256</v>
      </c>
      <c r="Y75">
        <v>-9</v>
      </c>
      <c r="Z75" s="11">
        <v>44249</v>
      </c>
      <c r="AA75">
        <v>-2</v>
      </c>
      <c r="AB75" s="11">
        <v>44273</v>
      </c>
      <c r="AC75">
        <v>-26</v>
      </c>
      <c r="AD75" s="11">
        <v>44277</v>
      </c>
      <c r="AE75">
        <v>-30</v>
      </c>
    </row>
    <row r="76" spans="1:31" ht="12.25" customHeight="1">
      <c r="A76" s="11">
        <v>44248</v>
      </c>
      <c r="B76">
        <v>267</v>
      </c>
      <c r="C76">
        <v>5</v>
      </c>
      <c r="D76">
        <v>46</v>
      </c>
      <c r="E76">
        <v>123</v>
      </c>
      <c r="F76">
        <v>19</v>
      </c>
      <c r="G76">
        <v>2</v>
      </c>
      <c r="L76" s="11">
        <v>44170</v>
      </c>
      <c r="M76">
        <v>78</v>
      </c>
      <c r="N76" s="11">
        <v>44239</v>
      </c>
      <c r="O76">
        <v>9</v>
      </c>
      <c r="P76" s="11">
        <v>44149</v>
      </c>
      <c r="Q76">
        <v>99</v>
      </c>
      <c r="R76" s="11">
        <v>44180</v>
      </c>
      <c r="S76">
        <v>68</v>
      </c>
      <c r="T76" s="11">
        <v>44218</v>
      </c>
      <c r="U76">
        <v>30</v>
      </c>
      <c r="V76" s="11">
        <v>44204</v>
      </c>
      <c r="W76">
        <v>44</v>
      </c>
      <c r="X76" s="11">
        <v>44256</v>
      </c>
      <c r="Y76">
        <v>-8</v>
      </c>
      <c r="Z76" s="11">
        <v>44249</v>
      </c>
      <c r="AA76">
        <v>-1</v>
      </c>
      <c r="AB76" s="11">
        <v>44273</v>
      </c>
      <c r="AC76">
        <v>-25</v>
      </c>
      <c r="AD76" s="11">
        <v>44277</v>
      </c>
      <c r="AE76">
        <v>-29</v>
      </c>
    </row>
    <row r="77" spans="1:31" ht="12.25" customHeight="1">
      <c r="A77" s="11">
        <v>44249</v>
      </c>
      <c r="B77">
        <v>269</v>
      </c>
      <c r="C77">
        <v>5</v>
      </c>
      <c r="D77">
        <v>47</v>
      </c>
      <c r="E77">
        <v>128</v>
      </c>
      <c r="F77">
        <v>21</v>
      </c>
      <c r="G77">
        <v>2</v>
      </c>
      <c r="I77">
        <v>2</v>
      </c>
      <c r="L77" s="11">
        <v>44170</v>
      </c>
      <c r="M77">
        <v>79</v>
      </c>
      <c r="N77" s="11">
        <v>44239</v>
      </c>
      <c r="O77">
        <v>10</v>
      </c>
      <c r="P77" s="11">
        <v>44149</v>
      </c>
      <c r="Q77">
        <v>100</v>
      </c>
      <c r="R77" s="11">
        <v>44180</v>
      </c>
      <c r="S77">
        <v>69</v>
      </c>
      <c r="T77" s="11">
        <v>44218</v>
      </c>
      <c r="U77">
        <v>31</v>
      </c>
      <c r="V77" s="11">
        <v>44204</v>
      </c>
      <c r="W77">
        <v>45</v>
      </c>
      <c r="X77" s="11">
        <v>44256</v>
      </c>
      <c r="Y77">
        <v>-7</v>
      </c>
      <c r="Z77" s="11">
        <v>44249</v>
      </c>
      <c r="AA77">
        <v>0</v>
      </c>
      <c r="AB77" s="11">
        <v>44273</v>
      </c>
      <c r="AC77">
        <v>-24</v>
      </c>
      <c r="AD77" s="11">
        <v>44277</v>
      </c>
      <c r="AE77">
        <v>-28</v>
      </c>
    </row>
    <row r="78" spans="1:31" ht="12.25" customHeight="1">
      <c r="A78" s="11">
        <v>44250</v>
      </c>
      <c r="B78">
        <v>272</v>
      </c>
      <c r="C78">
        <v>6</v>
      </c>
      <c r="D78">
        <v>47</v>
      </c>
      <c r="E78">
        <v>135</v>
      </c>
      <c r="F78">
        <v>22</v>
      </c>
      <c r="G78">
        <v>2</v>
      </c>
      <c r="I78">
        <v>2</v>
      </c>
      <c r="L78" s="11">
        <v>44170</v>
      </c>
      <c r="M78">
        <v>80</v>
      </c>
      <c r="N78" s="11">
        <v>44239</v>
      </c>
      <c r="O78">
        <v>11</v>
      </c>
      <c r="P78" s="11">
        <v>44149</v>
      </c>
      <c r="Q78">
        <v>101</v>
      </c>
      <c r="R78" s="11">
        <v>44180</v>
      </c>
      <c r="S78">
        <v>70</v>
      </c>
      <c r="T78" s="11">
        <v>44218</v>
      </c>
      <c r="U78">
        <v>32</v>
      </c>
      <c r="V78" s="11">
        <v>44204</v>
      </c>
      <c r="W78">
        <v>46</v>
      </c>
      <c r="X78" s="11">
        <v>44256</v>
      </c>
      <c r="Y78">
        <v>-6</v>
      </c>
      <c r="Z78" s="11">
        <v>44249</v>
      </c>
      <c r="AA78">
        <v>1</v>
      </c>
      <c r="AB78" s="11">
        <v>44273</v>
      </c>
      <c r="AC78">
        <v>-23</v>
      </c>
      <c r="AD78" s="11">
        <v>44277</v>
      </c>
      <c r="AE78">
        <v>-27</v>
      </c>
    </row>
    <row r="79" spans="1:31" ht="12.25" customHeight="1">
      <c r="A79" s="11">
        <v>44251</v>
      </c>
      <c r="B79">
        <v>279</v>
      </c>
      <c r="C79">
        <v>7</v>
      </c>
      <c r="D79">
        <v>47</v>
      </c>
      <c r="E79">
        <v>142</v>
      </c>
      <c r="F79">
        <v>22</v>
      </c>
      <c r="G79">
        <v>2</v>
      </c>
      <c r="I79">
        <v>2</v>
      </c>
      <c r="L79" s="11">
        <v>44170</v>
      </c>
      <c r="M79">
        <v>81</v>
      </c>
      <c r="N79" s="11">
        <v>44239</v>
      </c>
      <c r="O79">
        <v>12</v>
      </c>
      <c r="P79" s="11">
        <v>44149</v>
      </c>
      <c r="Q79">
        <v>102</v>
      </c>
      <c r="R79" s="11">
        <v>44180</v>
      </c>
      <c r="S79">
        <v>71</v>
      </c>
      <c r="T79" s="11">
        <v>44218</v>
      </c>
      <c r="U79">
        <v>33</v>
      </c>
      <c r="V79" s="11">
        <v>44204</v>
      </c>
      <c r="W79">
        <v>47</v>
      </c>
      <c r="X79" s="11">
        <v>44256</v>
      </c>
      <c r="Y79">
        <v>-5</v>
      </c>
      <c r="Z79" s="11">
        <v>44249</v>
      </c>
      <c r="AA79">
        <v>2</v>
      </c>
      <c r="AB79" s="11">
        <v>44273</v>
      </c>
      <c r="AC79">
        <v>-22</v>
      </c>
      <c r="AD79" s="11">
        <v>44277</v>
      </c>
      <c r="AE79">
        <v>-26</v>
      </c>
    </row>
    <row r="80" spans="1:31" ht="12.25" customHeight="1">
      <c r="A80" s="11">
        <v>44252</v>
      </c>
      <c r="B80">
        <v>281</v>
      </c>
      <c r="C80">
        <v>8</v>
      </c>
      <c r="D80">
        <v>47</v>
      </c>
      <c r="E80">
        <v>145</v>
      </c>
      <c r="F80">
        <v>23</v>
      </c>
      <c r="G80">
        <v>2</v>
      </c>
      <c r="I80">
        <v>2</v>
      </c>
      <c r="L80" s="11">
        <v>44170</v>
      </c>
      <c r="M80">
        <v>82</v>
      </c>
      <c r="N80" s="11">
        <v>44239</v>
      </c>
      <c r="O80">
        <v>13</v>
      </c>
      <c r="P80" s="11">
        <v>44149</v>
      </c>
      <c r="Q80">
        <v>103</v>
      </c>
      <c r="R80" s="11">
        <v>44180</v>
      </c>
      <c r="S80">
        <v>72</v>
      </c>
      <c r="T80" s="11">
        <v>44218</v>
      </c>
      <c r="U80">
        <v>34</v>
      </c>
      <c r="V80" s="11">
        <v>44204</v>
      </c>
      <c r="W80">
        <v>48</v>
      </c>
      <c r="X80" s="11">
        <v>44256</v>
      </c>
      <c r="Y80">
        <v>-4</v>
      </c>
      <c r="Z80" s="11">
        <v>44249</v>
      </c>
      <c r="AA80">
        <v>3</v>
      </c>
      <c r="AB80" s="11">
        <v>44273</v>
      </c>
      <c r="AC80">
        <v>-21</v>
      </c>
      <c r="AD80" s="11">
        <v>44277</v>
      </c>
      <c r="AE80">
        <v>-25</v>
      </c>
    </row>
    <row r="81" spans="1:31" ht="12.25" customHeight="1">
      <c r="A81" s="11">
        <v>44253</v>
      </c>
      <c r="B81">
        <v>284</v>
      </c>
      <c r="C81">
        <v>9</v>
      </c>
      <c r="D81">
        <v>47</v>
      </c>
      <c r="E81">
        <v>149</v>
      </c>
      <c r="F81">
        <v>23</v>
      </c>
      <c r="G81">
        <v>2</v>
      </c>
      <c r="I81">
        <v>5</v>
      </c>
      <c r="L81" s="11">
        <v>44170</v>
      </c>
      <c r="M81">
        <v>83</v>
      </c>
      <c r="N81" s="11">
        <v>44239</v>
      </c>
      <c r="O81">
        <v>14</v>
      </c>
      <c r="P81" s="11">
        <v>44149</v>
      </c>
      <c r="Q81">
        <v>104</v>
      </c>
      <c r="R81" s="11">
        <v>44180</v>
      </c>
      <c r="S81">
        <v>73</v>
      </c>
      <c r="T81" s="11">
        <v>44218</v>
      </c>
      <c r="U81">
        <v>35</v>
      </c>
      <c r="V81" s="11">
        <v>44204</v>
      </c>
      <c r="W81">
        <v>49</v>
      </c>
      <c r="X81" s="11">
        <v>44256</v>
      </c>
      <c r="Y81">
        <v>-3</v>
      </c>
      <c r="Z81" s="11">
        <v>44249</v>
      </c>
      <c r="AA81">
        <v>4</v>
      </c>
      <c r="AB81" s="11">
        <v>44273</v>
      </c>
      <c r="AC81">
        <v>-20</v>
      </c>
      <c r="AD81" s="11">
        <v>44277</v>
      </c>
      <c r="AE81">
        <v>-24</v>
      </c>
    </row>
    <row r="82" spans="1:31" ht="12.25" customHeight="1">
      <c r="A82" s="11">
        <v>44254</v>
      </c>
      <c r="B82">
        <v>288</v>
      </c>
      <c r="C82">
        <v>9</v>
      </c>
      <c r="D82">
        <v>47</v>
      </c>
      <c r="E82">
        <v>161</v>
      </c>
      <c r="F82">
        <v>28</v>
      </c>
      <c r="G82">
        <v>2</v>
      </c>
      <c r="I82">
        <v>5</v>
      </c>
      <c r="L82" s="11">
        <v>44170</v>
      </c>
      <c r="M82">
        <v>84</v>
      </c>
      <c r="N82" s="11">
        <v>44239</v>
      </c>
      <c r="O82">
        <v>15</v>
      </c>
      <c r="P82" s="11">
        <v>44149</v>
      </c>
      <c r="Q82">
        <v>105</v>
      </c>
      <c r="R82" s="11">
        <v>44180</v>
      </c>
      <c r="S82">
        <v>74</v>
      </c>
      <c r="T82" s="11">
        <v>44218</v>
      </c>
      <c r="U82">
        <v>36</v>
      </c>
      <c r="V82" s="11">
        <v>44204</v>
      </c>
      <c r="W82">
        <v>50</v>
      </c>
      <c r="X82" s="11">
        <v>44256</v>
      </c>
      <c r="Y82">
        <v>-2</v>
      </c>
      <c r="Z82" s="11">
        <v>44249</v>
      </c>
      <c r="AA82">
        <v>5</v>
      </c>
      <c r="AB82" s="11">
        <v>44273</v>
      </c>
      <c r="AC82">
        <v>-19</v>
      </c>
      <c r="AD82" s="11">
        <v>44277</v>
      </c>
      <c r="AE82">
        <v>-23</v>
      </c>
    </row>
    <row r="83" spans="1:31" ht="12.25" customHeight="1">
      <c r="A83" s="11">
        <v>44255</v>
      </c>
      <c r="B83">
        <v>290</v>
      </c>
      <c r="C83">
        <v>9</v>
      </c>
      <c r="D83">
        <v>48</v>
      </c>
      <c r="E83">
        <v>166</v>
      </c>
      <c r="F83">
        <v>32</v>
      </c>
      <c r="G83">
        <v>2</v>
      </c>
      <c r="I83">
        <v>5</v>
      </c>
      <c r="L83" s="11">
        <v>44170</v>
      </c>
      <c r="M83">
        <v>85</v>
      </c>
      <c r="N83" s="11">
        <v>44239</v>
      </c>
      <c r="O83">
        <v>16</v>
      </c>
      <c r="P83" s="11">
        <v>44149</v>
      </c>
      <c r="Q83">
        <v>106</v>
      </c>
      <c r="R83" s="11">
        <v>44180</v>
      </c>
      <c r="S83">
        <v>75</v>
      </c>
      <c r="T83" s="11">
        <v>44218</v>
      </c>
      <c r="U83">
        <v>37</v>
      </c>
      <c r="V83" s="11">
        <v>44204</v>
      </c>
      <c r="W83">
        <v>51</v>
      </c>
      <c r="X83" s="11">
        <v>44256</v>
      </c>
      <c r="Y83">
        <v>-1</v>
      </c>
      <c r="Z83" s="11">
        <v>44249</v>
      </c>
      <c r="AA83">
        <v>6</v>
      </c>
      <c r="AB83" s="11">
        <v>44273</v>
      </c>
      <c r="AC83">
        <v>-18</v>
      </c>
      <c r="AD83" s="11">
        <v>44277</v>
      </c>
      <c r="AE83">
        <v>-22</v>
      </c>
    </row>
    <row r="84" spans="1:31" ht="12.25" customHeight="1">
      <c r="A84" s="11">
        <v>44256</v>
      </c>
      <c r="B84">
        <v>298</v>
      </c>
      <c r="C84">
        <v>10</v>
      </c>
      <c r="D84">
        <v>49</v>
      </c>
      <c r="E84">
        <v>172</v>
      </c>
      <c r="F84">
        <v>34</v>
      </c>
      <c r="G84">
        <v>2</v>
      </c>
      <c r="H84">
        <v>2</v>
      </c>
      <c r="I84">
        <v>5</v>
      </c>
      <c r="L84" s="11">
        <v>44170</v>
      </c>
      <c r="M84">
        <v>86</v>
      </c>
      <c r="N84" s="11">
        <v>44239</v>
      </c>
      <c r="O84">
        <v>17</v>
      </c>
      <c r="P84" s="11">
        <v>44149</v>
      </c>
      <c r="Q84">
        <v>107</v>
      </c>
      <c r="R84" s="11">
        <v>44180</v>
      </c>
      <c r="S84">
        <v>76</v>
      </c>
      <c r="T84" s="11">
        <v>44218</v>
      </c>
      <c r="U84">
        <v>38</v>
      </c>
      <c r="V84" s="11">
        <v>44204</v>
      </c>
      <c r="W84">
        <v>52</v>
      </c>
      <c r="X84" s="11">
        <v>44256</v>
      </c>
      <c r="Y84">
        <v>0</v>
      </c>
      <c r="Z84" s="11">
        <v>44249</v>
      </c>
      <c r="AA84">
        <v>7</v>
      </c>
      <c r="AB84" s="11">
        <v>44273</v>
      </c>
      <c r="AC84">
        <v>-17</v>
      </c>
      <c r="AD84" s="11">
        <v>44277</v>
      </c>
      <c r="AE84">
        <v>-21</v>
      </c>
    </row>
    <row r="85" spans="1:31" ht="12.25" customHeight="1">
      <c r="A85" s="11">
        <v>44257</v>
      </c>
      <c r="B85">
        <v>303</v>
      </c>
      <c r="C85">
        <v>11</v>
      </c>
      <c r="D85">
        <v>49</v>
      </c>
      <c r="E85">
        <v>180</v>
      </c>
      <c r="F85">
        <v>42</v>
      </c>
      <c r="G85">
        <v>2</v>
      </c>
      <c r="H85">
        <v>2</v>
      </c>
      <c r="I85">
        <v>6</v>
      </c>
      <c r="L85" s="11">
        <v>44170</v>
      </c>
      <c r="M85">
        <v>87</v>
      </c>
      <c r="N85" s="11">
        <v>44239</v>
      </c>
      <c r="O85">
        <v>18</v>
      </c>
      <c r="P85" s="11">
        <v>44149</v>
      </c>
      <c r="Q85">
        <v>108</v>
      </c>
      <c r="R85" s="11">
        <v>44180</v>
      </c>
      <c r="S85">
        <v>77</v>
      </c>
      <c r="T85" s="11">
        <v>44218</v>
      </c>
      <c r="U85">
        <v>39</v>
      </c>
      <c r="V85" s="11">
        <v>44204</v>
      </c>
      <c r="W85">
        <v>53</v>
      </c>
      <c r="X85" s="11">
        <v>44256</v>
      </c>
      <c r="Y85">
        <v>1</v>
      </c>
      <c r="Z85" s="11">
        <v>44249</v>
      </c>
      <c r="AA85">
        <v>8</v>
      </c>
      <c r="AB85" s="11">
        <v>44273</v>
      </c>
      <c r="AC85">
        <v>-16</v>
      </c>
      <c r="AD85" s="11">
        <v>44277</v>
      </c>
      <c r="AE85">
        <v>-20</v>
      </c>
    </row>
    <row r="86" spans="1:31" ht="12.25" customHeight="1">
      <c r="A86" s="11">
        <v>44258</v>
      </c>
      <c r="B86">
        <v>317</v>
      </c>
      <c r="C86">
        <v>11</v>
      </c>
      <c r="D86">
        <v>50</v>
      </c>
      <c r="E86">
        <v>195</v>
      </c>
      <c r="F86">
        <v>43</v>
      </c>
      <c r="G86">
        <v>2</v>
      </c>
      <c r="H86">
        <v>3</v>
      </c>
      <c r="I86">
        <v>6</v>
      </c>
      <c r="L86" s="11">
        <v>44170</v>
      </c>
      <c r="M86">
        <v>88</v>
      </c>
      <c r="N86" s="11">
        <v>44239</v>
      </c>
      <c r="O86">
        <v>19</v>
      </c>
      <c r="P86" s="11">
        <v>44149</v>
      </c>
      <c r="Q86">
        <v>109</v>
      </c>
      <c r="R86" s="11">
        <v>44180</v>
      </c>
      <c r="S86">
        <v>78</v>
      </c>
      <c r="T86" s="11">
        <v>44218</v>
      </c>
      <c r="U86">
        <v>40</v>
      </c>
      <c r="V86" s="11">
        <v>44204</v>
      </c>
      <c r="W86">
        <v>54</v>
      </c>
      <c r="X86" s="11">
        <v>44256</v>
      </c>
      <c r="Y86">
        <v>2</v>
      </c>
      <c r="Z86" s="11">
        <v>44249</v>
      </c>
      <c r="AA86">
        <v>9</v>
      </c>
      <c r="AB86" s="11">
        <v>44273</v>
      </c>
      <c r="AC86">
        <v>-15</v>
      </c>
      <c r="AD86" s="11">
        <v>44277</v>
      </c>
      <c r="AE86">
        <v>-19</v>
      </c>
    </row>
    <row r="87" spans="1:31" ht="12.25" customHeight="1">
      <c r="A87" s="11">
        <v>44259</v>
      </c>
      <c r="B87">
        <v>323</v>
      </c>
      <c r="C87">
        <v>11</v>
      </c>
      <c r="D87">
        <v>50</v>
      </c>
      <c r="E87">
        <v>199</v>
      </c>
      <c r="F87">
        <v>44</v>
      </c>
      <c r="G87">
        <v>2</v>
      </c>
      <c r="H87">
        <v>3</v>
      </c>
      <c r="I87">
        <v>10</v>
      </c>
      <c r="L87" s="11">
        <v>44170</v>
      </c>
      <c r="M87">
        <v>89</v>
      </c>
      <c r="N87" s="11">
        <v>44239</v>
      </c>
      <c r="O87">
        <v>20</v>
      </c>
      <c r="P87" s="11">
        <v>44149</v>
      </c>
      <c r="Q87">
        <v>110</v>
      </c>
      <c r="R87" s="11">
        <v>44180</v>
      </c>
      <c r="S87">
        <v>79</v>
      </c>
      <c r="T87" s="11">
        <v>44218</v>
      </c>
      <c r="U87">
        <v>41</v>
      </c>
      <c r="V87" s="11">
        <v>44204</v>
      </c>
      <c r="W87">
        <v>55</v>
      </c>
      <c r="X87" s="11">
        <v>44256</v>
      </c>
      <c r="Y87">
        <v>3</v>
      </c>
      <c r="Z87" s="11">
        <v>44249</v>
      </c>
      <c r="AA87">
        <v>10</v>
      </c>
      <c r="AB87" s="11">
        <v>44273</v>
      </c>
      <c r="AC87">
        <v>-14</v>
      </c>
      <c r="AD87" s="11">
        <v>44277</v>
      </c>
      <c r="AE87">
        <v>-18</v>
      </c>
    </row>
    <row r="88" spans="1:31" ht="12.25" customHeight="1">
      <c r="A88" s="11">
        <v>44260</v>
      </c>
      <c r="B88">
        <v>326</v>
      </c>
      <c r="C88">
        <v>11</v>
      </c>
      <c r="D88">
        <v>50</v>
      </c>
      <c r="E88">
        <v>207</v>
      </c>
      <c r="F88">
        <v>51</v>
      </c>
      <c r="G88">
        <v>2</v>
      </c>
      <c r="H88">
        <v>4</v>
      </c>
      <c r="I88">
        <v>10</v>
      </c>
      <c r="L88" s="11">
        <v>44170</v>
      </c>
      <c r="M88">
        <v>90</v>
      </c>
      <c r="N88" s="11">
        <v>44239</v>
      </c>
      <c r="O88">
        <v>21</v>
      </c>
      <c r="P88" s="11">
        <v>44149</v>
      </c>
      <c r="Q88">
        <v>111</v>
      </c>
      <c r="R88" s="11">
        <v>44180</v>
      </c>
      <c r="S88">
        <v>80</v>
      </c>
      <c r="T88" s="11">
        <v>44218</v>
      </c>
      <c r="U88">
        <v>42</v>
      </c>
      <c r="V88" s="11">
        <v>44204</v>
      </c>
      <c r="W88">
        <v>56</v>
      </c>
      <c r="X88" s="11">
        <v>44256</v>
      </c>
      <c r="Y88">
        <v>4</v>
      </c>
      <c r="Z88" s="11">
        <v>44249</v>
      </c>
      <c r="AA88">
        <v>11</v>
      </c>
      <c r="AB88" s="11">
        <v>44273</v>
      </c>
      <c r="AC88">
        <v>-13</v>
      </c>
      <c r="AD88" s="11">
        <v>44277</v>
      </c>
      <c r="AE88">
        <v>-17</v>
      </c>
    </row>
    <row r="89" spans="1:31" ht="12.25" customHeight="1">
      <c r="A89" s="11">
        <v>44261</v>
      </c>
      <c r="B89">
        <v>329</v>
      </c>
      <c r="C89">
        <v>12</v>
      </c>
      <c r="D89">
        <v>50</v>
      </c>
      <c r="E89">
        <v>218</v>
      </c>
      <c r="F89">
        <v>54</v>
      </c>
      <c r="G89">
        <v>2</v>
      </c>
      <c r="H89">
        <v>4</v>
      </c>
      <c r="I89">
        <v>10</v>
      </c>
      <c r="L89" s="11">
        <v>44170</v>
      </c>
      <c r="M89">
        <v>91</v>
      </c>
      <c r="N89" s="11">
        <v>44239</v>
      </c>
      <c r="O89">
        <v>22</v>
      </c>
      <c r="P89" s="11">
        <v>44149</v>
      </c>
      <c r="Q89">
        <v>112</v>
      </c>
      <c r="R89" s="11">
        <v>44180</v>
      </c>
      <c r="S89">
        <v>81</v>
      </c>
      <c r="T89" s="11">
        <v>44218</v>
      </c>
      <c r="U89">
        <v>43</v>
      </c>
      <c r="V89" s="11">
        <v>44204</v>
      </c>
      <c r="W89">
        <v>57</v>
      </c>
      <c r="X89" s="11">
        <v>44256</v>
      </c>
      <c r="Y89">
        <v>5</v>
      </c>
      <c r="Z89" s="11">
        <v>44249</v>
      </c>
      <c r="AA89">
        <v>12</v>
      </c>
      <c r="AB89" s="11">
        <v>44273</v>
      </c>
      <c r="AC89">
        <v>-12</v>
      </c>
      <c r="AD89" s="11">
        <v>44277</v>
      </c>
      <c r="AE89">
        <v>-16</v>
      </c>
    </row>
    <row r="90" spans="1:31" ht="12.25" customHeight="1">
      <c r="A90" s="11">
        <v>44262</v>
      </c>
      <c r="B90">
        <v>331</v>
      </c>
      <c r="C90">
        <v>12</v>
      </c>
      <c r="D90">
        <v>50</v>
      </c>
      <c r="E90">
        <v>223</v>
      </c>
      <c r="F90">
        <v>55</v>
      </c>
      <c r="G90">
        <v>2</v>
      </c>
      <c r="H90">
        <v>4</v>
      </c>
      <c r="I90">
        <v>11</v>
      </c>
      <c r="L90" s="11">
        <v>44170</v>
      </c>
      <c r="M90">
        <v>92</v>
      </c>
      <c r="N90" s="11">
        <v>44239</v>
      </c>
      <c r="O90">
        <v>23</v>
      </c>
      <c r="P90" s="11">
        <v>44149</v>
      </c>
      <c r="Q90">
        <v>113</v>
      </c>
      <c r="R90" s="11">
        <v>44180</v>
      </c>
      <c r="S90">
        <v>82</v>
      </c>
      <c r="T90" s="11">
        <v>44218</v>
      </c>
      <c r="U90">
        <v>44</v>
      </c>
      <c r="V90" s="11">
        <v>44204</v>
      </c>
      <c r="W90">
        <v>58</v>
      </c>
      <c r="X90" s="11">
        <v>44256</v>
      </c>
      <c r="Y90">
        <v>6</v>
      </c>
      <c r="Z90" s="11">
        <v>44249</v>
      </c>
      <c r="AA90">
        <v>13</v>
      </c>
      <c r="AB90" s="11">
        <v>44273</v>
      </c>
      <c r="AC90">
        <v>-11</v>
      </c>
      <c r="AD90" s="11">
        <v>44277</v>
      </c>
      <c r="AE90">
        <v>-15</v>
      </c>
    </row>
    <row r="91" spans="1:31" ht="12.25" customHeight="1">
      <c r="A91" s="11">
        <v>44263</v>
      </c>
      <c r="B91">
        <v>333</v>
      </c>
      <c r="C91">
        <v>14</v>
      </c>
      <c r="D91">
        <v>50</v>
      </c>
      <c r="E91">
        <v>228</v>
      </c>
      <c r="F91">
        <v>58</v>
      </c>
      <c r="G91">
        <v>2</v>
      </c>
      <c r="H91">
        <v>4</v>
      </c>
      <c r="I91">
        <v>12</v>
      </c>
      <c r="L91" s="11">
        <v>44170</v>
      </c>
      <c r="M91">
        <v>93</v>
      </c>
      <c r="N91" s="11">
        <v>44239</v>
      </c>
      <c r="O91">
        <v>24</v>
      </c>
      <c r="P91" s="11">
        <v>44149</v>
      </c>
      <c r="Q91">
        <v>114</v>
      </c>
      <c r="R91" s="11">
        <v>44180</v>
      </c>
      <c r="S91">
        <v>83</v>
      </c>
      <c r="T91" s="11">
        <v>44218</v>
      </c>
      <c r="U91">
        <v>45</v>
      </c>
      <c r="V91" s="11">
        <v>44204</v>
      </c>
      <c r="W91">
        <v>59</v>
      </c>
      <c r="X91" s="11">
        <v>44256</v>
      </c>
      <c r="Y91">
        <v>7</v>
      </c>
      <c r="Z91" s="11">
        <v>44249</v>
      </c>
      <c r="AA91">
        <v>14</v>
      </c>
      <c r="AB91" s="11">
        <v>44273</v>
      </c>
      <c r="AC91">
        <v>-10</v>
      </c>
      <c r="AD91" s="11">
        <v>44277</v>
      </c>
      <c r="AE91">
        <v>-14</v>
      </c>
    </row>
    <row r="92" spans="1:31" ht="12.25" customHeight="1">
      <c r="A92" s="11">
        <v>44264</v>
      </c>
      <c r="B92">
        <v>337</v>
      </c>
      <c r="C92">
        <v>16</v>
      </c>
      <c r="D92">
        <v>50</v>
      </c>
      <c r="E92">
        <v>234</v>
      </c>
      <c r="F92">
        <v>61</v>
      </c>
      <c r="G92">
        <v>2</v>
      </c>
      <c r="H92">
        <v>4</v>
      </c>
      <c r="I92">
        <v>13</v>
      </c>
      <c r="L92" s="11">
        <v>44170</v>
      </c>
      <c r="M92">
        <v>94</v>
      </c>
      <c r="N92" s="11">
        <v>44239</v>
      </c>
      <c r="O92">
        <v>25</v>
      </c>
      <c r="P92" s="11">
        <v>44149</v>
      </c>
      <c r="Q92">
        <v>115</v>
      </c>
      <c r="R92" s="11">
        <v>44180</v>
      </c>
      <c r="S92">
        <v>84</v>
      </c>
      <c r="T92" s="11">
        <v>44218</v>
      </c>
      <c r="U92">
        <v>46</v>
      </c>
      <c r="V92" s="11">
        <v>44204</v>
      </c>
      <c r="W92">
        <v>60</v>
      </c>
      <c r="X92" s="11">
        <v>44256</v>
      </c>
      <c r="Y92">
        <v>8</v>
      </c>
      <c r="Z92" s="11">
        <v>44249</v>
      </c>
      <c r="AA92">
        <v>15</v>
      </c>
      <c r="AB92" s="11">
        <v>44273</v>
      </c>
      <c r="AC92">
        <v>-9</v>
      </c>
      <c r="AD92" s="11">
        <v>44277</v>
      </c>
      <c r="AE92">
        <v>-13</v>
      </c>
    </row>
    <row r="93" spans="1:31" ht="12.25" customHeight="1">
      <c r="A93" s="11">
        <v>44265</v>
      </c>
      <c r="B93">
        <v>341</v>
      </c>
      <c r="C93">
        <v>16</v>
      </c>
      <c r="D93">
        <v>52</v>
      </c>
      <c r="E93">
        <v>237</v>
      </c>
      <c r="F93">
        <v>64</v>
      </c>
      <c r="G93">
        <v>2</v>
      </c>
      <c r="H93">
        <v>4</v>
      </c>
      <c r="I93">
        <v>16</v>
      </c>
      <c r="L93" s="11">
        <v>44170</v>
      </c>
      <c r="M93">
        <v>95</v>
      </c>
      <c r="N93" s="11">
        <v>44239</v>
      </c>
      <c r="O93">
        <v>26</v>
      </c>
      <c r="P93" s="11">
        <v>44149</v>
      </c>
      <c r="Q93">
        <v>116</v>
      </c>
      <c r="R93" s="11">
        <v>44180</v>
      </c>
      <c r="S93">
        <v>85</v>
      </c>
      <c r="T93" s="11">
        <v>44218</v>
      </c>
      <c r="U93">
        <v>47</v>
      </c>
      <c r="V93" s="11">
        <v>44204</v>
      </c>
      <c r="W93">
        <v>61</v>
      </c>
      <c r="X93" s="11">
        <v>44256</v>
      </c>
      <c r="Y93">
        <v>9</v>
      </c>
      <c r="Z93" s="11">
        <v>44249</v>
      </c>
      <c r="AA93">
        <v>16</v>
      </c>
      <c r="AB93" s="11">
        <v>44273</v>
      </c>
      <c r="AC93">
        <v>-8</v>
      </c>
      <c r="AD93" s="11">
        <v>44277</v>
      </c>
      <c r="AE93">
        <v>-12</v>
      </c>
    </row>
    <row r="94" spans="1:31" ht="12.25" customHeight="1">
      <c r="A94" s="11">
        <v>44266</v>
      </c>
      <c r="B94">
        <v>351</v>
      </c>
      <c r="C94">
        <v>19</v>
      </c>
      <c r="D94">
        <v>52</v>
      </c>
      <c r="E94">
        <v>244</v>
      </c>
      <c r="F94">
        <v>70</v>
      </c>
      <c r="G94">
        <v>2</v>
      </c>
      <c r="H94">
        <v>4</v>
      </c>
      <c r="I94">
        <v>18</v>
      </c>
      <c r="L94" s="11">
        <v>44170</v>
      </c>
      <c r="M94">
        <v>96</v>
      </c>
      <c r="N94" s="11">
        <v>44239</v>
      </c>
      <c r="O94">
        <v>27</v>
      </c>
      <c r="P94" s="11">
        <v>44149</v>
      </c>
      <c r="Q94">
        <v>117</v>
      </c>
      <c r="R94" s="11">
        <v>44180</v>
      </c>
      <c r="S94">
        <v>86</v>
      </c>
      <c r="T94" s="11">
        <v>44218</v>
      </c>
      <c r="U94">
        <v>48</v>
      </c>
      <c r="V94" s="11">
        <v>44204</v>
      </c>
      <c r="W94">
        <v>62</v>
      </c>
      <c r="X94" s="11">
        <v>44256</v>
      </c>
      <c r="Y94">
        <v>10</v>
      </c>
      <c r="Z94" s="11">
        <v>44249</v>
      </c>
      <c r="AA94">
        <v>17</v>
      </c>
      <c r="AB94" s="11">
        <v>44273</v>
      </c>
      <c r="AC94">
        <v>-7</v>
      </c>
      <c r="AD94" s="11">
        <v>44277</v>
      </c>
      <c r="AE94">
        <v>-11</v>
      </c>
    </row>
    <row r="95" spans="1:31" ht="12.25" customHeight="1">
      <c r="A95" s="11">
        <v>44267</v>
      </c>
      <c r="B95">
        <v>362</v>
      </c>
      <c r="C95">
        <v>20</v>
      </c>
      <c r="D95">
        <v>52</v>
      </c>
      <c r="E95">
        <v>247</v>
      </c>
      <c r="F95">
        <v>72</v>
      </c>
      <c r="G95">
        <v>2</v>
      </c>
      <c r="H95">
        <v>4</v>
      </c>
      <c r="I95">
        <v>20</v>
      </c>
      <c r="L95" s="11">
        <v>44170</v>
      </c>
      <c r="M95">
        <v>97</v>
      </c>
      <c r="N95" s="11">
        <v>44239</v>
      </c>
      <c r="O95">
        <v>28</v>
      </c>
      <c r="P95" s="11">
        <v>44149</v>
      </c>
      <c r="Q95">
        <v>118</v>
      </c>
      <c r="R95" s="11">
        <v>44180</v>
      </c>
      <c r="S95">
        <v>87</v>
      </c>
      <c r="T95" s="11">
        <v>44218</v>
      </c>
      <c r="U95">
        <v>49</v>
      </c>
      <c r="V95" s="11">
        <v>44204</v>
      </c>
      <c r="W95">
        <v>63</v>
      </c>
      <c r="X95" s="11">
        <v>44256</v>
      </c>
      <c r="Y95">
        <v>11</v>
      </c>
      <c r="Z95" s="11">
        <v>44249</v>
      </c>
      <c r="AA95">
        <v>18</v>
      </c>
      <c r="AB95" s="11">
        <v>44273</v>
      </c>
      <c r="AC95">
        <v>-6</v>
      </c>
      <c r="AD95" s="11">
        <v>44277</v>
      </c>
      <c r="AE95">
        <v>-10</v>
      </c>
    </row>
    <row r="96" spans="1:31" ht="12.25" customHeight="1">
      <c r="A96" s="11">
        <v>44268</v>
      </c>
      <c r="B96">
        <v>370</v>
      </c>
      <c r="C96">
        <v>22</v>
      </c>
      <c r="D96">
        <v>52</v>
      </c>
      <c r="E96">
        <v>255</v>
      </c>
      <c r="F96">
        <v>73</v>
      </c>
      <c r="G96">
        <v>2</v>
      </c>
      <c r="H96">
        <v>4</v>
      </c>
      <c r="I96">
        <v>22</v>
      </c>
      <c r="L96" s="11">
        <v>44170</v>
      </c>
      <c r="M96">
        <v>98</v>
      </c>
      <c r="N96" s="11">
        <v>44239</v>
      </c>
      <c r="O96">
        <v>29</v>
      </c>
      <c r="P96" s="11">
        <v>44149</v>
      </c>
      <c r="Q96">
        <v>119</v>
      </c>
      <c r="R96" s="11">
        <v>44180</v>
      </c>
      <c r="S96">
        <v>88</v>
      </c>
      <c r="T96" s="11">
        <v>44218</v>
      </c>
      <c r="U96">
        <v>50</v>
      </c>
      <c r="V96" s="11">
        <v>44204</v>
      </c>
      <c r="W96">
        <v>64</v>
      </c>
      <c r="X96" s="11">
        <v>44256</v>
      </c>
      <c r="Y96">
        <v>12</v>
      </c>
      <c r="Z96" s="11">
        <v>44249</v>
      </c>
      <c r="AA96">
        <v>19</v>
      </c>
      <c r="AB96" s="11">
        <v>44273</v>
      </c>
      <c r="AC96">
        <v>-5</v>
      </c>
      <c r="AD96" s="11">
        <v>44277</v>
      </c>
      <c r="AE96">
        <v>-9</v>
      </c>
    </row>
    <row r="97" spans="1:31" ht="12.25" customHeight="1">
      <c r="A97" s="11">
        <v>44269</v>
      </c>
      <c r="B97">
        <v>378</v>
      </c>
      <c r="C97">
        <v>26</v>
      </c>
      <c r="D97">
        <v>52</v>
      </c>
      <c r="E97">
        <v>261</v>
      </c>
      <c r="F97">
        <v>74</v>
      </c>
      <c r="G97">
        <v>2</v>
      </c>
      <c r="H97">
        <v>4</v>
      </c>
      <c r="I97">
        <v>22</v>
      </c>
      <c r="L97" s="11">
        <v>44170</v>
      </c>
      <c r="M97">
        <v>99</v>
      </c>
      <c r="N97" s="11">
        <v>44239</v>
      </c>
      <c r="O97">
        <v>30</v>
      </c>
      <c r="P97" s="11">
        <v>44149</v>
      </c>
      <c r="Q97">
        <v>120</v>
      </c>
      <c r="R97" s="11">
        <v>44180</v>
      </c>
      <c r="S97">
        <v>89</v>
      </c>
      <c r="T97" s="11">
        <v>44218</v>
      </c>
      <c r="U97">
        <v>51</v>
      </c>
      <c r="V97" s="11">
        <v>44204</v>
      </c>
      <c r="W97">
        <v>65</v>
      </c>
      <c r="X97" s="11">
        <v>44256</v>
      </c>
      <c r="Y97">
        <v>13</v>
      </c>
      <c r="Z97" s="11">
        <v>44249</v>
      </c>
      <c r="AA97">
        <v>20</v>
      </c>
      <c r="AB97" s="11">
        <v>44273</v>
      </c>
      <c r="AC97">
        <v>-4</v>
      </c>
      <c r="AD97" s="11">
        <v>44277</v>
      </c>
      <c r="AE97">
        <v>-8</v>
      </c>
    </row>
    <row r="98" spans="1:31" ht="12.25" customHeight="1">
      <c r="A98" s="11">
        <v>44270</v>
      </c>
      <c r="B98">
        <v>396</v>
      </c>
      <c r="C98">
        <v>27</v>
      </c>
      <c r="D98">
        <v>52</v>
      </c>
      <c r="E98">
        <v>266</v>
      </c>
      <c r="F98">
        <v>79</v>
      </c>
      <c r="G98">
        <v>2</v>
      </c>
      <c r="H98">
        <v>4</v>
      </c>
      <c r="I98">
        <v>26</v>
      </c>
      <c r="L98" s="11">
        <v>44170</v>
      </c>
      <c r="M98">
        <v>100</v>
      </c>
      <c r="N98" s="11">
        <v>44239</v>
      </c>
      <c r="O98">
        <v>31</v>
      </c>
      <c r="P98" s="11">
        <v>44149</v>
      </c>
      <c r="Q98">
        <v>121</v>
      </c>
      <c r="R98" s="11">
        <v>44180</v>
      </c>
      <c r="S98">
        <v>90</v>
      </c>
      <c r="T98" s="11">
        <v>44218</v>
      </c>
      <c r="U98">
        <v>52</v>
      </c>
      <c r="V98" s="11">
        <v>44204</v>
      </c>
      <c r="W98">
        <v>66</v>
      </c>
      <c r="X98" s="11">
        <v>44256</v>
      </c>
      <c r="Y98">
        <v>14</v>
      </c>
      <c r="Z98" s="11">
        <v>44249</v>
      </c>
      <c r="AA98">
        <v>21</v>
      </c>
      <c r="AB98" s="11">
        <v>44273</v>
      </c>
      <c r="AC98">
        <v>-3</v>
      </c>
      <c r="AD98" s="11">
        <v>44277</v>
      </c>
      <c r="AE98">
        <v>-7</v>
      </c>
    </row>
    <row r="99" spans="1:31" ht="12.25" customHeight="1">
      <c r="A99" s="11">
        <v>44271</v>
      </c>
      <c r="B99">
        <v>399</v>
      </c>
      <c r="C99">
        <v>29</v>
      </c>
      <c r="D99">
        <v>52</v>
      </c>
      <c r="E99">
        <v>269</v>
      </c>
      <c r="F99">
        <v>83</v>
      </c>
      <c r="G99">
        <v>2</v>
      </c>
      <c r="H99">
        <v>4</v>
      </c>
      <c r="I99">
        <v>30</v>
      </c>
      <c r="L99" s="11">
        <v>44170</v>
      </c>
      <c r="M99">
        <v>101</v>
      </c>
      <c r="N99" s="11">
        <v>44239</v>
      </c>
      <c r="O99">
        <v>32</v>
      </c>
      <c r="P99" s="11">
        <v>44149</v>
      </c>
      <c r="Q99">
        <v>122</v>
      </c>
      <c r="R99" s="11">
        <v>44180</v>
      </c>
      <c r="S99">
        <v>91</v>
      </c>
      <c r="T99" s="11">
        <v>44218</v>
      </c>
      <c r="U99">
        <v>53</v>
      </c>
      <c r="V99" s="11">
        <v>44204</v>
      </c>
      <c r="W99">
        <v>67</v>
      </c>
      <c r="X99" s="11">
        <v>44256</v>
      </c>
      <c r="Y99">
        <v>15</v>
      </c>
      <c r="Z99" s="11">
        <v>44249</v>
      </c>
      <c r="AA99">
        <v>22</v>
      </c>
      <c r="AB99" s="11">
        <v>44273</v>
      </c>
      <c r="AC99">
        <v>-2</v>
      </c>
      <c r="AD99" s="11">
        <v>44277</v>
      </c>
      <c r="AE99">
        <v>-6</v>
      </c>
    </row>
    <row r="100" spans="1:31" ht="12.25" customHeight="1">
      <c r="A100" s="11">
        <v>44272</v>
      </c>
      <c r="B100">
        <v>407</v>
      </c>
      <c r="C100">
        <v>30</v>
      </c>
      <c r="D100">
        <v>52</v>
      </c>
      <c r="E100">
        <v>271</v>
      </c>
      <c r="F100">
        <v>85</v>
      </c>
      <c r="G100">
        <v>2</v>
      </c>
      <c r="H100">
        <v>4</v>
      </c>
      <c r="I100">
        <v>35</v>
      </c>
      <c r="L100" s="11">
        <v>44170</v>
      </c>
      <c r="M100">
        <v>102</v>
      </c>
      <c r="N100" s="11">
        <v>44239</v>
      </c>
      <c r="O100">
        <v>33</v>
      </c>
      <c r="P100" s="11">
        <v>44149</v>
      </c>
      <c r="Q100">
        <v>123</v>
      </c>
      <c r="R100" s="11">
        <v>44180</v>
      </c>
      <c r="S100">
        <v>92</v>
      </c>
      <c r="T100" s="11">
        <v>44218</v>
      </c>
      <c r="U100">
        <v>54</v>
      </c>
      <c r="V100" s="11">
        <v>44204</v>
      </c>
      <c r="W100">
        <v>68</v>
      </c>
      <c r="X100" s="11">
        <v>44256</v>
      </c>
      <c r="Y100">
        <v>16</v>
      </c>
      <c r="Z100" s="11">
        <v>44249</v>
      </c>
      <c r="AA100">
        <v>23</v>
      </c>
      <c r="AB100" s="11">
        <v>44273</v>
      </c>
      <c r="AC100">
        <v>-1</v>
      </c>
      <c r="AD100" s="11">
        <v>44277</v>
      </c>
      <c r="AE100">
        <v>-5</v>
      </c>
    </row>
    <row r="101" spans="1:31" ht="12.25" customHeight="1">
      <c r="A101" s="11">
        <v>44273</v>
      </c>
      <c r="B101">
        <v>420</v>
      </c>
      <c r="C101">
        <v>31</v>
      </c>
      <c r="D101">
        <v>52</v>
      </c>
      <c r="E101">
        <v>274</v>
      </c>
      <c r="F101">
        <v>85</v>
      </c>
      <c r="G101">
        <v>2</v>
      </c>
      <c r="H101">
        <v>4</v>
      </c>
      <c r="I101">
        <v>36</v>
      </c>
      <c r="J101">
        <v>2</v>
      </c>
      <c r="L101" s="11">
        <v>44170</v>
      </c>
      <c r="M101">
        <v>103</v>
      </c>
      <c r="N101" s="11">
        <v>44239</v>
      </c>
      <c r="O101">
        <v>34</v>
      </c>
      <c r="P101" s="11">
        <v>44149</v>
      </c>
      <c r="Q101">
        <v>124</v>
      </c>
      <c r="R101" s="11">
        <v>44180</v>
      </c>
      <c r="S101">
        <v>93</v>
      </c>
      <c r="T101" s="11">
        <v>44218</v>
      </c>
      <c r="U101">
        <v>55</v>
      </c>
      <c r="V101" s="11">
        <v>44204</v>
      </c>
      <c r="W101">
        <v>69</v>
      </c>
      <c r="X101" s="11">
        <v>44256</v>
      </c>
      <c r="Y101">
        <v>17</v>
      </c>
      <c r="Z101" s="11">
        <v>44249</v>
      </c>
      <c r="AA101">
        <v>24</v>
      </c>
      <c r="AB101" s="11">
        <v>44273</v>
      </c>
      <c r="AC101">
        <v>0</v>
      </c>
      <c r="AD101" s="11">
        <v>44277</v>
      </c>
      <c r="AE101">
        <v>-4</v>
      </c>
    </row>
    <row r="102" spans="1:31" ht="12.25" customHeight="1">
      <c r="A102" s="11">
        <v>44274</v>
      </c>
      <c r="B102">
        <v>427</v>
      </c>
      <c r="C102">
        <v>31</v>
      </c>
      <c r="D102">
        <v>52</v>
      </c>
      <c r="E102">
        <v>282</v>
      </c>
      <c r="F102">
        <v>86</v>
      </c>
      <c r="G102">
        <v>2</v>
      </c>
      <c r="H102">
        <v>4</v>
      </c>
      <c r="I102">
        <v>37</v>
      </c>
      <c r="J102">
        <v>2</v>
      </c>
      <c r="L102" s="11">
        <v>44170</v>
      </c>
      <c r="M102">
        <v>104</v>
      </c>
      <c r="N102" s="11">
        <v>44239</v>
      </c>
      <c r="O102">
        <v>35</v>
      </c>
      <c r="P102" s="11">
        <v>44149</v>
      </c>
      <c r="Q102">
        <v>125</v>
      </c>
      <c r="R102" s="11">
        <v>44180</v>
      </c>
      <c r="S102">
        <v>94</v>
      </c>
      <c r="T102" s="11">
        <v>44218</v>
      </c>
      <c r="U102">
        <v>56</v>
      </c>
      <c r="V102" s="11">
        <v>44204</v>
      </c>
      <c r="W102">
        <v>70</v>
      </c>
      <c r="X102" s="11">
        <v>44256</v>
      </c>
      <c r="Y102">
        <v>18</v>
      </c>
      <c r="Z102" s="11">
        <v>44249</v>
      </c>
      <c r="AA102">
        <v>25</v>
      </c>
      <c r="AB102" s="11">
        <v>44273</v>
      </c>
      <c r="AC102">
        <v>1</v>
      </c>
      <c r="AD102" s="11">
        <v>44277</v>
      </c>
      <c r="AE102">
        <v>-3</v>
      </c>
    </row>
    <row r="103" spans="1:31" ht="12.25" customHeight="1">
      <c r="A103" s="11">
        <v>44275</v>
      </c>
      <c r="B103">
        <v>437</v>
      </c>
      <c r="C103">
        <v>31</v>
      </c>
      <c r="D103">
        <v>52</v>
      </c>
      <c r="E103">
        <v>293</v>
      </c>
      <c r="F103">
        <v>87</v>
      </c>
      <c r="G103">
        <v>2</v>
      </c>
      <c r="H103">
        <v>4</v>
      </c>
      <c r="I103">
        <v>38</v>
      </c>
      <c r="J103">
        <v>2</v>
      </c>
      <c r="L103" s="11">
        <v>44170</v>
      </c>
      <c r="M103">
        <v>105</v>
      </c>
      <c r="N103" s="11">
        <v>44239</v>
      </c>
      <c r="O103">
        <v>36</v>
      </c>
      <c r="P103" s="11">
        <v>44149</v>
      </c>
      <c r="Q103">
        <v>126</v>
      </c>
      <c r="R103" s="11">
        <v>44180</v>
      </c>
      <c r="S103">
        <v>95</v>
      </c>
      <c r="T103" s="11">
        <v>44218</v>
      </c>
      <c r="U103">
        <v>57</v>
      </c>
      <c r="V103" s="11">
        <v>44204</v>
      </c>
      <c r="W103">
        <v>71</v>
      </c>
      <c r="X103" s="11">
        <v>44256</v>
      </c>
      <c r="Y103">
        <v>19</v>
      </c>
      <c r="Z103" s="11">
        <v>44249</v>
      </c>
      <c r="AA103">
        <v>26</v>
      </c>
      <c r="AB103" s="11">
        <v>44273</v>
      </c>
      <c r="AC103">
        <v>2</v>
      </c>
      <c r="AD103" s="11">
        <v>44277</v>
      </c>
      <c r="AE103">
        <v>-2</v>
      </c>
    </row>
    <row r="104" spans="1:31" ht="12.25" customHeight="1">
      <c r="A104" s="11">
        <v>44276</v>
      </c>
      <c r="B104">
        <v>442</v>
      </c>
      <c r="C104">
        <v>31</v>
      </c>
      <c r="D104">
        <v>52</v>
      </c>
      <c r="E104">
        <v>297</v>
      </c>
      <c r="F104">
        <v>89</v>
      </c>
      <c r="G104">
        <v>2</v>
      </c>
      <c r="H104">
        <v>4</v>
      </c>
      <c r="I104">
        <v>41</v>
      </c>
      <c r="J104">
        <v>2</v>
      </c>
      <c r="L104" s="11">
        <v>44170</v>
      </c>
      <c r="M104">
        <v>106</v>
      </c>
      <c r="N104" s="11">
        <v>44239</v>
      </c>
      <c r="O104">
        <v>37</v>
      </c>
      <c r="P104" s="11">
        <v>44149</v>
      </c>
      <c r="Q104">
        <v>127</v>
      </c>
      <c r="R104" s="11">
        <v>44180</v>
      </c>
      <c r="S104">
        <v>96</v>
      </c>
      <c r="T104" s="11">
        <v>44218</v>
      </c>
      <c r="U104">
        <v>58</v>
      </c>
      <c r="V104" s="11">
        <v>44204</v>
      </c>
      <c r="W104">
        <v>72</v>
      </c>
      <c r="X104" s="11">
        <v>44256</v>
      </c>
      <c r="Y104">
        <v>20</v>
      </c>
      <c r="Z104" s="11">
        <v>44249</v>
      </c>
      <c r="AA104">
        <v>27</v>
      </c>
      <c r="AB104" s="11">
        <v>44273</v>
      </c>
      <c r="AC104">
        <v>3</v>
      </c>
      <c r="AD104" s="11">
        <v>44277</v>
      </c>
      <c r="AE104">
        <v>-1</v>
      </c>
    </row>
    <row r="105" spans="1:31" ht="12.25" customHeight="1">
      <c r="A105" s="11">
        <v>44277</v>
      </c>
      <c r="B105">
        <v>457</v>
      </c>
      <c r="C105">
        <v>33</v>
      </c>
      <c r="D105">
        <v>52</v>
      </c>
      <c r="E105">
        <v>301</v>
      </c>
      <c r="F105">
        <v>94</v>
      </c>
      <c r="G105">
        <v>2</v>
      </c>
      <c r="H105">
        <v>4</v>
      </c>
      <c r="I105">
        <v>44</v>
      </c>
      <c r="J105">
        <v>2</v>
      </c>
      <c r="K105">
        <v>1</v>
      </c>
      <c r="L105" s="11">
        <v>44170</v>
      </c>
      <c r="M105">
        <v>107</v>
      </c>
      <c r="N105" s="11">
        <v>44239</v>
      </c>
      <c r="O105">
        <v>38</v>
      </c>
      <c r="P105" s="11">
        <v>44149</v>
      </c>
      <c r="Q105">
        <v>128</v>
      </c>
      <c r="R105" s="11">
        <v>44180</v>
      </c>
      <c r="S105">
        <v>97</v>
      </c>
      <c r="T105" s="11">
        <v>44218</v>
      </c>
      <c r="U105">
        <v>59</v>
      </c>
      <c r="V105" s="11">
        <v>44204</v>
      </c>
      <c r="W105">
        <v>73</v>
      </c>
      <c r="X105" s="11">
        <v>44256</v>
      </c>
      <c r="Y105">
        <v>21</v>
      </c>
      <c r="Z105" s="11">
        <v>44249</v>
      </c>
      <c r="AA105">
        <v>28</v>
      </c>
      <c r="AB105" s="11">
        <v>44273</v>
      </c>
      <c r="AC105">
        <v>4</v>
      </c>
      <c r="AD105" s="11">
        <v>44277</v>
      </c>
      <c r="AE105">
        <v>0</v>
      </c>
    </row>
    <row r="106" spans="1:31" ht="12.25" customHeight="1">
      <c r="A106" s="11">
        <v>44278</v>
      </c>
      <c r="B106">
        <v>464</v>
      </c>
      <c r="C106">
        <v>35</v>
      </c>
      <c r="D106">
        <v>52</v>
      </c>
      <c r="E106">
        <v>304</v>
      </c>
      <c r="F106">
        <v>100</v>
      </c>
      <c r="G106">
        <v>2</v>
      </c>
      <c r="H106">
        <v>4</v>
      </c>
      <c r="I106">
        <v>49</v>
      </c>
      <c r="J106">
        <v>3</v>
      </c>
      <c r="K106">
        <v>1</v>
      </c>
      <c r="L106" s="11">
        <v>44170</v>
      </c>
      <c r="M106">
        <v>108</v>
      </c>
      <c r="N106" s="11">
        <v>44239</v>
      </c>
      <c r="O106">
        <v>39</v>
      </c>
      <c r="P106" s="11">
        <v>44149</v>
      </c>
      <c r="Q106">
        <v>129</v>
      </c>
      <c r="R106" s="11">
        <v>44180</v>
      </c>
      <c r="S106">
        <v>98</v>
      </c>
      <c r="T106" s="11">
        <v>44218</v>
      </c>
      <c r="U106">
        <v>60</v>
      </c>
      <c r="V106" s="11">
        <v>44204</v>
      </c>
      <c r="W106">
        <v>74</v>
      </c>
      <c r="X106" s="11">
        <v>44256</v>
      </c>
      <c r="Y106">
        <v>22</v>
      </c>
      <c r="Z106" s="11">
        <v>44249</v>
      </c>
      <c r="AA106">
        <v>29</v>
      </c>
      <c r="AB106" s="11">
        <v>44273</v>
      </c>
      <c r="AC106">
        <v>5</v>
      </c>
      <c r="AD106" s="11">
        <v>44277</v>
      </c>
      <c r="AE106">
        <v>1</v>
      </c>
    </row>
    <row r="107" spans="1:31" ht="12.25" customHeight="1">
      <c r="A107" s="11">
        <v>44279</v>
      </c>
      <c r="B107">
        <v>476</v>
      </c>
      <c r="C107">
        <v>36</v>
      </c>
      <c r="D107">
        <v>52</v>
      </c>
      <c r="E107">
        <v>307</v>
      </c>
      <c r="F107">
        <v>104</v>
      </c>
      <c r="G107">
        <v>2</v>
      </c>
      <c r="H107">
        <v>4</v>
      </c>
      <c r="I107">
        <v>51</v>
      </c>
      <c r="J107">
        <v>3</v>
      </c>
      <c r="K107">
        <v>1</v>
      </c>
      <c r="L107" s="11">
        <v>44170</v>
      </c>
      <c r="M107">
        <v>109</v>
      </c>
      <c r="N107" s="11">
        <v>44239</v>
      </c>
      <c r="O107">
        <v>40</v>
      </c>
      <c r="P107" s="11">
        <v>44149</v>
      </c>
      <c r="Q107">
        <v>130</v>
      </c>
      <c r="R107" s="11">
        <v>44180</v>
      </c>
      <c r="S107">
        <v>99</v>
      </c>
      <c r="T107" s="11">
        <v>44218</v>
      </c>
      <c r="U107">
        <v>61</v>
      </c>
      <c r="V107" s="11">
        <v>44204</v>
      </c>
      <c r="W107">
        <v>75</v>
      </c>
      <c r="X107" s="11">
        <v>44256</v>
      </c>
      <c r="Y107">
        <v>23</v>
      </c>
      <c r="Z107" s="11">
        <v>44249</v>
      </c>
      <c r="AA107">
        <v>30</v>
      </c>
      <c r="AB107" s="11">
        <v>44273</v>
      </c>
      <c r="AC107">
        <v>6</v>
      </c>
      <c r="AD107" s="11">
        <v>44277</v>
      </c>
      <c r="AE107">
        <v>2</v>
      </c>
    </row>
    <row r="108" spans="1:31" ht="12.25" customHeight="1">
      <c r="A108" s="11">
        <v>44280</v>
      </c>
      <c r="B108">
        <v>489</v>
      </c>
      <c r="C108">
        <v>36</v>
      </c>
      <c r="D108">
        <v>52</v>
      </c>
      <c r="E108">
        <v>312</v>
      </c>
      <c r="F108">
        <v>105</v>
      </c>
      <c r="G108">
        <v>2</v>
      </c>
      <c r="H108">
        <v>4</v>
      </c>
      <c r="I108">
        <v>52</v>
      </c>
      <c r="J108">
        <v>3</v>
      </c>
      <c r="K108">
        <v>1</v>
      </c>
      <c r="L108" s="11">
        <v>44170</v>
      </c>
      <c r="M108">
        <v>110</v>
      </c>
      <c r="N108" s="11">
        <v>44239</v>
      </c>
      <c r="O108">
        <v>41</v>
      </c>
      <c r="P108" s="11">
        <v>44149</v>
      </c>
      <c r="Q108">
        <v>131</v>
      </c>
      <c r="R108" s="11">
        <v>44180</v>
      </c>
      <c r="S108">
        <v>100</v>
      </c>
      <c r="T108" s="11">
        <v>44218</v>
      </c>
      <c r="U108">
        <v>62</v>
      </c>
      <c r="V108" s="11">
        <v>44204</v>
      </c>
      <c r="W108">
        <v>76</v>
      </c>
      <c r="X108" s="11">
        <v>44256</v>
      </c>
      <c r="Y108">
        <v>24</v>
      </c>
      <c r="Z108" s="11">
        <v>44249</v>
      </c>
      <c r="AA108">
        <v>31</v>
      </c>
      <c r="AB108" s="11">
        <v>44273</v>
      </c>
      <c r="AC108">
        <v>7</v>
      </c>
      <c r="AD108" s="11">
        <v>44277</v>
      </c>
      <c r="AE108">
        <v>3</v>
      </c>
    </row>
    <row r="109" spans="1:31" ht="12.25" customHeight="1">
      <c r="A109" s="11">
        <v>44281</v>
      </c>
      <c r="B109">
        <v>495</v>
      </c>
      <c r="C109">
        <v>36</v>
      </c>
      <c r="D109">
        <v>52</v>
      </c>
      <c r="E109">
        <v>315</v>
      </c>
      <c r="F109">
        <v>109</v>
      </c>
      <c r="G109">
        <v>2</v>
      </c>
      <c r="H109">
        <v>4</v>
      </c>
      <c r="I109">
        <v>53</v>
      </c>
      <c r="J109">
        <v>3</v>
      </c>
      <c r="K109">
        <v>1</v>
      </c>
      <c r="L109" s="11">
        <v>44170</v>
      </c>
      <c r="M109">
        <v>111</v>
      </c>
      <c r="N109" s="11">
        <v>44239</v>
      </c>
      <c r="O109">
        <v>42</v>
      </c>
      <c r="P109" s="11">
        <v>44149</v>
      </c>
      <c r="Q109">
        <v>132</v>
      </c>
      <c r="R109" s="11">
        <v>44180</v>
      </c>
      <c r="S109">
        <v>101</v>
      </c>
      <c r="T109" s="11">
        <v>44218</v>
      </c>
      <c r="U109">
        <v>63</v>
      </c>
      <c r="V109" s="11">
        <v>44204</v>
      </c>
      <c r="W109">
        <v>77</v>
      </c>
      <c r="X109" s="11">
        <v>44256</v>
      </c>
      <c r="Y109">
        <v>25</v>
      </c>
      <c r="Z109" s="11">
        <v>44249</v>
      </c>
      <c r="AA109">
        <v>32</v>
      </c>
      <c r="AB109" s="11">
        <v>44273</v>
      </c>
      <c r="AC109">
        <v>8</v>
      </c>
      <c r="AD109" s="11">
        <v>44277</v>
      </c>
      <c r="AE109">
        <v>4</v>
      </c>
    </row>
    <row r="110" spans="1:31" ht="12.25" customHeight="1">
      <c r="A110" s="11">
        <v>44282</v>
      </c>
      <c r="B110">
        <v>498</v>
      </c>
      <c r="C110">
        <v>36</v>
      </c>
      <c r="D110">
        <v>52</v>
      </c>
      <c r="E110">
        <v>316</v>
      </c>
      <c r="F110">
        <v>113</v>
      </c>
      <c r="G110">
        <v>2</v>
      </c>
      <c r="H110">
        <v>4</v>
      </c>
      <c r="I110">
        <v>55</v>
      </c>
      <c r="J110">
        <v>3</v>
      </c>
      <c r="K110">
        <v>1</v>
      </c>
      <c r="L110" s="11">
        <v>44170</v>
      </c>
      <c r="M110">
        <v>112</v>
      </c>
      <c r="N110" s="11">
        <v>44239</v>
      </c>
      <c r="O110">
        <v>43</v>
      </c>
      <c r="P110" s="11">
        <v>44149</v>
      </c>
      <c r="Q110">
        <v>133</v>
      </c>
      <c r="R110" s="11">
        <v>44180</v>
      </c>
      <c r="S110">
        <v>102</v>
      </c>
      <c r="T110" s="11">
        <v>44218</v>
      </c>
      <c r="U110">
        <v>64</v>
      </c>
      <c r="V110" s="11">
        <v>44204</v>
      </c>
      <c r="W110">
        <v>78</v>
      </c>
      <c r="X110" s="11">
        <v>44256</v>
      </c>
      <c r="Y110">
        <v>26</v>
      </c>
      <c r="Z110" s="11">
        <v>44249</v>
      </c>
      <c r="AA110">
        <v>33</v>
      </c>
      <c r="AB110" s="11">
        <v>44273</v>
      </c>
      <c r="AC110">
        <v>9</v>
      </c>
      <c r="AD110" s="11">
        <v>44277</v>
      </c>
      <c r="AE110">
        <v>5</v>
      </c>
    </row>
    <row r="111" spans="1:31" ht="12.25" customHeight="1">
      <c r="A111" s="11">
        <v>44283</v>
      </c>
      <c r="B111">
        <v>504</v>
      </c>
      <c r="C111">
        <v>36</v>
      </c>
      <c r="D111">
        <v>52</v>
      </c>
      <c r="E111">
        <v>316</v>
      </c>
      <c r="F111">
        <v>116</v>
      </c>
      <c r="G111">
        <v>2</v>
      </c>
      <c r="H111">
        <v>4</v>
      </c>
      <c r="I111">
        <v>60</v>
      </c>
      <c r="J111">
        <v>5</v>
      </c>
      <c r="K111">
        <v>1</v>
      </c>
      <c r="L111" s="11">
        <v>44170</v>
      </c>
      <c r="M111">
        <v>113</v>
      </c>
      <c r="N111" s="11">
        <v>44239</v>
      </c>
      <c r="O111">
        <v>44</v>
      </c>
      <c r="P111" s="11">
        <v>44149</v>
      </c>
      <c r="Q111">
        <v>134</v>
      </c>
      <c r="R111" s="11">
        <v>44180</v>
      </c>
      <c r="S111">
        <v>103</v>
      </c>
      <c r="T111" s="11">
        <v>44218</v>
      </c>
      <c r="U111">
        <v>65</v>
      </c>
      <c r="V111" s="11">
        <v>44204</v>
      </c>
      <c r="W111">
        <v>79</v>
      </c>
      <c r="X111" s="11">
        <v>44256</v>
      </c>
      <c r="Y111">
        <v>27</v>
      </c>
      <c r="Z111" s="11">
        <v>44249</v>
      </c>
      <c r="AA111">
        <v>34</v>
      </c>
      <c r="AB111" s="11">
        <v>44273</v>
      </c>
      <c r="AC111">
        <v>10</v>
      </c>
      <c r="AD111" s="11">
        <v>44277</v>
      </c>
      <c r="AE111">
        <v>6</v>
      </c>
    </row>
    <row r="112" spans="1:31" ht="12.25" customHeight="1">
      <c r="A112" s="11">
        <v>44284</v>
      </c>
      <c r="B112">
        <v>511</v>
      </c>
      <c r="C112">
        <v>36</v>
      </c>
      <c r="D112">
        <v>52</v>
      </c>
      <c r="E112">
        <v>319</v>
      </c>
      <c r="F112">
        <v>119</v>
      </c>
      <c r="G112">
        <v>2</v>
      </c>
      <c r="H112">
        <v>4</v>
      </c>
      <c r="I112">
        <v>63</v>
      </c>
      <c r="J112">
        <v>5</v>
      </c>
      <c r="K112">
        <v>1</v>
      </c>
      <c r="L112" s="11">
        <v>44170</v>
      </c>
      <c r="M112">
        <v>114</v>
      </c>
      <c r="N112" s="11">
        <v>44239</v>
      </c>
      <c r="O112">
        <v>45</v>
      </c>
      <c r="P112" s="11">
        <v>44149</v>
      </c>
      <c r="Q112">
        <v>135</v>
      </c>
      <c r="R112" s="11">
        <v>44180</v>
      </c>
      <c r="S112">
        <v>104</v>
      </c>
      <c r="T112" s="11">
        <v>44218</v>
      </c>
      <c r="U112">
        <v>66</v>
      </c>
      <c r="V112" s="11">
        <v>44204</v>
      </c>
      <c r="W112">
        <v>80</v>
      </c>
      <c r="X112" s="11">
        <v>44256</v>
      </c>
      <c r="Y112">
        <v>28</v>
      </c>
      <c r="Z112" s="11">
        <v>44249</v>
      </c>
      <c r="AA112">
        <v>35</v>
      </c>
      <c r="AB112" s="11">
        <v>44273</v>
      </c>
      <c r="AC112">
        <v>11</v>
      </c>
      <c r="AD112" s="11">
        <v>44277</v>
      </c>
      <c r="AE112">
        <v>7</v>
      </c>
    </row>
    <row r="113" spans="1:31" ht="12.25" customHeight="1">
      <c r="A113" s="11">
        <v>44285</v>
      </c>
      <c r="B113">
        <v>521</v>
      </c>
      <c r="C113">
        <v>37</v>
      </c>
      <c r="D113">
        <v>52</v>
      </c>
      <c r="E113">
        <v>323</v>
      </c>
      <c r="F113">
        <v>119</v>
      </c>
      <c r="G113">
        <v>2</v>
      </c>
      <c r="H113">
        <v>4</v>
      </c>
      <c r="I113">
        <v>64</v>
      </c>
      <c r="J113">
        <v>8</v>
      </c>
      <c r="K113">
        <v>1</v>
      </c>
      <c r="L113" s="11">
        <v>44170</v>
      </c>
      <c r="M113">
        <v>115</v>
      </c>
      <c r="N113" s="11">
        <v>44239</v>
      </c>
      <c r="O113">
        <v>46</v>
      </c>
      <c r="P113" s="11">
        <v>44149</v>
      </c>
      <c r="Q113">
        <v>136</v>
      </c>
      <c r="R113" s="11">
        <v>44180</v>
      </c>
      <c r="S113">
        <v>105</v>
      </c>
      <c r="T113" s="11">
        <v>44218</v>
      </c>
      <c r="U113">
        <v>67</v>
      </c>
      <c r="V113" s="11">
        <v>44204</v>
      </c>
      <c r="W113">
        <v>81</v>
      </c>
      <c r="X113" s="11">
        <v>44256</v>
      </c>
      <c r="Y113">
        <v>29</v>
      </c>
      <c r="Z113" s="11">
        <v>44249</v>
      </c>
      <c r="AA113">
        <v>36</v>
      </c>
      <c r="AB113" s="11">
        <v>44273</v>
      </c>
      <c r="AC113">
        <v>12</v>
      </c>
      <c r="AD113" s="11">
        <v>44277</v>
      </c>
      <c r="AE113">
        <v>8</v>
      </c>
    </row>
    <row r="114" spans="1:31" ht="12.25" customHeight="1">
      <c r="A114" s="11">
        <v>44286</v>
      </c>
      <c r="B114">
        <v>530</v>
      </c>
      <c r="C114">
        <v>38</v>
      </c>
      <c r="D114">
        <v>52</v>
      </c>
      <c r="E114">
        <v>323</v>
      </c>
      <c r="F114">
        <v>124</v>
      </c>
      <c r="G114">
        <v>2</v>
      </c>
      <c r="H114">
        <v>4</v>
      </c>
      <c r="I114">
        <v>68</v>
      </c>
      <c r="J114">
        <v>11</v>
      </c>
      <c r="K114">
        <v>1</v>
      </c>
      <c r="L114" s="11">
        <v>44170</v>
      </c>
      <c r="M114">
        <v>116</v>
      </c>
      <c r="N114" s="11">
        <v>44239</v>
      </c>
      <c r="O114">
        <v>47</v>
      </c>
      <c r="P114" s="11">
        <v>44149</v>
      </c>
      <c r="Q114">
        <v>137</v>
      </c>
      <c r="R114" s="11">
        <v>44180</v>
      </c>
      <c r="S114">
        <v>106</v>
      </c>
      <c r="T114" s="11">
        <v>44218</v>
      </c>
      <c r="U114">
        <v>68</v>
      </c>
      <c r="V114" s="11">
        <v>44204</v>
      </c>
      <c r="W114">
        <v>82</v>
      </c>
      <c r="X114" s="11">
        <v>44256</v>
      </c>
      <c r="Y114">
        <v>30</v>
      </c>
      <c r="Z114" s="11">
        <v>44249</v>
      </c>
      <c r="AA114">
        <v>37</v>
      </c>
      <c r="AB114" s="11">
        <v>44273</v>
      </c>
      <c r="AC114">
        <v>13</v>
      </c>
      <c r="AD114" s="11">
        <v>44277</v>
      </c>
      <c r="AE114">
        <v>9</v>
      </c>
    </row>
    <row r="115" spans="1:31" ht="12.25" customHeight="1">
      <c r="A115" s="11">
        <v>44287</v>
      </c>
      <c r="B115">
        <v>537</v>
      </c>
      <c r="C115">
        <v>39</v>
      </c>
      <c r="D115">
        <v>52</v>
      </c>
      <c r="E115">
        <v>330</v>
      </c>
      <c r="F115">
        <v>124</v>
      </c>
      <c r="G115">
        <v>2</v>
      </c>
      <c r="H115">
        <v>4</v>
      </c>
      <c r="I115">
        <v>70</v>
      </c>
      <c r="J115">
        <v>13</v>
      </c>
      <c r="K115">
        <v>1</v>
      </c>
      <c r="L115" s="11">
        <v>44170</v>
      </c>
      <c r="M115">
        <v>117</v>
      </c>
      <c r="N115" s="11">
        <v>44239</v>
      </c>
      <c r="O115">
        <v>48</v>
      </c>
      <c r="P115" s="11">
        <v>44149</v>
      </c>
      <c r="Q115">
        <v>138</v>
      </c>
      <c r="R115" s="11">
        <v>44180</v>
      </c>
      <c r="S115">
        <v>107</v>
      </c>
      <c r="T115" s="11">
        <v>44218</v>
      </c>
      <c r="U115">
        <v>69</v>
      </c>
      <c r="V115" s="11">
        <v>44204</v>
      </c>
      <c r="W115">
        <v>83</v>
      </c>
      <c r="X115" s="11">
        <v>44256</v>
      </c>
      <c r="Y115">
        <v>31</v>
      </c>
      <c r="Z115" s="11">
        <v>44249</v>
      </c>
      <c r="AA115">
        <v>38</v>
      </c>
      <c r="AB115" s="11">
        <v>44273</v>
      </c>
      <c r="AC115">
        <v>14</v>
      </c>
      <c r="AD115" s="11">
        <v>44277</v>
      </c>
      <c r="AE115">
        <v>10</v>
      </c>
    </row>
    <row r="116" spans="1:31" ht="12.25" customHeight="1">
      <c r="A116" s="11">
        <v>44288</v>
      </c>
      <c r="B116">
        <v>544</v>
      </c>
      <c r="C116">
        <v>45</v>
      </c>
      <c r="D116">
        <v>52</v>
      </c>
      <c r="E116">
        <v>334</v>
      </c>
      <c r="F116">
        <v>124</v>
      </c>
      <c r="G116">
        <v>2</v>
      </c>
      <c r="H116">
        <v>4</v>
      </c>
      <c r="I116">
        <v>74</v>
      </c>
      <c r="J116">
        <v>15</v>
      </c>
      <c r="K116">
        <v>3</v>
      </c>
      <c r="L116" s="11">
        <v>44170</v>
      </c>
      <c r="M116">
        <v>118</v>
      </c>
      <c r="N116" s="11">
        <v>44239</v>
      </c>
      <c r="O116">
        <v>49</v>
      </c>
      <c r="P116" s="11">
        <v>44149</v>
      </c>
      <c r="Q116">
        <v>139</v>
      </c>
      <c r="R116" s="11">
        <v>44180</v>
      </c>
      <c r="S116">
        <v>108</v>
      </c>
      <c r="T116" s="11">
        <v>44218</v>
      </c>
      <c r="U116">
        <v>70</v>
      </c>
      <c r="V116" s="11">
        <v>44204</v>
      </c>
      <c r="W116">
        <v>84</v>
      </c>
      <c r="X116" s="11">
        <v>44256</v>
      </c>
      <c r="Y116">
        <v>32</v>
      </c>
      <c r="Z116" s="11">
        <v>44249</v>
      </c>
      <c r="AA116">
        <v>39</v>
      </c>
      <c r="AB116" s="11">
        <v>44273</v>
      </c>
      <c r="AC116">
        <v>15</v>
      </c>
      <c r="AD116" s="11">
        <v>44277</v>
      </c>
      <c r="AE116">
        <v>11</v>
      </c>
    </row>
    <row r="117" spans="1:31" ht="12.25" customHeight="1">
      <c r="A117" s="11">
        <v>44289</v>
      </c>
      <c r="B117">
        <v>553</v>
      </c>
      <c r="C117">
        <v>45</v>
      </c>
      <c r="D117">
        <v>52</v>
      </c>
      <c r="E117">
        <v>334</v>
      </c>
      <c r="F117">
        <v>126</v>
      </c>
      <c r="G117">
        <v>2</v>
      </c>
      <c r="H117">
        <v>4</v>
      </c>
      <c r="I117">
        <v>87</v>
      </c>
      <c r="J117">
        <v>21</v>
      </c>
      <c r="K117">
        <v>3</v>
      </c>
      <c r="L117" s="11">
        <v>44170</v>
      </c>
      <c r="M117">
        <v>119</v>
      </c>
      <c r="N117" s="11">
        <v>44239</v>
      </c>
      <c r="O117">
        <v>50</v>
      </c>
      <c r="P117" s="11">
        <v>44149</v>
      </c>
      <c r="Q117">
        <v>140</v>
      </c>
      <c r="R117" s="11">
        <v>44180</v>
      </c>
      <c r="S117">
        <v>109</v>
      </c>
      <c r="T117" s="11">
        <v>44218</v>
      </c>
      <c r="U117">
        <v>71</v>
      </c>
      <c r="V117" s="11">
        <v>44204</v>
      </c>
      <c r="W117">
        <v>85</v>
      </c>
      <c r="X117" s="11">
        <v>44256</v>
      </c>
      <c r="Y117">
        <v>33</v>
      </c>
      <c r="Z117" s="11">
        <v>44249</v>
      </c>
      <c r="AA117">
        <v>40</v>
      </c>
      <c r="AB117" s="11">
        <v>44273</v>
      </c>
      <c r="AC117">
        <v>16</v>
      </c>
      <c r="AD117" s="11">
        <v>44277</v>
      </c>
      <c r="AE117">
        <v>12</v>
      </c>
    </row>
    <row r="118" spans="1:31" ht="12.25" customHeight="1">
      <c r="A118" s="11">
        <v>44290</v>
      </c>
      <c r="B118">
        <v>561</v>
      </c>
      <c r="C118">
        <v>47</v>
      </c>
      <c r="D118">
        <v>52</v>
      </c>
      <c r="E118">
        <v>335</v>
      </c>
      <c r="F118">
        <v>129</v>
      </c>
      <c r="G118">
        <v>2</v>
      </c>
      <c r="H118">
        <v>4</v>
      </c>
      <c r="I118">
        <v>96</v>
      </c>
      <c r="J118">
        <v>24</v>
      </c>
      <c r="K118">
        <v>3</v>
      </c>
      <c r="L118" s="11">
        <v>44170</v>
      </c>
      <c r="M118">
        <v>120</v>
      </c>
      <c r="N118" s="11">
        <v>44239</v>
      </c>
      <c r="O118">
        <v>51</v>
      </c>
      <c r="P118" s="11">
        <v>44149</v>
      </c>
      <c r="Q118">
        <v>141</v>
      </c>
      <c r="R118" s="11">
        <v>44180</v>
      </c>
      <c r="S118">
        <v>110</v>
      </c>
      <c r="T118" s="11">
        <v>44218</v>
      </c>
      <c r="U118">
        <v>72</v>
      </c>
      <c r="V118" s="11">
        <v>44204</v>
      </c>
      <c r="W118">
        <v>86</v>
      </c>
      <c r="X118" s="11">
        <v>44256</v>
      </c>
      <c r="Y118">
        <v>34</v>
      </c>
      <c r="Z118" s="11">
        <v>44249</v>
      </c>
      <c r="AA118">
        <v>41</v>
      </c>
      <c r="AB118" s="11">
        <v>44273</v>
      </c>
      <c r="AC118">
        <v>17</v>
      </c>
      <c r="AD118" s="11">
        <v>44277</v>
      </c>
      <c r="AE118">
        <v>13</v>
      </c>
    </row>
    <row r="119" spans="1:31" ht="12.25" customHeight="1">
      <c r="A119" s="11">
        <v>44291</v>
      </c>
      <c r="B119">
        <v>570</v>
      </c>
      <c r="C119">
        <v>48</v>
      </c>
      <c r="D119">
        <v>52</v>
      </c>
      <c r="E119">
        <v>336</v>
      </c>
      <c r="F119">
        <v>130</v>
      </c>
      <c r="G119">
        <v>2</v>
      </c>
      <c r="H119">
        <v>4</v>
      </c>
      <c r="I119">
        <v>97</v>
      </c>
      <c r="J119">
        <v>31</v>
      </c>
      <c r="K119">
        <v>3</v>
      </c>
      <c r="L119" s="11">
        <v>44170</v>
      </c>
      <c r="M119">
        <v>121</v>
      </c>
      <c r="N119" s="11">
        <v>44239</v>
      </c>
      <c r="O119">
        <v>52</v>
      </c>
      <c r="P119" s="11">
        <v>44149</v>
      </c>
      <c r="Q119">
        <v>142</v>
      </c>
      <c r="R119" s="11">
        <v>44180</v>
      </c>
      <c r="S119">
        <v>111</v>
      </c>
      <c r="T119" s="11">
        <v>44218</v>
      </c>
      <c r="U119">
        <v>73</v>
      </c>
      <c r="V119" s="11">
        <v>44204</v>
      </c>
      <c r="W119">
        <v>87</v>
      </c>
      <c r="X119" s="11">
        <v>44256</v>
      </c>
      <c r="Y119">
        <v>35</v>
      </c>
      <c r="Z119" s="11">
        <v>44249</v>
      </c>
      <c r="AA119">
        <v>42</v>
      </c>
      <c r="AB119" s="11">
        <v>44273</v>
      </c>
      <c r="AC119">
        <v>18</v>
      </c>
      <c r="AD119" s="11">
        <v>44277</v>
      </c>
      <c r="AE119">
        <v>14</v>
      </c>
    </row>
    <row r="120" spans="1:31" ht="12.25" customHeight="1">
      <c r="A120" s="11">
        <v>44292</v>
      </c>
      <c r="B120">
        <v>576</v>
      </c>
      <c r="C120">
        <v>50</v>
      </c>
      <c r="D120">
        <v>52</v>
      </c>
      <c r="E120">
        <v>338</v>
      </c>
      <c r="F120">
        <v>135</v>
      </c>
      <c r="G120">
        <v>2</v>
      </c>
      <c r="H120">
        <v>4</v>
      </c>
      <c r="I120">
        <v>106</v>
      </c>
      <c r="J120">
        <v>49</v>
      </c>
      <c r="K120">
        <v>3</v>
      </c>
      <c r="L120" s="11">
        <v>44170</v>
      </c>
      <c r="M120">
        <v>122</v>
      </c>
      <c r="N120" s="11">
        <v>44239</v>
      </c>
      <c r="O120">
        <v>53</v>
      </c>
      <c r="P120" s="11">
        <v>44149</v>
      </c>
      <c r="Q120">
        <v>143</v>
      </c>
      <c r="R120" s="11">
        <v>44180</v>
      </c>
      <c r="S120">
        <v>112</v>
      </c>
      <c r="T120" s="11">
        <v>44218</v>
      </c>
      <c r="U120">
        <v>74</v>
      </c>
      <c r="V120" s="11">
        <v>44204</v>
      </c>
      <c r="W120">
        <v>88</v>
      </c>
      <c r="X120" s="11">
        <v>44256</v>
      </c>
      <c r="Y120">
        <v>36</v>
      </c>
      <c r="Z120" s="11">
        <v>44249</v>
      </c>
      <c r="AA120">
        <v>43</v>
      </c>
      <c r="AB120" s="11">
        <v>44273</v>
      </c>
      <c r="AC120">
        <v>19</v>
      </c>
      <c r="AD120" s="11">
        <v>44277</v>
      </c>
      <c r="AE120">
        <v>15</v>
      </c>
    </row>
    <row r="121" spans="1:31" ht="12.25" customHeight="1">
      <c r="A121" s="11">
        <v>44293</v>
      </c>
      <c r="B121">
        <v>580</v>
      </c>
      <c r="C121">
        <v>52</v>
      </c>
      <c r="D121">
        <v>52</v>
      </c>
      <c r="E121">
        <v>340</v>
      </c>
      <c r="F121">
        <v>135</v>
      </c>
      <c r="G121">
        <v>2</v>
      </c>
      <c r="H121">
        <v>4</v>
      </c>
      <c r="I121">
        <v>111</v>
      </c>
      <c r="J121">
        <v>61</v>
      </c>
      <c r="K121">
        <v>3</v>
      </c>
      <c r="L121" s="11">
        <v>44170</v>
      </c>
      <c r="M121">
        <v>123</v>
      </c>
      <c r="N121" s="11">
        <v>44239</v>
      </c>
      <c r="O121">
        <v>54</v>
      </c>
      <c r="P121" s="11">
        <v>44149</v>
      </c>
      <c r="Q121">
        <v>144</v>
      </c>
      <c r="R121" s="11">
        <v>44180</v>
      </c>
      <c r="S121">
        <v>113</v>
      </c>
      <c r="T121" s="11">
        <v>44218</v>
      </c>
      <c r="U121">
        <v>75</v>
      </c>
      <c r="V121" s="11">
        <v>44204</v>
      </c>
      <c r="W121">
        <v>89</v>
      </c>
      <c r="X121" s="11">
        <v>44256</v>
      </c>
      <c r="Y121">
        <v>37</v>
      </c>
      <c r="Z121" s="11">
        <v>44249</v>
      </c>
      <c r="AA121">
        <v>44</v>
      </c>
      <c r="AB121" s="11">
        <v>44273</v>
      </c>
      <c r="AC121">
        <v>20</v>
      </c>
      <c r="AD121" s="11">
        <v>44277</v>
      </c>
      <c r="AE121">
        <v>16</v>
      </c>
    </row>
    <row r="122" spans="1:31" ht="12.25" customHeight="1">
      <c r="A122" s="11">
        <v>44294</v>
      </c>
      <c r="B122">
        <v>597</v>
      </c>
      <c r="C122">
        <v>53</v>
      </c>
      <c r="D122">
        <v>52</v>
      </c>
      <c r="E122">
        <v>340</v>
      </c>
      <c r="F122">
        <v>136</v>
      </c>
      <c r="G122">
        <v>2</v>
      </c>
      <c r="H122">
        <v>4</v>
      </c>
      <c r="I122">
        <v>119</v>
      </c>
      <c r="J122">
        <v>69</v>
      </c>
      <c r="K122">
        <v>3</v>
      </c>
      <c r="L122" s="11">
        <v>44170</v>
      </c>
      <c r="M122">
        <v>124</v>
      </c>
      <c r="N122" s="11">
        <v>44239</v>
      </c>
      <c r="O122">
        <v>55</v>
      </c>
      <c r="P122" s="11">
        <v>44149</v>
      </c>
      <c r="Q122">
        <v>145</v>
      </c>
      <c r="R122" s="11">
        <v>44180</v>
      </c>
      <c r="S122">
        <v>114</v>
      </c>
      <c r="T122" s="11">
        <v>44218</v>
      </c>
      <c r="U122">
        <v>76</v>
      </c>
      <c r="V122" s="11">
        <v>44204</v>
      </c>
      <c r="W122">
        <v>90</v>
      </c>
      <c r="X122" s="11">
        <v>44256</v>
      </c>
      <c r="Y122">
        <v>38</v>
      </c>
      <c r="Z122" s="11">
        <v>44249</v>
      </c>
      <c r="AA122">
        <v>45</v>
      </c>
      <c r="AB122" s="11">
        <v>44273</v>
      </c>
      <c r="AC122">
        <v>21</v>
      </c>
      <c r="AD122" s="11">
        <v>44277</v>
      </c>
      <c r="AE122">
        <v>17</v>
      </c>
    </row>
    <row r="123" spans="1:31" ht="12.25" customHeight="1">
      <c r="A123" s="11">
        <v>44295</v>
      </c>
      <c r="B123">
        <v>611</v>
      </c>
      <c r="C123">
        <v>56</v>
      </c>
      <c r="D123">
        <v>52</v>
      </c>
      <c r="E123">
        <v>342</v>
      </c>
      <c r="F123">
        <v>139</v>
      </c>
      <c r="G123">
        <v>2</v>
      </c>
      <c r="H123">
        <v>4</v>
      </c>
      <c r="I123">
        <v>130</v>
      </c>
      <c r="J123">
        <v>76</v>
      </c>
      <c r="K123">
        <v>3</v>
      </c>
      <c r="L123" s="11">
        <v>44170</v>
      </c>
      <c r="M123">
        <v>125</v>
      </c>
      <c r="N123" s="11">
        <v>44239</v>
      </c>
      <c r="O123">
        <v>56</v>
      </c>
      <c r="P123" s="11">
        <v>44149</v>
      </c>
      <c r="Q123">
        <v>146</v>
      </c>
      <c r="R123" s="11">
        <v>44180</v>
      </c>
      <c r="S123">
        <v>115</v>
      </c>
      <c r="T123" s="11">
        <v>44218</v>
      </c>
      <c r="U123">
        <v>77</v>
      </c>
      <c r="V123" s="11">
        <v>44204</v>
      </c>
      <c r="W123">
        <v>91</v>
      </c>
      <c r="X123" s="11">
        <v>44256</v>
      </c>
      <c r="Y123">
        <v>39</v>
      </c>
      <c r="Z123" s="11">
        <v>44249</v>
      </c>
      <c r="AA123">
        <v>46</v>
      </c>
      <c r="AB123" s="11">
        <v>44273</v>
      </c>
      <c r="AC123">
        <v>22</v>
      </c>
      <c r="AD123" s="11">
        <v>44277</v>
      </c>
      <c r="AE123">
        <v>18</v>
      </c>
    </row>
    <row r="124" spans="1:31" ht="12.25" customHeight="1">
      <c r="A124" s="11">
        <v>44296</v>
      </c>
      <c r="B124">
        <v>626</v>
      </c>
      <c r="C124">
        <v>57</v>
      </c>
      <c r="D124">
        <v>52</v>
      </c>
      <c r="E124">
        <v>343</v>
      </c>
      <c r="F124">
        <v>141</v>
      </c>
      <c r="G124">
        <v>2</v>
      </c>
      <c r="H124">
        <v>4</v>
      </c>
      <c r="I124">
        <v>137</v>
      </c>
      <c r="J124">
        <v>86</v>
      </c>
      <c r="K124">
        <v>3</v>
      </c>
      <c r="L124" s="11">
        <v>44170</v>
      </c>
      <c r="M124">
        <v>126</v>
      </c>
      <c r="N124" s="11">
        <v>44239</v>
      </c>
      <c r="O124">
        <v>57</v>
      </c>
      <c r="P124" s="11">
        <v>44149</v>
      </c>
      <c r="Q124">
        <v>147</v>
      </c>
      <c r="R124" s="11">
        <v>44180</v>
      </c>
      <c r="S124">
        <v>116</v>
      </c>
      <c r="T124" s="11">
        <v>44218</v>
      </c>
      <c r="U124">
        <v>78</v>
      </c>
      <c r="V124" s="11">
        <v>44204</v>
      </c>
      <c r="W124">
        <v>92</v>
      </c>
      <c r="X124" s="11">
        <v>44256</v>
      </c>
      <c r="Y124">
        <v>40</v>
      </c>
      <c r="Z124" s="11">
        <v>44249</v>
      </c>
      <c r="AA124">
        <v>47</v>
      </c>
      <c r="AB124" s="11">
        <v>44273</v>
      </c>
      <c r="AC124">
        <v>23</v>
      </c>
      <c r="AD124" s="11">
        <v>44277</v>
      </c>
      <c r="AE124">
        <v>19</v>
      </c>
    </row>
    <row r="125" spans="1:31" ht="12.25" customHeight="1">
      <c r="A125" s="11">
        <v>44297</v>
      </c>
      <c r="B125">
        <v>627</v>
      </c>
      <c r="C125">
        <v>58</v>
      </c>
      <c r="D125">
        <v>52</v>
      </c>
      <c r="E125">
        <v>344</v>
      </c>
      <c r="F125">
        <v>141</v>
      </c>
      <c r="G125">
        <v>2</v>
      </c>
      <c r="H125">
        <v>4</v>
      </c>
      <c r="I125">
        <v>144</v>
      </c>
      <c r="J125">
        <v>103</v>
      </c>
      <c r="K125">
        <v>3</v>
      </c>
      <c r="L125" s="11">
        <v>44170</v>
      </c>
      <c r="M125">
        <v>127</v>
      </c>
      <c r="N125" s="11">
        <v>44239</v>
      </c>
      <c r="O125">
        <v>58</v>
      </c>
      <c r="P125" s="11">
        <v>44149</v>
      </c>
      <c r="Q125">
        <v>148</v>
      </c>
      <c r="R125" s="11">
        <v>44180</v>
      </c>
      <c r="S125">
        <v>117</v>
      </c>
      <c r="T125" s="11">
        <v>44218</v>
      </c>
      <c r="U125">
        <v>79</v>
      </c>
      <c r="V125" s="11">
        <v>44204</v>
      </c>
      <c r="W125">
        <v>93</v>
      </c>
      <c r="X125" s="11">
        <v>44256</v>
      </c>
      <c r="Y125">
        <v>41</v>
      </c>
      <c r="Z125" s="11">
        <v>44249</v>
      </c>
      <c r="AA125">
        <v>48</v>
      </c>
      <c r="AB125" s="11">
        <v>44273</v>
      </c>
      <c r="AC125">
        <v>24</v>
      </c>
      <c r="AD125" s="11">
        <v>44277</v>
      </c>
      <c r="AE125">
        <v>20</v>
      </c>
    </row>
    <row r="126" spans="1:31" ht="12.25" customHeight="1">
      <c r="A126" s="11">
        <v>44298</v>
      </c>
      <c r="B126">
        <v>635</v>
      </c>
      <c r="C126">
        <v>59</v>
      </c>
      <c r="D126">
        <v>52</v>
      </c>
      <c r="E126">
        <v>346</v>
      </c>
      <c r="F126">
        <v>142</v>
      </c>
      <c r="G126">
        <v>2</v>
      </c>
      <c r="H126">
        <v>4</v>
      </c>
      <c r="I126">
        <v>156</v>
      </c>
      <c r="J126">
        <v>114</v>
      </c>
      <c r="K126">
        <v>3</v>
      </c>
      <c r="L126" s="11">
        <v>44170</v>
      </c>
      <c r="M126">
        <v>128</v>
      </c>
      <c r="N126" s="11">
        <v>44239</v>
      </c>
      <c r="O126">
        <v>59</v>
      </c>
      <c r="P126" s="11">
        <v>44149</v>
      </c>
      <c r="Q126">
        <v>149</v>
      </c>
      <c r="R126" s="11">
        <v>44180</v>
      </c>
      <c r="S126">
        <v>118</v>
      </c>
      <c r="T126" s="11">
        <v>44218</v>
      </c>
      <c r="U126">
        <v>80</v>
      </c>
      <c r="V126" s="11">
        <v>44204</v>
      </c>
      <c r="W126">
        <v>94</v>
      </c>
      <c r="X126" s="11">
        <v>44256</v>
      </c>
      <c r="Y126">
        <v>42</v>
      </c>
      <c r="Z126" s="11">
        <v>44249</v>
      </c>
      <c r="AA126">
        <v>49</v>
      </c>
      <c r="AB126" s="11">
        <v>44273</v>
      </c>
      <c r="AC126">
        <v>25</v>
      </c>
      <c r="AD126" s="11">
        <v>44277</v>
      </c>
      <c r="AE126">
        <v>21</v>
      </c>
    </row>
    <row r="127" spans="1:31" ht="12.25" customHeight="1">
      <c r="A127" s="11">
        <v>44299</v>
      </c>
      <c r="B127">
        <v>647</v>
      </c>
      <c r="C127">
        <v>60</v>
      </c>
      <c r="D127">
        <v>52</v>
      </c>
      <c r="E127">
        <v>349</v>
      </c>
      <c r="F127">
        <v>142</v>
      </c>
      <c r="G127">
        <v>2</v>
      </c>
      <c r="H127">
        <v>4</v>
      </c>
      <c r="I127">
        <v>160</v>
      </c>
      <c r="J127">
        <v>121</v>
      </c>
      <c r="K127">
        <v>3</v>
      </c>
      <c r="L127" s="11">
        <v>44170</v>
      </c>
      <c r="M127">
        <v>129</v>
      </c>
      <c r="N127" s="11">
        <v>44239</v>
      </c>
      <c r="O127">
        <v>60</v>
      </c>
      <c r="P127" s="11">
        <v>44149</v>
      </c>
      <c r="Q127">
        <v>150</v>
      </c>
      <c r="R127" s="11">
        <v>44180</v>
      </c>
      <c r="S127">
        <v>119</v>
      </c>
      <c r="T127" s="11">
        <v>44218</v>
      </c>
      <c r="U127">
        <v>81</v>
      </c>
      <c r="V127" s="11">
        <v>44204</v>
      </c>
      <c r="W127">
        <v>95</v>
      </c>
      <c r="X127" s="11">
        <v>44256</v>
      </c>
      <c r="Y127">
        <v>43</v>
      </c>
      <c r="Z127" s="11">
        <v>44249</v>
      </c>
      <c r="AA127">
        <v>50</v>
      </c>
      <c r="AB127" s="11">
        <v>44273</v>
      </c>
      <c r="AC127">
        <v>26</v>
      </c>
      <c r="AD127" s="11">
        <v>44277</v>
      </c>
      <c r="AE127">
        <v>22</v>
      </c>
    </row>
    <row r="128" spans="1:31" ht="12.25" customHeight="1">
      <c r="A128" s="11">
        <v>44300</v>
      </c>
      <c r="B128">
        <v>657</v>
      </c>
      <c r="C128">
        <v>60</v>
      </c>
      <c r="D128">
        <v>53</v>
      </c>
      <c r="E128">
        <v>352</v>
      </c>
      <c r="F128">
        <v>145</v>
      </c>
      <c r="G128">
        <v>2</v>
      </c>
      <c r="H128">
        <v>4</v>
      </c>
      <c r="I128">
        <v>169</v>
      </c>
      <c r="J128">
        <v>142</v>
      </c>
      <c r="K128">
        <v>3</v>
      </c>
      <c r="L128" s="11">
        <v>44170</v>
      </c>
      <c r="M128">
        <v>130</v>
      </c>
      <c r="N128" s="11">
        <v>44239</v>
      </c>
      <c r="O128">
        <v>61</v>
      </c>
      <c r="P128" s="11">
        <v>44149</v>
      </c>
      <c r="Q128">
        <v>151</v>
      </c>
      <c r="R128" s="11">
        <v>44180</v>
      </c>
      <c r="S128">
        <v>120</v>
      </c>
      <c r="T128" s="11">
        <v>44218</v>
      </c>
      <c r="U128">
        <v>82</v>
      </c>
      <c r="V128" s="11">
        <v>44204</v>
      </c>
      <c r="W128">
        <v>96</v>
      </c>
      <c r="X128" s="11">
        <v>44256</v>
      </c>
      <c r="Y128">
        <v>44</v>
      </c>
      <c r="Z128" s="11">
        <v>44249</v>
      </c>
      <c r="AA128">
        <v>51</v>
      </c>
      <c r="AB128" s="11">
        <v>44273</v>
      </c>
      <c r="AC128">
        <v>27</v>
      </c>
      <c r="AD128" s="11">
        <v>44277</v>
      </c>
      <c r="AE128">
        <v>23</v>
      </c>
    </row>
    <row r="129" spans="1:31" ht="12.25" customHeight="1">
      <c r="A129" s="11">
        <v>44301</v>
      </c>
      <c r="B129">
        <v>661</v>
      </c>
      <c r="C129">
        <v>67</v>
      </c>
      <c r="D129">
        <v>53</v>
      </c>
      <c r="E129">
        <v>353</v>
      </c>
      <c r="F129">
        <v>146</v>
      </c>
      <c r="G129">
        <v>2</v>
      </c>
      <c r="H129">
        <v>4</v>
      </c>
      <c r="I129">
        <v>180</v>
      </c>
      <c r="J129">
        <v>169</v>
      </c>
      <c r="K129">
        <v>4</v>
      </c>
      <c r="L129" s="11">
        <v>44170</v>
      </c>
      <c r="M129">
        <v>131</v>
      </c>
      <c r="N129" s="11">
        <v>44239</v>
      </c>
      <c r="O129">
        <v>62</v>
      </c>
      <c r="P129" s="11">
        <v>44149</v>
      </c>
      <c r="Q129">
        <v>152</v>
      </c>
      <c r="R129" s="11">
        <v>44180</v>
      </c>
      <c r="S129">
        <v>121</v>
      </c>
      <c r="T129" s="11">
        <v>44218</v>
      </c>
      <c r="U129">
        <v>83</v>
      </c>
      <c r="V129" s="11">
        <v>44204</v>
      </c>
      <c r="W129">
        <v>97</v>
      </c>
      <c r="X129" s="11">
        <v>44256</v>
      </c>
      <c r="Y129">
        <v>45</v>
      </c>
      <c r="Z129" s="11">
        <v>44249</v>
      </c>
      <c r="AA129">
        <v>52</v>
      </c>
      <c r="AB129" s="11">
        <v>44273</v>
      </c>
      <c r="AC129">
        <v>28</v>
      </c>
      <c r="AD129" s="11">
        <v>44277</v>
      </c>
      <c r="AE129">
        <v>24</v>
      </c>
    </row>
    <row r="130" spans="1:31" ht="12.25" customHeight="1">
      <c r="A130" s="11">
        <v>44302</v>
      </c>
      <c r="B130">
        <v>676</v>
      </c>
      <c r="C130">
        <v>70</v>
      </c>
      <c r="D130">
        <v>53</v>
      </c>
      <c r="E130">
        <v>355</v>
      </c>
      <c r="F130">
        <v>147</v>
      </c>
      <c r="G130">
        <v>2</v>
      </c>
      <c r="H130">
        <v>4</v>
      </c>
      <c r="I130">
        <v>192</v>
      </c>
      <c r="J130">
        <v>203</v>
      </c>
      <c r="K130">
        <v>4</v>
      </c>
      <c r="L130" s="11">
        <v>44170</v>
      </c>
      <c r="M130">
        <v>132</v>
      </c>
      <c r="N130" s="11">
        <v>44239</v>
      </c>
      <c r="O130">
        <v>63</v>
      </c>
      <c r="P130" s="11">
        <v>44149</v>
      </c>
      <c r="Q130">
        <v>153</v>
      </c>
      <c r="R130" s="11">
        <v>44180</v>
      </c>
      <c r="S130">
        <v>122</v>
      </c>
      <c r="T130" s="11">
        <v>44218</v>
      </c>
      <c r="U130">
        <v>84</v>
      </c>
      <c r="V130" s="11">
        <v>44204</v>
      </c>
      <c r="W130">
        <v>98</v>
      </c>
      <c r="X130" s="11">
        <v>44256</v>
      </c>
      <c r="Y130">
        <v>46</v>
      </c>
      <c r="Z130" s="11">
        <v>44249</v>
      </c>
      <c r="AA130">
        <v>53</v>
      </c>
      <c r="AB130" s="11">
        <v>44273</v>
      </c>
      <c r="AC130">
        <v>29</v>
      </c>
      <c r="AD130" s="11">
        <v>44277</v>
      </c>
      <c r="AE130">
        <v>25</v>
      </c>
    </row>
    <row r="131" spans="1:31" ht="12.25" customHeight="1">
      <c r="A131" s="11">
        <v>44303</v>
      </c>
      <c r="B131">
        <v>681</v>
      </c>
      <c r="C131">
        <v>71</v>
      </c>
      <c r="D131">
        <v>53</v>
      </c>
      <c r="E131">
        <v>357</v>
      </c>
      <c r="F131">
        <v>148</v>
      </c>
      <c r="G131">
        <v>2</v>
      </c>
      <c r="H131">
        <v>4</v>
      </c>
      <c r="I131">
        <v>195</v>
      </c>
      <c r="J131">
        <v>234</v>
      </c>
      <c r="K131">
        <v>5</v>
      </c>
      <c r="L131" s="11">
        <v>44170</v>
      </c>
      <c r="M131">
        <v>133</v>
      </c>
      <c r="N131" s="11">
        <v>44239</v>
      </c>
      <c r="O131">
        <v>64</v>
      </c>
      <c r="P131" s="11">
        <v>44149</v>
      </c>
      <c r="Q131">
        <v>154</v>
      </c>
      <c r="R131" s="11">
        <v>44180</v>
      </c>
      <c r="S131">
        <v>123</v>
      </c>
      <c r="T131" s="11">
        <v>44218</v>
      </c>
      <c r="U131">
        <v>85</v>
      </c>
      <c r="V131" s="11">
        <v>44204</v>
      </c>
      <c r="W131">
        <v>99</v>
      </c>
      <c r="X131" s="11">
        <v>44256</v>
      </c>
      <c r="Y131">
        <v>47</v>
      </c>
      <c r="Z131" s="11">
        <v>44249</v>
      </c>
      <c r="AA131">
        <v>54</v>
      </c>
      <c r="AB131" s="11">
        <v>44273</v>
      </c>
      <c r="AC131">
        <v>30</v>
      </c>
      <c r="AD131" s="11">
        <v>44277</v>
      </c>
      <c r="AE131">
        <v>26</v>
      </c>
    </row>
    <row r="132" spans="1:31" ht="12.25" customHeight="1">
      <c r="A132" s="11">
        <v>44304</v>
      </c>
      <c r="B132">
        <v>691</v>
      </c>
      <c r="C132">
        <v>74</v>
      </c>
      <c r="D132">
        <v>53</v>
      </c>
      <c r="E132">
        <v>357</v>
      </c>
      <c r="F132">
        <v>149</v>
      </c>
      <c r="G132">
        <v>2</v>
      </c>
      <c r="H132">
        <v>4</v>
      </c>
      <c r="I132">
        <v>199</v>
      </c>
      <c r="J132">
        <v>249</v>
      </c>
      <c r="K132">
        <v>6</v>
      </c>
      <c r="L132" s="11">
        <v>44170</v>
      </c>
      <c r="M132">
        <v>134</v>
      </c>
      <c r="N132" s="11">
        <v>44239</v>
      </c>
      <c r="O132">
        <v>65</v>
      </c>
      <c r="P132" s="11">
        <v>44149</v>
      </c>
      <c r="Q132">
        <v>155</v>
      </c>
      <c r="R132" s="11">
        <v>44180</v>
      </c>
      <c r="S132">
        <v>124</v>
      </c>
      <c r="T132" s="11">
        <v>44218</v>
      </c>
      <c r="U132">
        <v>86</v>
      </c>
      <c r="V132" s="11">
        <v>44204</v>
      </c>
      <c r="W132">
        <v>100</v>
      </c>
      <c r="X132" s="11">
        <v>44256</v>
      </c>
      <c r="Y132">
        <v>48</v>
      </c>
      <c r="Z132" s="11">
        <v>44249</v>
      </c>
      <c r="AA132">
        <v>55</v>
      </c>
      <c r="AB132" s="11">
        <v>44273</v>
      </c>
      <c r="AC132">
        <v>31</v>
      </c>
      <c r="AD132" s="11">
        <v>44277</v>
      </c>
      <c r="AE132">
        <v>27</v>
      </c>
    </row>
    <row r="133" spans="1:31" ht="12.25" customHeight="1">
      <c r="A133" s="11">
        <v>44305</v>
      </c>
      <c r="B133">
        <v>702</v>
      </c>
      <c r="C133">
        <v>76</v>
      </c>
      <c r="D133">
        <v>53</v>
      </c>
      <c r="E133">
        <v>357</v>
      </c>
      <c r="F133">
        <v>150</v>
      </c>
      <c r="G133">
        <v>2</v>
      </c>
      <c r="H133">
        <v>4</v>
      </c>
      <c r="I133">
        <v>206</v>
      </c>
      <c r="J133">
        <v>310</v>
      </c>
      <c r="K133">
        <v>6</v>
      </c>
      <c r="L133" s="11">
        <v>44170</v>
      </c>
      <c r="M133">
        <v>135</v>
      </c>
      <c r="N133" s="11">
        <v>44239</v>
      </c>
      <c r="O133">
        <v>66</v>
      </c>
      <c r="P133" s="11">
        <v>44149</v>
      </c>
      <c r="Q133">
        <v>156</v>
      </c>
      <c r="R133" s="11">
        <v>44180</v>
      </c>
      <c r="S133">
        <v>125</v>
      </c>
      <c r="T133" s="11">
        <v>44218</v>
      </c>
      <c r="U133">
        <v>87</v>
      </c>
      <c r="V133" s="11">
        <v>44204</v>
      </c>
      <c r="W133">
        <v>101</v>
      </c>
      <c r="X133" s="11">
        <v>44256</v>
      </c>
      <c r="Y133">
        <v>49</v>
      </c>
      <c r="Z133" s="11">
        <v>44249</v>
      </c>
      <c r="AA133">
        <v>56</v>
      </c>
      <c r="AB133" s="11">
        <v>44273</v>
      </c>
      <c r="AC133">
        <v>32</v>
      </c>
      <c r="AD133" s="11">
        <v>44277</v>
      </c>
      <c r="AE133">
        <v>28</v>
      </c>
    </row>
    <row r="134" spans="1:31" ht="12.25" customHeight="1">
      <c r="A134" s="11">
        <v>44306</v>
      </c>
      <c r="B134">
        <v>710</v>
      </c>
      <c r="C134">
        <v>79</v>
      </c>
      <c r="D134">
        <v>53</v>
      </c>
      <c r="E134">
        <v>360</v>
      </c>
      <c r="F134">
        <v>152</v>
      </c>
      <c r="G134">
        <v>2</v>
      </c>
      <c r="H134">
        <v>4</v>
      </c>
      <c r="I134">
        <v>213</v>
      </c>
      <c r="J134">
        <v>357</v>
      </c>
      <c r="K134">
        <v>6</v>
      </c>
      <c r="L134" s="11">
        <v>44170</v>
      </c>
      <c r="M134">
        <v>136</v>
      </c>
      <c r="N134" s="11">
        <v>44239</v>
      </c>
      <c r="O134">
        <v>67</v>
      </c>
      <c r="P134" s="11">
        <v>44149</v>
      </c>
      <c r="Q134">
        <v>157</v>
      </c>
      <c r="R134" s="11">
        <v>44180</v>
      </c>
      <c r="S134">
        <v>126</v>
      </c>
      <c r="T134" s="11">
        <v>44218</v>
      </c>
      <c r="U134">
        <v>88</v>
      </c>
      <c r="V134" s="11">
        <v>44204</v>
      </c>
      <c r="W134">
        <v>102</v>
      </c>
      <c r="X134" s="11">
        <v>44256</v>
      </c>
      <c r="Y134">
        <v>50</v>
      </c>
      <c r="Z134" s="11">
        <v>44249</v>
      </c>
      <c r="AA134">
        <v>57</v>
      </c>
      <c r="AB134" s="11">
        <v>44273</v>
      </c>
      <c r="AC134">
        <v>33</v>
      </c>
      <c r="AD134" s="11">
        <v>44277</v>
      </c>
      <c r="AE134">
        <v>29</v>
      </c>
    </row>
    <row r="135" spans="1:31" ht="12.25" customHeight="1">
      <c r="A135" s="11">
        <v>44307</v>
      </c>
      <c r="B135">
        <v>716</v>
      </c>
      <c r="C135">
        <v>82</v>
      </c>
      <c r="D135">
        <v>53</v>
      </c>
      <c r="E135">
        <v>362</v>
      </c>
      <c r="F135">
        <v>155</v>
      </c>
      <c r="G135">
        <v>2</v>
      </c>
      <c r="H135">
        <v>4</v>
      </c>
      <c r="I135">
        <v>217</v>
      </c>
      <c r="J135">
        <v>404</v>
      </c>
      <c r="K135">
        <v>7</v>
      </c>
      <c r="L135" s="11">
        <v>44170</v>
      </c>
      <c r="M135">
        <v>137</v>
      </c>
      <c r="N135" s="11">
        <v>44239</v>
      </c>
      <c r="O135">
        <v>68</v>
      </c>
      <c r="P135" s="11">
        <v>44149</v>
      </c>
      <c r="Q135">
        <v>158</v>
      </c>
      <c r="R135" s="11">
        <v>44180</v>
      </c>
      <c r="S135">
        <v>127</v>
      </c>
      <c r="T135" s="11">
        <v>44218</v>
      </c>
      <c r="U135">
        <v>89</v>
      </c>
      <c r="V135" s="11">
        <v>44204</v>
      </c>
      <c r="W135">
        <v>103</v>
      </c>
      <c r="X135" s="11">
        <v>44256</v>
      </c>
      <c r="Y135">
        <v>51</v>
      </c>
      <c r="Z135" s="11">
        <v>44249</v>
      </c>
      <c r="AA135">
        <v>58</v>
      </c>
      <c r="AB135" s="11">
        <v>44273</v>
      </c>
      <c r="AC135">
        <v>34</v>
      </c>
      <c r="AD135" s="11">
        <v>44277</v>
      </c>
      <c r="AE135">
        <v>30</v>
      </c>
    </row>
    <row r="136" spans="1:31" ht="12.25" customHeight="1">
      <c r="A136" s="11">
        <v>44308</v>
      </c>
      <c r="B136">
        <v>722</v>
      </c>
      <c r="C136">
        <v>84</v>
      </c>
      <c r="D136">
        <v>53</v>
      </c>
      <c r="E136">
        <v>366</v>
      </c>
      <c r="F136">
        <v>158</v>
      </c>
      <c r="G136">
        <v>2</v>
      </c>
      <c r="H136">
        <v>4</v>
      </c>
      <c r="I136">
        <v>226</v>
      </c>
      <c r="J136">
        <v>458</v>
      </c>
      <c r="K136">
        <v>8</v>
      </c>
      <c r="L136" s="11">
        <v>44170</v>
      </c>
      <c r="M136">
        <v>138</v>
      </c>
      <c r="N136" s="11">
        <v>44239</v>
      </c>
      <c r="O136">
        <v>69</v>
      </c>
      <c r="P136" s="11">
        <v>44149</v>
      </c>
      <c r="Q136">
        <v>159</v>
      </c>
      <c r="R136" s="11">
        <v>44180</v>
      </c>
      <c r="S136">
        <v>128</v>
      </c>
      <c r="T136" s="11">
        <v>44218</v>
      </c>
      <c r="U136">
        <v>90</v>
      </c>
      <c r="V136" s="11">
        <v>44204</v>
      </c>
      <c r="W136">
        <v>104</v>
      </c>
      <c r="X136" s="11">
        <v>44256</v>
      </c>
      <c r="Y136">
        <v>52</v>
      </c>
      <c r="Z136" s="11">
        <v>44249</v>
      </c>
      <c r="AA136">
        <v>59</v>
      </c>
      <c r="AB136" s="11">
        <v>44273</v>
      </c>
      <c r="AC136">
        <v>35</v>
      </c>
      <c r="AD136" s="11">
        <v>44277</v>
      </c>
      <c r="AE136">
        <v>31</v>
      </c>
    </row>
    <row r="137" spans="1:31" ht="12.25" customHeight="1">
      <c r="A137" s="11">
        <v>44309</v>
      </c>
      <c r="B137">
        <v>730</v>
      </c>
      <c r="C137">
        <v>86</v>
      </c>
      <c r="D137">
        <v>53</v>
      </c>
      <c r="E137">
        <v>366</v>
      </c>
      <c r="F137">
        <v>158</v>
      </c>
      <c r="G137">
        <v>2</v>
      </c>
      <c r="H137">
        <v>4</v>
      </c>
      <c r="I137">
        <v>229</v>
      </c>
      <c r="J137">
        <v>502</v>
      </c>
      <c r="K137">
        <v>9</v>
      </c>
      <c r="L137" s="11">
        <v>44170</v>
      </c>
      <c r="M137">
        <v>139</v>
      </c>
      <c r="N137" s="11">
        <v>44239</v>
      </c>
      <c r="O137">
        <v>70</v>
      </c>
      <c r="P137" s="11">
        <v>44149</v>
      </c>
      <c r="Q137">
        <v>160</v>
      </c>
      <c r="R137" s="11">
        <v>44180</v>
      </c>
      <c r="S137">
        <v>129</v>
      </c>
      <c r="T137" s="11">
        <v>44218</v>
      </c>
      <c r="U137">
        <v>91</v>
      </c>
      <c r="V137" s="11">
        <v>44204</v>
      </c>
      <c r="W137">
        <v>105</v>
      </c>
      <c r="X137" s="11">
        <v>44256</v>
      </c>
      <c r="Y137">
        <v>53</v>
      </c>
      <c r="Z137" s="11">
        <v>44249</v>
      </c>
      <c r="AA137">
        <v>60</v>
      </c>
      <c r="AB137" s="11">
        <v>44273</v>
      </c>
      <c r="AC137">
        <v>36</v>
      </c>
      <c r="AD137" s="11">
        <v>44277</v>
      </c>
      <c r="AE137">
        <v>32</v>
      </c>
    </row>
    <row r="138" spans="1:31" ht="12.25" customHeight="1">
      <c r="A138" s="11">
        <v>44310</v>
      </c>
      <c r="B138">
        <v>734</v>
      </c>
      <c r="C138">
        <v>87</v>
      </c>
      <c r="D138">
        <v>53</v>
      </c>
      <c r="E138">
        <v>368</v>
      </c>
      <c r="F138">
        <v>161</v>
      </c>
      <c r="G138">
        <v>2</v>
      </c>
      <c r="H138">
        <v>4</v>
      </c>
      <c r="I138">
        <v>235</v>
      </c>
      <c r="J138">
        <v>556</v>
      </c>
      <c r="K138">
        <v>9</v>
      </c>
      <c r="L138" s="11">
        <v>44170</v>
      </c>
      <c r="M138">
        <v>140</v>
      </c>
      <c r="N138" s="11">
        <v>44239</v>
      </c>
      <c r="O138">
        <v>71</v>
      </c>
      <c r="P138" s="11">
        <v>44149</v>
      </c>
      <c r="Q138">
        <v>161</v>
      </c>
      <c r="R138" s="11">
        <v>44180</v>
      </c>
      <c r="S138">
        <v>130</v>
      </c>
      <c r="T138" s="11">
        <v>44218</v>
      </c>
      <c r="U138">
        <v>92</v>
      </c>
      <c r="V138" s="11">
        <v>44204</v>
      </c>
      <c r="W138">
        <v>106</v>
      </c>
      <c r="X138" s="11">
        <v>44256</v>
      </c>
      <c r="Y138">
        <v>54</v>
      </c>
      <c r="Z138" s="11">
        <v>44249</v>
      </c>
      <c r="AA138">
        <v>61</v>
      </c>
      <c r="AB138" s="11">
        <v>44273</v>
      </c>
      <c r="AC138">
        <v>37</v>
      </c>
      <c r="AD138" s="11">
        <v>44277</v>
      </c>
      <c r="AE138">
        <v>33</v>
      </c>
    </row>
    <row r="139" spans="1:31" ht="12.25" customHeight="1">
      <c r="A139" s="11">
        <v>44311</v>
      </c>
      <c r="B139">
        <v>741</v>
      </c>
      <c r="C139">
        <v>88</v>
      </c>
      <c r="D139">
        <v>53</v>
      </c>
      <c r="E139">
        <v>368</v>
      </c>
      <c r="F139">
        <v>163</v>
      </c>
      <c r="G139">
        <v>2</v>
      </c>
      <c r="H139">
        <v>4</v>
      </c>
      <c r="I139">
        <v>236</v>
      </c>
      <c r="J139">
        <v>617</v>
      </c>
      <c r="K139">
        <v>9</v>
      </c>
      <c r="L139" s="11">
        <v>44170</v>
      </c>
      <c r="M139">
        <v>141</v>
      </c>
      <c r="N139" s="11">
        <v>44239</v>
      </c>
      <c r="O139">
        <v>72</v>
      </c>
      <c r="P139" s="11">
        <v>44149</v>
      </c>
      <c r="Q139">
        <v>162</v>
      </c>
      <c r="R139" s="11">
        <v>44180</v>
      </c>
      <c r="S139">
        <v>131</v>
      </c>
      <c r="T139" s="11">
        <v>44218</v>
      </c>
      <c r="U139">
        <v>93</v>
      </c>
      <c r="V139" s="11">
        <v>44204</v>
      </c>
      <c r="W139">
        <v>107</v>
      </c>
      <c r="X139" s="11">
        <v>44256</v>
      </c>
      <c r="Y139">
        <v>55</v>
      </c>
      <c r="Z139" s="11">
        <v>44249</v>
      </c>
      <c r="AA139">
        <v>62</v>
      </c>
      <c r="AB139" s="11">
        <v>44273</v>
      </c>
      <c r="AC139">
        <v>38</v>
      </c>
      <c r="AD139" s="11">
        <v>44277</v>
      </c>
      <c r="AE139">
        <v>34</v>
      </c>
    </row>
    <row r="140" spans="1:31" ht="12.25" customHeight="1">
      <c r="A140" s="11">
        <v>44312</v>
      </c>
      <c r="B140">
        <v>749</v>
      </c>
      <c r="C140">
        <v>92</v>
      </c>
      <c r="D140">
        <v>53</v>
      </c>
      <c r="E140">
        <v>369</v>
      </c>
      <c r="F140">
        <v>163</v>
      </c>
      <c r="G140">
        <v>2</v>
      </c>
      <c r="H140">
        <v>4</v>
      </c>
      <c r="I140">
        <v>239</v>
      </c>
      <c r="J140">
        <v>691</v>
      </c>
      <c r="K140">
        <v>9</v>
      </c>
      <c r="L140" s="11">
        <v>44170</v>
      </c>
      <c r="M140">
        <v>142</v>
      </c>
      <c r="N140" s="11">
        <v>44239</v>
      </c>
      <c r="O140">
        <v>73</v>
      </c>
      <c r="P140" s="11">
        <v>44149</v>
      </c>
      <c r="Q140">
        <v>163</v>
      </c>
      <c r="R140" s="11">
        <v>44180</v>
      </c>
      <c r="S140">
        <v>132</v>
      </c>
      <c r="T140" s="11">
        <v>44218</v>
      </c>
      <c r="U140">
        <v>94</v>
      </c>
      <c r="V140" s="11">
        <v>44204</v>
      </c>
      <c r="W140">
        <v>108</v>
      </c>
      <c r="X140" s="11">
        <v>44256</v>
      </c>
      <c r="Y140">
        <v>56</v>
      </c>
      <c r="Z140" s="11">
        <v>44249</v>
      </c>
      <c r="AA140">
        <v>63</v>
      </c>
      <c r="AB140" s="11">
        <v>44273</v>
      </c>
      <c r="AC140">
        <v>39</v>
      </c>
      <c r="AD140" s="11">
        <v>44277</v>
      </c>
      <c r="AE140">
        <v>35</v>
      </c>
    </row>
    <row r="141" spans="1:31" ht="12.25" customHeight="1">
      <c r="A141" s="11">
        <v>44313</v>
      </c>
      <c r="B141">
        <v>756</v>
      </c>
      <c r="C141">
        <v>92</v>
      </c>
      <c r="D141">
        <v>53</v>
      </c>
      <c r="E141">
        <v>370</v>
      </c>
      <c r="F141">
        <v>163</v>
      </c>
      <c r="G141">
        <v>2</v>
      </c>
      <c r="H141">
        <v>4</v>
      </c>
      <c r="I141">
        <v>239</v>
      </c>
      <c r="J141">
        <v>716</v>
      </c>
      <c r="K141">
        <v>9</v>
      </c>
      <c r="L141" s="11">
        <v>44170</v>
      </c>
      <c r="M141">
        <v>143</v>
      </c>
      <c r="N141" s="11">
        <v>44239</v>
      </c>
      <c r="O141">
        <v>74</v>
      </c>
      <c r="P141" s="11">
        <v>44149</v>
      </c>
      <c r="Q141">
        <v>164</v>
      </c>
      <c r="R141" s="11">
        <v>44180</v>
      </c>
      <c r="S141">
        <v>133</v>
      </c>
      <c r="T141" s="11">
        <v>44218</v>
      </c>
      <c r="U141">
        <v>95</v>
      </c>
      <c r="V141" s="11">
        <v>44204</v>
      </c>
      <c r="W141">
        <v>109</v>
      </c>
      <c r="X141" s="11">
        <v>44256</v>
      </c>
      <c r="Y141">
        <v>57</v>
      </c>
      <c r="Z141" s="11">
        <v>44249</v>
      </c>
      <c r="AA141">
        <v>64</v>
      </c>
      <c r="AB141" s="11">
        <v>44273</v>
      </c>
      <c r="AC141">
        <v>40</v>
      </c>
      <c r="AD141" s="11">
        <v>44277</v>
      </c>
      <c r="AE141">
        <v>36</v>
      </c>
    </row>
    <row r="142" spans="1:31" ht="12.25" customHeight="1">
      <c r="A142" s="11">
        <v>44314</v>
      </c>
      <c r="B142">
        <v>760</v>
      </c>
      <c r="C142">
        <v>92</v>
      </c>
      <c r="D142">
        <v>53</v>
      </c>
      <c r="E142">
        <v>371</v>
      </c>
      <c r="F142">
        <v>163</v>
      </c>
      <c r="G142">
        <v>2</v>
      </c>
      <c r="H142">
        <v>4</v>
      </c>
      <c r="I142">
        <v>239</v>
      </c>
      <c r="J142">
        <v>727</v>
      </c>
      <c r="K142">
        <v>9</v>
      </c>
      <c r="L142" s="11">
        <v>44170</v>
      </c>
      <c r="M142">
        <v>144</v>
      </c>
      <c r="N142" s="11">
        <v>44239</v>
      </c>
      <c r="O142">
        <v>75</v>
      </c>
      <c r="P142" s="11">
        <v>44149</v>
      </c>
      <c r="Q142">
        <v>165</v>
      </c>
      <c r="R142" s="11">
        <v>44180</v>
      </c>
      <c r="S142">
        <v>134</v>
      </c>
      <c r="T142" s="11">
        <v>44218</v>
      </c>
      <c r="U142">
        <v>96</v>
      </c>
      <c r="V142" s="11">
        <v>44204</v>
      </c>
      <c r="W142">
        <v>110</v>
      </c>
      <c r="X142" s="11">
        <v>44256</v>
      </c>
      <c r="Y142">
        <v>58</v>
      </c>
      <c r="Z142" s="11">
        <v>44249</v>
      </c>
      <c r="AA142">
        <v>65</v>
      </c>
      <c r="AB142" s="11">
        <v>44273</v>
      </c>
      <c r="AC142">
        <v>41</v>
      </c>
      <c r="AD142" s="11">
        <v>44277</v>
      </c>
      <c r="AE142">
        <v>37</v>
      </c>
    </row>
    <row r="143" spans="1:31" ht="12.25" customHeight="1">
      <c r="A143" s="11">
        <v>44316</v>
      </c>
      <c r="B143">
        <v>760</v>
      </c>
      <c r="C143">
        <v>93</v>
      </c>
      <c r="D143">
        <v>53</v>
      </c>
      <c r="E143">
        <v>371</v>
      </c>
      <c r="F143">
        <v>163</v>
      </c>
      <c r="G143">
        <v>2</v>
      </c>
      <c r="H143">
        <v>4</v>
      </c>
      <c r="I143">
        <v>239</v>
      </c>
      <c r="J143">
        <v>727</v>
      </c>
      <c r="K143">
        <v>9</v>
      </c>
      <c r="L143" s="11">
        <v>44170</v>
      </c>
      <c r="M143">
        <v>146</v>
      </c>
      <c r="N143" s="11">
        <v>44239</v>
      </c>
      <c r="O143">
        <v>77</v>
      </c>
      <c r="P143" s="11">
        <v>44149</v>
      </c>
      <c r="Q143">
        <v>167</v>
      </c>
      <c r="R143" s="11">
        <v>44180</v>
      </c>
      <c r="S143">
        <v>136</v>
      </c>
      <c r="T143" s="11">
        <v>44218</v>
      </c>
      <c r="U143">
        <v>98</v>
      </c>
      <c r="V143" s="11">
        <v>44204</v>
      </c>
      <c r="W143">
        <v>112</v>
      </c>
      <c r="X143" s="11">
        <v>44256</v>
      </c>
      <c r="Y143">
        <v>60</v>
      </c>
      <c r="Z143" s="11">
        <v>44249</v>
      </c>
      <c r="AA143">
        <v>67</v>
      </c>
      <c r="AB143" s="11">
        <v>44273</v>
      </c>
      <c r="AC143">
        <v>43</v>
      </c>
      <c r="AD143" s="11">
        <v>44277</v>
      </c>
      <c r="AE143">
        <v>39</v>
      </c>
    </row>
    <row r="144" spans="1:31" ht="12.25" customHeight="1">
      <c r="A144" s="11">
        <v>44317</v>
      </c>
      <c r="B144">
        <v>763</v>
      </c>
      <c r="C144">
        <v>96</v>
      </c>
      <c r="D144">
        <v>53</v>
      </c>
      <c r="E144">
        <v>371</v>
      </c>
      <c r="F144">
        <v>163</v>
      </c>
      <c r="G144">
        <v>2</v>
      </c>
      <c r="H144">
        <v>4</v>
      </c>
      <c r="I144">
        <v>239</v>
      </c>
      <c r="J144">
        <v>727</v>
      </c>
      <c r="K144">
        <v>9</v>
      </c>
      <c r="L144" s="11">
        <v>44170</v>
      </c>
      <c r="M144">
        <v>147</v>
      </c>
      <c r="N144" s="11">
        <v>44239</v>
      </c>
      <c r="O144">
        <v>78</v>
      </c>
      <c r="P144" s="11">
        <v>44149</v>
      </c>
      <c r="Q144">
        <v>168</v>
      </c>
      <c r="R144" s="11">
        <v>44180</v>
      </c>
      <c r="S144">
        <v>137</v>
      </c>
      <c r="T144" s="11">
        <v>44218</v>
      </c>
      <c r="U144">
        <v>99</v>
      </c>
      <c r="V144" s="11">
        <v>44204</v>
      </c>
      <c r="W144">
        <v>113</v>
      </c>
      <c r="X144" s="11">
        <v>44256</v>
      </c>
      <c r="Y144">
        <v>61</v>
      </c>
      <c r="Z144" s="11">
        <v>44249</v>
      </c>
      <c r="AA144">
        <v>68</v>
      </c>
      <c r="AB144" s="11">
        <v>44273</v>
      </c>
      <c r="AC144">
        <v>44</v>
      </c>
      <c r="AD144" s="11">
        <v>44277</v>
      </c>
      <c r="AE144">
        <v>40</v>
      </c>
    </row>
    <row r="145" spans="1:31" ht="12.25" customHeight="1">
      <c r="A145" s="11">
        <v>44318</v>
      </c>
      <c r="B145">
        <v>764</v>
      </c>
      <c r="C145">
        <v>97</v>
      </c>
      <c r="D145">
        <v>53</v>
      </c>
      <c r="E145">
        <v>371</v>
      </c>
      <c r="F145">
        <v>163</v>
      </c>
      <c r="G145">
        <v>2</v>
      </c>
      <c r="H145">
        <v>4</v>
      </c>
      <c r="I145">
        <v>239</v>
      </c>
      <c r="J145">
        <v>727</v>
      </c>
      <c r="K145">
        <v>9</v>
      </c>
      <c r="L145" s="11">
        <v>44170</v>
      </c>
      <c r="M145">
        <v>148</v>
      </c>
      <c r="N145" s="11">
        <v>44239</v>
      </c>
      <c r="O145">
        <v>79</v>
      </c>
      <c r="P145" s="11">
        <v>44149</v>
      </c>
      <c r="Q145">
        <v>169</v>
      </c>
      <c r="R145" s="11">
        <v>44180</v>
      </c>
      <c r="S145">
        <v>138</v>
      </c>
      <c r="T145" s="11">
        <v>44218</v>
      </c>
      <c r="U145">
        <v>100</v>
      </c>
      <c r="V145" s="11">
        <v>44204</v>
      </c>
      <c r="W145">
        <v>114</v>
      </c>
      <c r="X145" s="11">
        <v>44256</v>
      </c>
      <c r="Y145">
        <v>62</v>
      </c>
      <c r="Z145" s="11">
        <v>44249</v>
      </c>
      <c r="AA145">
        <v>69</v>
      </c>
      <c r="AB145" s="11">
        <v>44273</v>
      </c>
      <c r="AC145">
        <v>45</v>
      </c>
      <c r="AD145" s="11">
        <v>44277</v>
      </c>
      <c r="AE145">
        <v>41</v>
      </c>
    </row>
    <row r="146" spans="1:31" ht="12.25" customHeight="1">
      <c r="A146" s="11">
        <v>44319</v>
      </c>
      <c r="B146">
        <v>765</v>
      </c>
      <c r="C146">
        <v>99</v>
      </c>
      <c r="D146">
        <v>53</v>
      </c>
      <c r="E146">
        <v>371</v>
      </c>
      <c r="F146">
        <v>163</v>
      </c>
      <c r="G146">
        <v>2</v>
      </c>
      <c r="H146">
        <v>4</v>
      </c>
      <c r="I146">
        <v>239</v>
      </c>
      <c r="J146">
        <v>727</v>
      </c>
      <c r="K146">
        <v>9</v>
      </c>
      <c r="L146" s="11">
        <v>44170</v>
      </c>
      <c r="M146">
        <v>149</v>
      </c>
      <c r="N146" s="11">
        <v>44239</v>
      </c>
      <c r="O146">
        <v>80</v>
      </c>
      <c r="P146" s="11">
        <v>44149</v>
      </c>
      <c r="Q146">
        <v>170</v>
      </c>
      <c r="R146" s="11">
        <v>44180</v>
      </c>
      <c r="S146">
        <v>139</v>
      </c>
      <c r="T146" s="11">
        <v>44218</v>
      </c>
      <c r="U146">
        <v>101</v>
      </c>
      <c r="V146" s="11">
        <v>44204</v>
      </c>
      <c r="W146">
        <v>115</v>
      </c>
      <c r="X146" s="11">
        <v>44256</v>
      </c>
      <c r="Y146">
        <v>63</v>
      </c>
      <c r="Z146" s="11">
        <v>44249</v>
      </c>
      <c r="AA146">
        <v>70</v>
      </c>
      <c r="AB146" s="11">
        <v>44273</v>
      </c>
      <c r="AC146">
        <v>46</v>
      </c>
      <c r="AD146" s="11">
        <v>44277</v>
      </c>
      <c r="AE146">
        <v>42</v>
      </c>
    </row>
    <row r="147" spans="1:31" ht="12.25" customHeight="1">
      <c r="A147" s="11">
        <v>44320</v>
      </c>
      <c r="B147">
        <v>765</v>
      </c>
      <c r="C147">
        <v>100</v>
      </c>
      <c r="D147">
        <v>53</v>
      </c>
      <c r="E147">
        <v>371</v>
      </c>
      <c r="F147">
        <v>163</v>
      </c>
      <c r="G147">
        <v>2</v>
      </c>
      <c r="H147">
        <v>4</v>
      </c>
      <c r="I147">
        <v>239</v>
      </c>
      <c r="J147">
        <v>727</v>
      </c>
      <c r="K147">
        <v>9</v>
      </c>
      <c r="L147" s="11">
        <v>44170</v>
      </c>
      <c r="M147">
        <v>150</v>
      </c>
      <c r="N147" s="11">
        <v>44239</v>
      </c>
      <c r="O147">
        <v>81</v>
      </c>
      <c r="P147" s="11">
        <v>44149</v>
      </c>
      <c r="Q147">
        <v>171</v>
      </c>
      <c r="R147" s="11">
        <v>44180</v>
      </c>
      <c r="S147">
        <v>140</v>
      </c>
      <c r="T147" s="11">
        <v>44218</v>
      </c>
      <c r="U147">
        <v>102</v>
      </c>
      <c r="V147" s="11">
        <v>44204</v>
      </c>
      <c r="W147">
        <v>116</v>
      </c>
      <c r="X147" s="11">
        <v>44256</v>
      </c>
      <c r="Y147">
        <v>64</v>
      </c>
      <c r="Z147" s="11">
        <v>44249</v>
      </c>
      <c r="AA147">
        <v>71</v>
      </c>
      <c r="AB147" s="11">
        <v>44273</v>
      </c>
      <c r="AC147">
        <v>47</v>
      </c>
      <c r="AD147" s="11">
        <v>44277</v>
      </c>
      <c r="AE147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E78D-1940-440B-B5E8-00456F938821}">
  <dimension ref="A1:K852"/>
  <sheetViews>
    <sheetView topLeftCell="A28" workbookViewId="0">
      <selection activeCell="G15" sqref="G15:H15"/>
    </sheetView>
  </sheetViews>
  <sheetFormatPr defaultRowHeight="12.25" customHeight="1"/>
  <cols>
    <col min="1" max="1" width="30" bestFit="1" customWidth="1"/>
    <col min="2" max="2" width="13.453125" bestFit="1" customWidth="1"/>
    <col min="4" max="5" width="11.81640625" bestFit="1" customWidth="1"/>
    <col min="6" max="6" width="12.453125" bestFit="1" customWidth="1"/>
    <col min="9" max="9" width="33.1796875" bestFit="1" customWidth="1"/>
  </cols>
  <sheetData>
    <row r="1" spans="1:11" ht="12.25" customHeight="1">
      <c r="A1" s="30" t="s">
        <v>169</v>
      </c>
      <c r="I1" s="30" t="s">
        <v>168</v>
      </c>
    </row>
    <row r="2" spans="1:11" ht="12.25" customHeight="1">
      <c r="A2" t="s">
        <v>160</v>
      </c>
      <c r="B2" t="s">
        <v>161</v>
      </c>
      <c r="C2" t="s">
        <v>162</v>
      </c>
      <c r="D2" t="s">
        <v>163</v>
      </c>
      <c r="E2" t="s">
        <v>164</v>
      </c>
      <c r="F2" t="s">
        <v>165</v>
      </c>
      <c r="I2" t="s">
        <v>160</v>
      </c>
      <c r="J2" t="s">
        <v>162</v>
      </c>
      <c r="K2" t="s">
        <v>164</v>
      </c>
    </row>
    <row r="3" spans="1:11" ht="12.25" customHeight="1">
      <c r="A3" s="11">
        <v>43860</v>
      </c>
      <c r="B3" t="s">
        <v>166</v>
      </c>
      <c r="C3">
        <v>2</v>
      </c>
      <c r="D3">
        <v>1</v>
      </c>
      <c r="E3" t="s">
        <v>30</v>
      </c>
      <c r="F3" t="s">
        <v>30</v>
      </c>
      <c r="I3" s="11">
        <v>43860</v>
      </c>
      <c r="J3">
        <v>2</v>
      </c>
      <c r="K3" t="s">
        <v>30</v>
      </c>
    </row>
    <row r="4" spans="1:11" ht="12.25" customHeight="1">
      <c r="A4" s="11">
        <v>43860</v>
      </c>
      <c r="B4" t="s">
        <v>167</v>
      </c>
      <c r="C4">
        <v>0</v>
      </c>
      <c r="D4">
        <v>0</v>
      </c>
      <c r="E4" t="s">
        <v>30</v>
      </c>
      <c r="F4" t="s">
        <v>30</v>
      </c>
      <c r="I4" s="11">
        <v>43866</v>
      </c>
      <c r="J4">
        <v>1</v>
      </c>
      <c r="K4" t="s">
        <v>30</v>
      </c>
    </row>
    <row r="5" spans="1:11" ht="12.25" customHeight="1">
      <c r="A5" s="11">
        <v>43866</v>
      </c>
      <c r="B5" t="s">
        <v>166</v>
      </c>
      <c r="C5">
        <v>1</v>
      </c>
      <c r="D5">
        <v>1</v>
      </c>
      <c r="E5" t="s">
        <v>30</v>
      </c>
      <c r="F5" t="s">
        <v>30</v>
      </c>
      <c r="I5" s="11">
        <v>43869</v>
      </c>
      <c r="J5">
        <v>4</v>
      </c>
      <c r="K5" t="s">
        <v>30</v>
      </c>
    </row>
    <row r="6" spans="1:11" ht="12.25" customHeight="1">
      <c r="A6" s="11">
        <v>43866</v>
      </c>
      <c r="B6" t="s">
        <v>167</v>
      </c>
      <c r="C6">
        <v>0</v>
      </c>
      <c r="D6">
        <v>0</v>
      </c>
      <c r="E6" t="s">
        <v>30</v>
      </c>
      <c r="F6" t="s">
        <v>30</v>
      </c>
      <c r="I6" s="11">
        <v>43870</v>
      </c>
      <c r="J6">
        <v>1</v>
      </c>
      <c r="K6" t="s">
        <v>30</v>
      </c>
    </row>
    <row r="7" spans="1:11" ht="12.25" customHeight="1">
      <c r="A7" s="11">
        <v>43869</v>
      </c>
      <c r="B7" t="s">
        <v>166</v>
      </c>
      <c r="C7">
        <v>4</v>
      </c>
      <c r="D7">
        <v>1</v>
      </c>
      <c r="E7" t="s">
        <v>30</v>
      </c>
      <c r="F7" t="s">
        <v>30</v>
      </c>
      <c r="I7" s="11">
        <v>43872</v>
      </c>
      <c r="J7">
        <v>1</v>
      </c>
      <c r="K7" t="s">
        <v>30</v>
      </c>
    </row>
    <row r="8" spans="1:11" ht="12.25" customHeight="1">
      <c r="A8" s="11">
        <v>43869</v>
      </c>
      <c r="B8" t="s">
        <v>167</v>
      </c>
      <c r="C8">
        <v>0</v>
      </c>
      <c r="D8">
        <v>0</v>
      </c>
      <c r="E8" t="s">
        <v>30</v>
      </c>
      <c r="F8" t="s">
        <v>30</v>
      </c>
      <c r="I8" s="11">
        <v>43882</v>
      </c>
      <c r="J8">
        <v>1</v>
      </c>
      <c r="K8" t="s">
        <v>30</v>
      </c>
    </row>
    <row r="9" spans="1:11" ht="12.25" customHeight="1">
      <c r="A9" s="11">
        <v>43870</v>
      </c>
      <c r="B9" t="s">
        <v>166</v>
      </c>
      <c r="C9">
        <v>1</v>
      </c>
      <c r="D9">
        <v>1</v>
      </c>
      <c r="E9" t="s">
        <v>30</v>
      </c>
      <c r="F9" t="s">
        <v>30</v>
      </c>
      <c r="I9" s="11">
        <v>43884</v>
      </c>
      <c r="J9">
        <v>1</v>
      </c>
      <c r="K9">
        <v>1.5714285714285701</v>
      </c>
    </row>
    <row r="10" spans="1:11" ht="12.25" customHeight="1">
      <c r="A10" s="11">
        <v>43870</v>
      </c>
      <c r="B10" t="s">
        <v>167</v>
      </c>
      <c r="C10">
        <v>0</v>
      </c>
      <c r="D10">
        <v>0</v>
      </c>
      <c r="E10" t="s">
        <v>30</v>
      </c>
      <c r="F10" t="s">
        <v>30</v>
      </c>
      <c r="I10" s="11">
        <v>43885</v>
      </c>
      <c r="J10">
        <v>2</v>
      </c>
      <c r="K10">
        <v>1.5714285714285701</v>
      </c>
    </row>
    <row r="11" spans="1:11" ht="12.25" customHeight="1">
      <c r="A11" s="11">
        <v>43872</v>
      </c>
      <c r="B11" t="s">
        <v>166</v>
      </c>
      <c r="C11">
        <v>1</v>
      </c>
      <c r="D11">
        <v>1</v>
      </c>
      <c r="E11" t="s">
        <v>30</v>
      </c>
      <c r="F11" t="s">
        <v>30</v>
      </c>
      <c r="I11" s="11">
        <v>43886</v>
      </c>
      <c r="J11">
        <v>5</v>
      </c>
      <c r="K11">
        <v>2.1428571428571401</v>
      </c>
    </row>
    <row r="12" spans="1:11" ht="12.25" customHeight="1">
      <c r="A12" s="11">
        <v>43872</v>
      </c>
      <c r="B12" t="s">
        <v>167</v>
      </c>
      <c r="C12">
        <v>0</v>
      </c>
      <c r="D12">
        <v>0</v>
      </c>
      <c r="E12" t="s">
        <v>30</v>
      </c>
      <c r="F12" t="s">
        <v>30</v>
      </c>
      <c r="I12" s="11">
        <v>43887</v>
      </c>
      <c r="J12">
        <v>4</v>
      </c>
      <c r="K12">
        <v>2.1428571428571401</v>
      </c>
    </row>
    <row r="13" spans="1:11" ht="12.25" customHeight="1">
      <c r="A13" s="11">
        <v>43882</v>
      </c>
      <c r="B13" t="s">
        <v>166</v>
      </c>
      <c r="C13">
        <v>1</v>
      </c>
      <c r="D13">
        <v>1</v>
      </c>
      <c r="E13" t="s">
        <v>30</v>
      </c>
      <c r="F13" t="s">
        <v>30</v>
      </c>
      <c r="I13" s="11">
        <v>43888</v>
      </c>
      <c r="J13">
        <v>7</v>
      </c>
      <c r="K13">
        <v>3</v>
      </c>
    </row>
    <row r="14" spans="1:11" ht="12.25" customHeight="1">
      <c r="A14" s="11">
        <v>43882</v>
      </c>
      <c r="B14" t="s">
        <v>167</v>
      </c>
      <c r="C14">
        <v>0</v>
      </c>
      <c r="D14">
        <v>0</v>
      </c>
      <c r="E14" t="s">
        <v>30</v>
      </c>
      <c r="F14" t="s">
        <v>30</v>
      </c>
      <c r="I14" s="11">
        <v>43889</v>
      </c>
      <c r="J14">
        <v>11</v>
      </c>
      <c r="K14">
        <v>4.4285714285714297</v>
      </c>
    </row>
    <row r="15" spans="1:11" ht="12.25" customHeight="1">
      <c r="A15" s="11">
        <v>43884</v>
      </c>
      <c r="B15" t="s">
        <v>166</v>
      </c>
      <c r="C15">
        <v>1</v>
      </c>
      <c r="D15">
        <v>1</v>
      </c>
      <c r="E15">
        <v>1.5714285714285701</v>
      </c>
      <c r="F15">
        <v>100</v>
      </c>
      <c r="I15" s="11">
        <v>43890</v>
      </c>
      <c r="J15">
        <v>5</v>
      </c>
      <c r="K15">
        <v>5</v>
      </c>
    </row>
    <row r="16" spans="1:11" ht="12.25" customHeight="1">
      <c r="A16" s="11">
        <v>43884</v>
      </c>
      <c r="B16" t="s">
        <v>167</v>
      </c>
      <c r="C16">
        <v>0</v>
      </c>
      <c r="D16">
        <v>0</v>
      </c>
      <c r="E16">
        <v>0</v>
      </c>
      <c r="F16">
        <v>0</v>
      </c>
      <c r="I16" s="11">
        <v>43891</v>
      </c>
      <c r="J16">
        <v>20</v>
      </c>
      <c r="K16">
        <v>7.71428571428571</v>
      </c>
    </row>
    <row r="17" spans="1:11" ht="12.25" customHeight="1">
      <c r="A17" s="11">
        <v>43885</v>
      </c>
      <c r="B17" t="s">
        <v>166</v>
      </c>
      <c r="C17">
        <v>2</v>
      </c>
      <c r="D17">
        <v>1</v>
      </c>
      <c r="E17">
        <v>1.5714285714285701</v>
      </c>
      <c r="F17">
        <v>100</v>
      </c>
      <c r="I17" s="11">
        <v>43892</v>
      </c>
      <c r="J17">
        <v>38</v>
      </c>
      <c r="K17">
        <v>12.8571428571429</v>
      </c>
    </row>
    <row r="18" spans="1:11" ht="12.25" customHeight="1">
      <c r="A18" s="11">
        <v>43885</v>
      </c>
      <c r="B18" t="s">
        <v>167</v>
      </c>
      <c r="C18">
        <v>0</v>
      </c>
      <c r="D18">
        <v>0</v>
      </c>
      <c r="E18">
        <v>0</v>
      </c>
      <c r="F18">
        <v>0</v>
      </c>
      <c r="I18" s="11">
        <v>43893</v>
      </c>
      <c r="J18">
        <v>53</v>
      </c>
      <c r="K18">
        <v>19.714285714285701</v>
      </c>
    </row>
    <row r="19" spans="1:11" ht="12.25" customHeight="1">
      <c r="A19" s="11">
        <v>43886</v>
      </c>
      <c r="B19" t="s">
        <v>166</v>
      </c>
      <c r="C19">
        <v>5</v>
      </c>
      <c r="D19">
        <v>1</v>
      </c>
      <c r="E19">
        <v>2.1428571428571401</v>
      </c>
      <c r="F19">
        <v>100</v>
      </c>
      <c r="I19" s="11">
        <v>43894</v>
      </c>
      <c r="J19">
        <v>49</v>
      </c>
      <c r="K19">
        <v>26.1428571428571</v>
      </c>
    </row>
    <row r="20" spans="1:11" ht="12.25" customHeight="1">
      <c r="A20" s="11">
        <v>43886</v>
      </c>
      <c r="B20" t="s">
        <v>167</v>
      </c>
      <c r="C20">
        <v>0</v>
      </c>
      <c r="D20">
        <v>0</v>
      </c>
      <c r="E20">
        <v>0</v>
      </c>
      <c r="F20">
        <v>0</v>
      </c>
      <c r="I20" s="11">
        <v>43895</v>
      </c>
      <c r="J20">
        <v>46</v>
      </c>
      <c r="K20">
        <v>31.714285714285701</v>
      </c>
    </row>
    <row r="21" spans="1:11" ht="12.25" customHeight="1">
      <c r="A21" s="11">
        <v>43887</v>
      </c>
      <c r="B21" t="s">
        <v>166</v>
      </c>
      <c r="C21">
        <v>4</v>
      </c>
      <c r="D21">
        <v>1</v>
      </c>
      <c r="E21">
        <v>2.1428571428571401</v>
      </c>
      <c r="F21">
        <v>100</v>
      </c>
      <c r="I21" s="11">
        <v>43896</v>
      </c>
      <c r="J21">
        <v>73</v>
      </c>
      <c r="K21">
        <v>40.571428571428598</v>
      </c>
    </row>
    <row r="22" spans="1:11" ht="12.25" customHeight="1">
      <c r="A22" s="11">
        <v>43887</v>
      </c>
      <c r="B22" t="s">
        <v>167</v>
      </c>
      <c r="C22">
        <v>0</v>
      </c>
      <c r="D22">
        <v>0</v>
      </c>
      <c r="E22">
        <v>0</v>
      </c>
      <c r="F22">
        <v>0</v>
      </c>
      <c r="I22" s="11">
        <v>43897</v>
      </c>
      <c r="J22">
        <v>55</v>
      </c>
      <c r="K22">
        <v>47.714285714285701</v>
      </c>
    </row>
    <row r="23" spans="1:11" ht="12.25" customHeight="1">
      <c r="A23" s="11">
        <v>43888</v>
      </c>
      <c r="B23" t="s">
        <v>166</v>
      </c>
      <c r="C23">
        <v>7</v>
      </c>
      <c r="D23">
        <v>1</v>
      </c>
      <c r="E23">
        <v>3</v>
      </c>
      <c r="F23">
        <v>100</v>
      </c>
      <c r="I23" s="11">
        <v>43898</v>
      </c>
      <c r="J23">
        <v>50</v>
      </c>
      <c r="K23">
        <v>52</v>
      </c>
    </row>
    <row r="24" spans="1:11" ht="12.25" customHeight="1">
      <c r="A24" s="11">
        <v>43888</v>
      </c>
      <c r="B24" t="s">
        <v>167</v>
      </c>
      <c r="C24">
        <v>0</v>
      </c>
      <c r="D24">
        <v>0</v>
      </c>
      <c r="E24">
        <v>0</v>
      </c>
      <c r="F24">
        <v>0</v>
      </c>
      <c r="I24" s="11">
        <v>43899</v>
      </c>
      <c r="J24">
        <v>125</v>
      </c>
      <c r="K24">
        <v>64.428571428571402</v>
      </c>
    </row>
    <row r="25" spans="1:11" ht="12.25" customHeight="1">
      <c r="A25" s="11">
        <v>43889</v>
      </c>
      <c r="B25" t="s">
        <v>166</v>
      </c>
      <c r="C25">
        <v>11</v>
      </c>
      <c r="D25">
        <v>1</v>
      </c>
      <c r="E25">
        <v>4.4285714285714297</v>
      </c>
      <c r="F25">
        <v>100</v>
      </c>
      <c r="I25" s="11">
        <v>43900</v>
      </c>
      <c r="J25">
        <v>227</v>
      </c>
      <c r="K25">
        <v>89.285714285714306</v>
      </c>
    </row>
    <row r="26" spans="1:11" ht="12.25" customHeight="1">
      <c r="A26" s="11">
        <v>43889</v>
      </c>
      <c r="B26" t="s">
        <v>167</v>
      </c>
      <c r="C26">
        <v>0</v>
      </c>
      <c r="D26">
        <v>0</v>
      </c>
      <c r="E26">
        <v>0</v>
      </c>
      <c r="F26">
        <v>0</v>
      </c>
      <c r="I26" s="11">
        <v>43901</v>
      </c>
      <c r="J26">
        <v>353</v>
      </c>
      <c r="K26">
        <v>132.71428571428601</v>
      </c>
    </row>
    <row r="27" spans="1:11" ht="12.25" customHeight="1">
      <c r="A27" s="11">
        <v>43890</v>
      </c>
      <c r="B27" t="s">
        <v>166</v>
      </c>
      <c r="C27">
        <v>5</v>
      </c>
      <c r="D27">
        <v>1</v>
      </c>
      <c r="E27">
        <v>5</v>
      </c>
      <c r="F27">
        <v>100</v>
      </c>
      <c r="I27" s="11">
        <v>43902</v>
      </c>
      <c r="J27">
        <v>414</v>
      </c>
      <c r="K27">
        <v>185.28571428571399</v>
      </c>
    </row>
    <row r="28" spans="1:11" ht="12.25" customHeight="1">
      <c r="A28" s="11">
        <v>43890</v>
      </c>
      <c r="B28" t="s">
        <v>167</v>
      </c>
      <c r="C28">
        <v>0</v>
      </c>
      <c r="D28">
        <v>0</v>
      </c>
      <c r="E28">
        <v>0</v>
      </c>
      <c r="F28">
        <v>0</v>
      </c>
      <c r="I28" s="11">
        <v>43903</v>
      </c>
      <c r="J28">
        <v>391</v>
      </c>
      <c r="K28">
        <v>230.71428571428601</v>
      </c>
    </row>
    <row r="29" spans="1:11" ht="12.25" customHeight="1">
      <c r="A29" s="11">
        <v>43891</v>
      </c>
      <c r="B29" t="s">
        <v>166</v>
      </c>
      <c r="C29">
        <v>20</v>
      </c>
      <c r="D29">
        <v>1</v>
      </c>
      <c r="E29">
        <v>7.71428571428571</v>
      </c>
      <c r="F29">
        <v>100</v>
      </c>
      <c r="I29" s="11">
        <v>43904</v>
      </c>
      <c r="J29">
        <v>313</v>
      </c>
      <c r="K29">
        <v>267.57142857142901</v>
      </c>
    </row>
    <row r="30" spans="1:11" ht="12.25" customHeight="1">
      <c r="A30" s="11">
        <v>43891</v>
      </c>
      <c r="B30" t="s">
        <v>167</v>
      </c>
      <c r="C30">
        <v>0</v>
      </c>
      <c r="D30">
        <v>0</v>
      </c>
      <c r="E30">
        <v>0</v>
      </c>
      <c r="F30">
        <v>0</v>
      </c>
      <c r="I30" s="11">
        <v>43905</v>
      </c>
      <c r="J30">
        <v>396</v>
      </c>
      <c r="K30">
        <v>317</v>
      </c>
    </row>
    <row r="31" spans="1:11" ht="12.25" customHeight="1">
      <c r="A31" s="11">
        <v>43892</v>
      </c>
      <c r="B31" t="s">
        <v>166</v>
      </c>
      <c r="C31">
        <v>38</v>
      </c>
      <c r="D31">
        <v>1</v>
      </c>
      <c r="E31">
        <v>12.8571428571429</v>
      </c>
      <c r="F31">
        <v>100</v>
      </c>
      <c r="I31" s="11">
        <v>43906</v>
      </c>
      <c r="J31">
        <v>543</v>
      </c>
      <c r="K31">
        <v>376.71428571428601</v>
      </c>
    </row>
    <row r="32" spans="1:11" ht="12.25" customHeight="1">
      <c r="A32" s="11">
        <v>43892</v>
      </c>
      <c r="B32" t="s">
        <v>167</v>
      </c>
      <c r="C32">
        <v>0</v>
      </c>
      <c r="D32">
        <v>0</v>
      </c>
      <c r="E32">
        <v>0</v>
      </c>
      <c r="F32">
        <v>0</v>
      </c>
      <c r="I32" s="11">
        <v>43907</v>
      </c>
      <c r="J32">
        <v>681</v>
      </c>
      <c r="K32">
        <v>441.57142857142901</v>
      </c>
    </row>
    <row r="33" spans="1:11" ht="12.25" customHeight="1">
      <c r="A33" s="11">
        <v>43893</v>
      </c>
      <c r="B33" t="s">
        <v>166</v>
      </c>
      <c r="C33">
        <v>53</v>
      </c>
      <c r="D33">
        <v>1</v>
      </c>
      <c r="E33">
        <v>19.714285714285701</v>
      </c>
      <c r="F33">
        <v>100</v>
      </c>
      <c r="I33" s="11">
        <v>43908</v>
      </c>
      <c r="J33">
        <v>907</v>
      </c>
      <c r="K33">
        <v>520.71428571428601</v>
      </c>
    </row>
    <row r="34" spans="1:11" ht="12.25" customHeight="1">
      <c r="A34" s="11">
        <v>43893</v>
      </c>
      <c r="B34" t="s">
        <v>167</v>
      </c>
      <c r="C34">
        <v>0</v>
      </c>
      <c r="D34">
        <v>0</v>
      </c>
      <c r="E34">
        <v>0</v>
      </c>
      <c r="F34">
        <v>0</v>
      </c>
      <c r="I34" s="11">
        <v>43909</v>
      </c>
      <c r="J34">
        <v>927</v>
      </c>
      <c r="K34">
        <v>594</v>
      </c>
    </row>
    <row r="35" spans="1:11" ht="12.25" customHeight="1">
      <c r="A35" s="11">
        <v>43894</v>
      </c>
      <c r="B35" t="s">
        <v>166</v>
      </c>
      <c r="C35">
        <v>49</v>
      </c>
      <c r="D35">
        <v>1</v>
      </c>
      <c r="E35">
        <v>26.1428571428571</v>
      </c>
      <c r="F35">
        <v>100</v>
      </c>
      <c r="I35" s="11">
        <v>43910</v>
      </c>
      <c r="J35">
        <v>1084</v>
      </c>
      <c r="K35">
        <v>693</v>
      </c>
    </row>
    <row r="36" spans="1:11" ht="12.25" customHeight="1">
      <c r="A36" s="11">
        <v>43894</v>
      </c>
      <c r="B36" t="s">
        <v>167</v>
      </c>
      <c r="C36">
        <v>0</v>
      </c>
      <c r="D36">
        <v>0</v>
      </c>
      <c r="E36">
        <v>0</v>
      </c>
      <c r="F36">
        <v>0</v>
      </c>
      <c r="I36" s="11">
        <v>43911</v>
      </c>
      <c r="J36">
        <v>1034</v>
      </c>
      <c r="K36">
        <v>796</v>
      </c>
    </row>
    <row r="37" spans="1:11" ht="12.25" customHeight="1">
      <c r="A37" s="11">
        <v>43895</v>
      </c>
      <c r="B37" t="s">
        <v>166</v>
      </c>
      <c r="C37">
        <v>46</v>
      </c>
      <c r="D37">
        <v>1</v>
      </c>
      <c r="E37">
        <v>31.714285714285701</v>
      </c>
      <c r="F37">
        <v>100</v>
      </c>
      <c r="I37" s="11">
        <v>43912</v>
      </c>
      <c r="J37">
        <v>1204</v>
      </c>
      <c r="K37">
        <v>911.42857142857099</v>
      </c>
    </row>
    <row r="38" spans="1:11" ht="12.25" customHeight="1">
      <c r="A38" s="11">
        <v>43895</v>
      </c>
      <c r="B38" t="s">
        <v>167</v>
      </c>
      <c r="C38">
        <v>0</v>
      </c>
      <c r="D38">
        <v>0</v>
      </c>
      <c r="E38">
        <v>0</v>
      </c>
      <c r="F38">
        <v>0</v>
      </c>
      <c r="I38" s="11">
        <v>43913</v>
      </c>
      <c r="J38">
        <v>2012</v>
      </c>
      <c r="K38">
        <v>1121.2857142857099</v>
      </c>
    </row>
    <row r="39" spans="1:11" ht="12.25" customHeight="1">
      <c r="A39" s="11">
        <v>43896</v>
      </c>
      <c r="B39" t="s">
        <v>166</v>
      </c>
      <c r="C39">
        <v>73</v>
      </c>
      <c r="D39">
        <v>1</v>
      </c>
      <c r="E39">
        <v>40.571428571428598</v>
      </c>
      <c r="F39">
        <v>100</v>
      </c>
      <c r="I39" s="11">
        <v>43914</v>
      </c>
      <c r="J39">
        <v>2023</v>
      </c>
      <c r="K39">
        <v>1313</v>
      </c>
    </row>
    <row r="40" spans="1:11" ht="12.25" customHeight="1">
      <c r="A40" s="11">
        <v>43896</v>
      </c>
      <c r="B40" t="s">
        <v>167</v>
      </c>
      <c r="C40">
        <v>0</v>
      </c>
      <c r="D40">
        <v>0</v>
      </c>
      <c r="E40">
        <v>0</v>
      </c>
      <c r="F40">
        <v>0</v>
      </c>
      <c r="I40" s="11">
        <v>43915</v>
      </c>
      <c r="J40">
        <v>2255</v>
      </c>
      <c r="K40">
        <v>1505.57142857143</v>
      </c>
    </row>
    <row r="41" spans="1:11" ht="12.25" customHeight="1">
      <c r="A41" s="11">
        <v>43897</v>
      </c>
      <c r="B41" t="s">
        <v>166</v>
      </c>
      <c r="C41">
        <v>55</v>
      </c>
      <c r="D41">
        <v>1</v>
      </c>
      <c r="E41">
        <v>47.714285714285701</v>
      </c>
      <c r="F41">
        <v>100</v>
      </c>
      <c r="I41" s="11">
        <v>43916</v>
      </c>
      <c r="J41">
        <v>2613</v>
      </c>
      <c r="K41">
        <v>1746.42857142857</v>
      </c>
    </row>
    <row r="42" spans="1:11" ht="12.25" customHeight="1">
      <c r="A42" s="11">
        <v>43897</v>
      </c>
      <c r="B42" t="s">
        <v>167</v>
      </c>
      <c r="C42">
        <v>0</v>
      </c>
      <c r="D42">
        <v>0</v>
      </c>
      <c r="E42">
        <v>0</v>
      </c>
      <c r="F42">
        <v>0</v>
      </c>
      <c r="I42" s="11">
        <v>43917</v>
      </c>
      <c r="J42">
        <v>2651</v>
      </c>
      <c r="K42">
        <v>1970.2857142857099</v>
      </c>
    </row>
    <row r="43" spans="1:11" ht="12.25" customHeight="1">
      <c r="A43" s="11">
        <v>43898</v>
      </c>
      <c r="B43" t="s">
        <v>166</v>
      </c>
      <c r="C43">
        <v>50</v>
      </c>
      <c r="D43">
        <v>1</v>
      </c>
      <c r="E43">
        <v>52</v>
      </c>
      <c r="F43">
        <v>100</v>
      </c>
      <c r="I43" s="11">
        <v>43918</v>
      </c>
      <c r="J43">
        <v>2364</v>
      </c>
      <c r="K43">
        <v>2160.2857142857101</v>
      </c>
    </row>
    <row r="44" spans="1:11" ht="12.25" customHeight="1">
      <c r="A44" s="11">
        <v>43898</v>
      </c>
      <c r="B44" t="s">
        <v>167</v>
      </c>
      <c r="C44">
        <v>0</v>
      </c>
      <c r="D44">
        <v>0</v>
      </c>
      <c r="E44">
        <v>0</v>
      </c>
      <c r="F44">
        <v>0</v>
      </c>
      <c r="I44" s="11">
        <v>43919</v>
      </c>
      <c r="J44">
        <v>2438</v>
      </c>
      <c r="K44">
        <v>2336.5714285714298</v>
      </c>
    </row>
    <row r="45" spans="1:11" ht="12.25" customHeight="1">
      <c r="A45" s="11">
        <v>43899</v>
      </c>
      <c r="B45" t="s">
        <v>166</v>
      </c>
      <c r="C45">
        <v>125</v>
      </c>
      <c r="D45">
        <v>1</v>
      </c>
      <c r="E45">
        <v>64.428571428571402</v>
      </c>
      <c r="F45">
        <v>100</v>
      </c>
      <c r="I45" s="11">
        <v>43920</v>
      </c>
      <c r="J45">
        <v>3514</v>
      </c>
      <c r="K45">
        <v>2551.1428571428601</v>
      </c>
    </row>
    <row r="46" spans="1:11" ht="12.25" customHeight="1">
      <c r="A46" s="11">
        <v>43899</v>
      </c>
      <c r="B46" t="s">
        <v>167</v>
      </c>
      <c r="C46">
        <v>0</v>
      </c>
      <c r="D46">
        <v>0</v>
      </c>
      <c r="E46">
        <v>0</v>
      </c>
      <c r="F46">
        <v>0</v>
      </c>
      <c r="I46" s="11">
        <v>43921</v>
      </c>
      <c r="J46">
        <v>3782</v>
      </c>
      <c r="K46">
        <v>2802.4285714285702</v>
      </c>
    </row>
    <row r="47" spans="1:11" ht="12.25" customHeight="1">
      <c r="A47" s="11">
        <v>43900</v>
      </c>
      <c r="B47" t="s">
        <v>166</v>
      </c>
      <c r="C47">
        <v>227</v>
      </c>
      <c r="D47">
        <v>1</v>
      </c>
      <c r="E47">
        <v>89.285714285714306</v>
      </c>
      <c r="F47">
        <v>100</v>
      </c>
      <c r="I47" s="11">
        <v>43922</v>
      </c>
      <c r="J47">
        <v>4120</v>
      </c>
      <c r="K47">
        <v>3068.8571428571399</v>
      </c>
    </row>
    <row r="48" spans="1:11" ht="12.25" customHeight="1">
      <c r="A48" s="11">
        <v>43900</v>
      </c>
      <c r="B48" t="s">
        <v>167</v>
      </c>
      <c r="C48">
        <v>0</v>
      </c>
      <c r="D48">
        <v>0</v>
      </c>
      <c r="E48">
        <v>0</v>
      </c>
      <c r="F48">
        <v>0</v>
      </c>
      <c r="I48" s="11">
        <v>43923</v>
      </c>
      <c r="J48">
        <v>4064</v>
      </c>
      <c r="K48">
        <v>3276.1428571428601</v>
      </c>
    </row>
    <row r="49" spans="1:11" ht="12.25" customHeight="1">
      <c r="A49" s="11">
        <v>43901</v>
      </c>
      <c r="B49" t="s">
        <v>166</v>
      </c>
      <c r="C49">
        <v>353</v>
      </c>
      <c r="D49">
        <v>1</v>
      </c>
      <c r="E49">
        <v>132.71428571428601</v>
      </c>
      <c r="F49">
        <v>100</v>
      </c>
      <c r="I49" s="11">
        <v>43924</v>
      </c>
      <c r="J49">
        <v>4077</v>
      </c>
      <c r="K49">
        <v>3479.8571428571399</v>
      </c>
    </row>
    <row r="50" spans="1:11" ht="12.25" customHeight="1">
      <c r="A50" s="11">
        <v>43901</v>
      </c>
      <c r="B50" t="s">
        <v>167</v>
      </c>
      <c r="C50">
        <v>0</v>
      </c>
      <c r="D50">
        <v>0</v>
      </c>
      <c r="E50">
        <v>0</v>
      </c>
      <c r="F50">
        <v>0</v>
      </c>
      <c r="I50" s="11">
        <v>43925</v>
      </c>
      <c r="J50">
        <v>3375</v>
      </c>
      <c r="K50">
        <v>3624.2857142857101</v>
      </c>
    </row>
    <row r="51" spans="1:11" ht="12.25" customHeight="1">
      <c r="A51" s="11">
        <v>43902</v>
      </c>
      <c r="B51" t="s">
        <v>166</v>
      </c>
      <c r="C51">
        <v>414</v>
      </c>
      <c r="D51">
        <v>1</v>
      </c>
      <c r="E51">
        <v>185.28571428571399</v>
      </c>
      <c r="F51">
        <v>100</v>
      </c>
      <c r="I51" s="11">
        <v>43926</v>
      </c>
      <c r="J51">
        <v>3080</v>
      </c>
      <c r="K51">
        <v>3716</v>
      </c>
    </row>
    <row r="52" spans="1:11" ht="12.25" customHeight="1">
      <c r="A52" s="11">
        <v>43902</v>
      </c>
      <c r="B52" t="s">
        <v>167</v>
      </c>
      <c r="C52">
        <v>0</v>
      </c>
      <c r="D52">
        <v>0</v>
      </c>
      <c r="E52">
        <v>0</v>
      </c>
      <c r="F52">
        <v>0</v>
      </c>
      <c r="I52" s="11">
        <v>43927</v>
      </c>
      <c r="J52">
        <v>4368</v>
      </c>
      <c r="K52">
        <v>3838</v>
      </c>
    </row>
    <row r="53" spans="1:11" ht="12.25" customHeight="1">
      <c r="A53" s="11">
        <v>43903</v>
      </c>
      <c r="B53" t="s">
        <v>166</v>
      </c>
      <c r="C53">
        <v>391</v>
      </c>
      <c r="D53">
        <v>1</v>
      </c>
      <c r="E53">
        <v>230.71428571428601</v>
      </c>
      <c r="F53">
        <v>100</v>
      </c>
      <c r="I53" s="11">
        <v>43928</v>
      </c>
      <c r="J53">
        <v>4562</v>
      </c>
      <c r="K53">
        <v>3949.4285714285702</v>
      </c>
    </row>
    <row r="54" spans="1:11" ht="12.25" customHeight="1">
      <c r="A54" s="11">
        <v>43903</v>
      </c>
      <c r="B54" t="s">
        <v>167</v>
      </c>
      <c r="C54">
        <v>0</v>
      </c>
      <c r="D54">
        <v>0</v>
      </c>
      <c r="E54">
        <v>0</v>
      </c>
      <c r="F54">
        <v>0</v>
      </c>
      <c r="I54" s="11">
        <v>43929</v>
      </c>
      <c r="J54">
        <v>4284</v>
      </c>
      <c r="K54">
        <v>3972.8571428571399</v>
      </c>
    </row>
    <row r="55" spans="1:11" ht="12.25" customHeight="1">
      <c r="A55" s="11">
        <v>43904</v>
      </c>
      <c r="B55" t="s">
        <v>166</v>
      </c>
      <c r="C55">
        <v>313</v>
      </c>
      <c r="D55">
        <v>1</v>
      </c>
      <c r="E55">
        <v>267.57142857142901</v>
      </c>
      <c r="F55">
        <v>100</v>
      </c>
      <c r="I55" s="11">
        <v>43930</v>
      </c>
      <c r="J55">
        <v>4060</v>
      </c>
      <c r="K55">
        <v>3972.2857142857101</v>
      </c>
    </row>
    <row r="56" spans="1:11" ht="12.25" customHeight="1">
      <c r="A56" s="11">
        <v>43904</v>
      </c>
      <c r="B56" t="s">
        <v>167</v>
      </c>
      <c r="C56">
        <v>0</v>
      </c>
      <c r="D56">
        <v>0</v>
      </c>
      <c r="E56">
        <v>0</v>
      </c>
      <c r="F56">
        <v>0</v>
      </c>
      <c r="I56" s="11">
        <v>43931</v>
      </c>
      <c r="J56">
        <v>3576</v>
      </c>
      <c r="K56">
        <v>3900.7142857142899</v>
      </c>
    </row>
    <row r="57" spans="1:11" ht="12.25" customHeight="1">
      <c r="A57" s="11">
        <v>43905</v>
      </c>
      <c r="B57" t="s">
        <v>166</v>
      </c>
      <c r="C57">
        <v>396</v>
      </c>
      <c r="D57">
        <v>1</v>
      </c>
      <c r="E57">
        <v>317</v>
      </c>
      <c r="F57">
        <v>100</v>
      </c>
      <c r="I57" s="11">
        <v>43932</v>
      </c>
      <c r="J57">
        <v>3061</v>
      </c>
      <c r="K57">
        <v>3855.8571428571399</v>
      </c>
    </row>
    <row r="58" spans="1:11" ht="12.25" customHeight="1">
      <c r="A58" s="11">
        <v>43905</v>
      </c>
      <c r="B58" t="s">
        <v>167</v>
      </c>
      <c r="C58">
        <v>0</v>
      </c>
      <c r="D58">
        <v>0</v>
      </c>
      <c r="E58">
        <v>0</v>
      </c>
      <c r="F58">
        <v>0</v>
      </c>
      <c r="I58" s="11">
        <v>43933</v>
      </c>
      <c r="J58">
        <v>2941</v>
      </c>
      <c r="K58">
        <v>3836</v>
      </c>
    </row>
    <row r="59" spans="1:11" ht="12.25" customHeight="1">
      <c r="A59" s="11">
        <v>43906</v>
      </c>
      <c r="B59" t="s">
        <v>166</v>
      </c>
      <c r="C59">
        <v>543</v>
      </c>
      <c r="D59">
        <v>1</v>
      </c>
      <c r="E59">
        <v>376.71428571428601</v>
      </c>
      <c r="F59">
        <v>100</v>
      </c>
      <c r="I59" s="11">
        <v>43934</v>
      </c>
      <c r="J59">
        <v>3427</v>
      </c>
      <c r="K59">
        <v>3701.5714285714298</v>
      </c>
    </row>
    <row r="60" spans="1:11" ht="12.25" customHeight="1">
      <c r="A60" s="11">
        <v>43906</v>
      </c>
      <c r="B60" t="s">
        <v>167</v>
      </c>
      <c r="C60">
        <v>0</v>
      </c>
      <c r="D60">
        <v>0</v>
      </c>
      <c r="E60">
        <v>0</v>
      </c>
      <c r="F60">
        <v>0</v>
      </c>
      <c r="I60" s="11">
        <v>43935</v>
      </c>
      <c r="J60">
        <v>3537</v>
      </c>
      <c r="K60">
        <v>3555.1428571428601</v>
      </c>
    </row>
    <row r="61" spans="1:11" ht="12.25" customHeight="1">
      <c r="A61" s="11">
        <v>43907</v>
      </c>
      <c r="B61" t="s">
        <v>166</v>
      </c>
      <c r="C61">
        <v>681</v>
      </c>
      <c r="D61">
        <v>1</v>
      </c>
      <c r="E61">
        <v>441.57142857142901</v>
      </c>
      <c r="F61">
        <v>100</v>
      </c>
      <c r="I61" s="11">
        <v>43936</v>
      </c>
      <c r="J61">
        <v>4210</v>
      </c>
      <c r="K61">
        <v>3544.5714285714298</v>
      </c>
    </row>
    <row r="62" spans="1:11" ht="12.25" customHeight="1">
      <c r="A62" s="11">
        <v>43907</v>
      </c>
      <c r="B62" t="s">
        <v>167</v>
      </c>
      <c r="C62">
        <v>0</v>
      </c>
      <c r="D62">
        <v>0</v>
      </c>
      <c r="E62">
        <v>0</v>
      </c>
      <c r="F62">
        <v>0</v>
      </c>
      <c r="I62" s="11">
        <v>43937</v>
      </c>
      <c r="J62">
        <v>4342</v>
      </c>
      <c r="K62">
        <v>3584.8571428571399</v>
      </c>
    </row>
    <row r="63" spans="1:11" ht="12.25" customHeight="1">
      <c r="A63" s="11">
        <v>43908</v>
      </c>
      <c r="B63" t="s">
        <v>166</v>
      </c>
      <c r="C63">
        <v>907</v>
      </c>
      <c r="D63">
        <v>1</v>
      </c>
      <c r="E63">
        <v>520.71428571428601</v>
      </c>
      <c r="F63">
        <v>100</v>
      </c>
      <c r="I63" s="11">
        <v>43938</v>
      </c>
      <c r="J63">
        <v>4064</v>
      </c>
      <c r="K63">
        <v>3654.5714285714298</v>
      </c>
    </row>
    <row r="64" spans="1:11" ht="12.25" customHeight="1">
      <c r="A64" s="11">
        <v>43908</v>
      </c>
      <c r="B64" t="s">
        <v>167</v>
      </c>
      <c r="C64">
        <v>0</v>
      </c>
      <c r="D64">
        <v>0</v>
      </c>
      <c r="E64">
        <v>0</v>
      </c>
      <c r="F64">
        <v>0</v>
      </c>
      <c r="I64" s="11">
        <v>43939</v>
      </c>
      <c r="J64">
        <v>4102</v>
      </c>
      <c r="K64">
        <v>3803.2857142857101</v>
      </c>
    </row>
    <row r="65" spans="1:11" ht="12.25" customHeight="1">
      <c r="A65" s="11">
        <v>43909</v>
      </c>
      <c r="B65" t="s">
        <v>166</v>
      </c>
      <c r="C65">
        <v>927</v>
      </c>
      <c r="D65">
        <v>1</v>
      </c>
      <c r="E65">
        <v>594</v>
      </c>
      <c r="F65">
        <v>100</v>
      </c>
      <c r="I65" s="11">
        <v>43940</v>
      </c>
      <c r="J65">
        <v>3470</v>
      </c>
      <c r="K65">
        <v>3878.8571428571399</v>
      </c>
    </row>
    <row r="66" spans="1:11" ht="12.25" customHeight="1">
      <c r="A66" s="11">
        <v>43909</v>
      </c>
      <c r="B66" t="s">
        <v>167</v>
      </c>
      <c r="C66">
        <v>0</v>
      </c>
      <c r="D66">
        <v>0</v>
      </c>
      <c r="E66">
        <v>0</v>
      </c>
      <c r="F66">
        <v>0</v>
      </c>
      <c r="I66" s="11">
        <v>43941</v>
      </c>
      <c r="J66">
        <v>3674</v>
      </c>
      <c r="K66">
        <v>3914.1428571428601</v>
      </c>
    </row>
    <row r="67" spans="1:11" ht="12.25" customHeight="1">
      <c r="A67" s="11">
        <v>43910</v>
      </c>
      <c r="B67" t="s">
        <v>166</v>
      </c>
      <c r="C67">
        <v>1084</v>
      </c>
      <c r="D67">
        <v>1</v>
      </c>
      <c r="E67">
        <v>693</v>
      </c>
      <c r="F67">
        <v>100</v>
      </c>
      <c r="I67" s="11">
        <v>43942</v>
      </c>
      <c r="J67">
        <v>3977</v>
      </c>
      <c r="K67">
        <v>3977</v>
      </c>
    </row>
    <row r="68" spans="1:11" ht="12.25" customHeight="1">
      <c r="A68" s="11">
        <v>43910</v>
      </c>
      <c r="B68" t="s">
        <v>167</v>
      </c>
      <c r="C68">
        <v>0</v>
      </c>
      <c r="D68">
        <v>0</v>
      </c>
      <c r="E68">
        <v>0</v>
      </c>
      <c r="F68">
        <v>0</v>
      </c>
      <c r="I68" s="11">
        <v>43943</v>
      </c>
      <c r="J68">
        <v>4796</v>
      </c>
      <c r="K68">
        <v>4060.7142857142899</v>
      </c>
    </row>
    <row r="69" spans="1:11" ht="12.25" customHeight="1">
      <c r="A69" s="11">
        <v>43911</v>
      </c>
      <c r="B69" t="s">
        <v>166</v>
      </c>
      <c r="C69">
        <v>1034</v>
      </c>
      <c r="D69">
        <v>1</v>
      </c>
      <c r="E69">
        <v>796</v>
      </c>
      <c r="F69">
        <v>100</v>
      </c>
      <c r="I69" s="11">
        <v>43944</v>
      </c>
      <c r="J69">
        <v>4545</v>
      </c>
      <c r="K69">
        <v>4089.7142857142899</v>
      </c>
    </row>
    <row r="70" spans="1:11" ht="12.25" customHeight="1">
      <c r="A70" s="11">
        <v>43911</v>
      </c>
      <c r="B70" t="s">
        <v>167</v>
      </c>
      <c r="C70">
        <v>0</v>
      </c>
      <c r="D70">
        <v>0</v>
      </c>
      <c r="E70">
        <v>0</v>
      </c>
      <c r="F70">
        <v>0</v>
      </c>
      <c r="I70" s="11">
        <v>43945</v>
      </c>
      <c r="J70">
        <v>4343</v>
      </c>
      <c r="K70">
        <v>4129.5714285714303</v>
      </c>
    </row>
    <row r="71" spans="1:11" ht="12.25" customHeight="1">
      <c r="A71" s="11">
        <v>43912</v>
      </c>
      <c r="B71" t="s">
        <v>166</v>
      </c>
      <c r="C71">
        <v>1204</v>
      </c>
      <c r="D71">
        <v>1</v>
      </c>
      <c r="E71">
        <v>911.42857142857099</v>
      </c>
      <c r="F71">
        <v>100</v>
      </c>
      <c r="I71" s="11">
        <v>43946</v>
      </c>
      <c r="J71">
        <v>3370</v>
      </c>
      <c r="K71">
        <v>4025</v>
      </c>
    </row>
    <row r="72" spans="1:11" ht="12.25" customHeight="1">
      <c r="A72" s="11">
        <v>43912</v>
      </c>
      <c r="B72" t="s">
        <v>167</v>
      </c>
      <c r="C72">
        <v>0</v>
      </c>
      <c r="D72">
        <v>0</v>
      </c>
      <c r="E72">
        <v>0</v>
      </c>
      <c r="F72">
        <v>0</v>
      </c>
      <c r="I72" s="11">
        <v>43947</v>
      </c>
      <c r="J72">
        <v>3132</v>
      </c>
      <c r="K72">
        <v>3976.7142857142899</v>
      </c>
    </row>
    <row r="73" spans="1:11" ht="12.25" customHeight="1">
      <c r="A73" s="11">
        <v>43913</v>
      </c>
      <c r="B73" t="s">
        <v>166</v>
      </c>
      <c r="C73">
        <v>2012</v>
      </c>
      <c r="D73">
        <v>1</v>
      </c>
      <c r="E73">
        <v>1121.2857142857099</v>
      </c>
      <c r="F73">
        <v>100</v>
      </c>
      <c r="I73" s="11">
        <v>43948</v>
      </c>
      <c r="J73">
        <v>4022</v>
      </c>
      <c r="K73">
        <v>4026.4285714285702</v>
      </c>
    </row>
    <row r="74" spans="1:11" ht="12.25" customHeight="1">
      <c r="A74" s="11">
        <v>43913</v>
      </c>
      <c r="B74" t="s">
        <v>167</v>
      </c>
      <c r="C74">
        <v>0</v>
      </c>
      <c r="D74">
        <v>0</v>
      </c>
      <c r="E74">
        <v>0</v>
      </c>
      <c r="F74">
        <v>0</v>
      </c>
      <c r="I74" s="11">
        <v>43949</v>
      </c>
      <c r="J74">
        <v>4108</v>
      </c>
      <c r="K74">
        <v>4045.1428571428601</v>
      </c>
    </row>
    <row r="75" spans="1:11" ht="12.25" customHeight="1">
      <c r="A75" s="11">
        <v>43914</v>
      </c>
      <c r="B75" t="s">
        <v>166</v>
      </c>
      <c r="C75">
        <v>2023</v>
      </c>
      <c r="D75">
        <v>1</v>
      </c>
      <c r="E75">
        <v>1313</v>
      </c>
      <c r="F75">
        <v>100</v>
      </c>
      <c r="I75" s="11">
        <v>43950</v>
      </c>
      <c r="J75">
        <v>4723</v>
      </c>
      <c r="K75">
        <v>4034.7142857142899</v>
      </c>
    </row>
    <row r="76" spans="1:11" ht="12.25" customHeight="1">
      <c r="A76" s="11">
        <v>43914</v>
      </c>
      <c r="B76" t="s">
        <v>167</v>
      </c>
      <c r="C76">
        <v>0</v>
      </c>
      <c r="D76">
        <v>0</v>
      </c>
      <c r="E76">
        <v>0</v>
      </c>
      <c r="F76">
        <v>0</v>
      </c>
      <c r="I76" s="11">
        <v>43951</v>
      </c>
      <c r="J76">
        <v>4302</v>
      </c>
      <c r="K76">
        <v>4000</v>
      </c>
    </row>
    <row r="77" spans="1:11" ht="12.25" customHeight="1">
      <c r="A77" s="11">
        <v>43915</v>
      </c>
      <c r="B77" t="s">
        <v>166</v>
      </c>
      <c r="C77">
        <v>2255</v>
      </c>
      <c r="D77">
        <v>1</v>
      </c>
      <c r="E77">
        <v>1505.57142857143</v>
      </c>
      <c r="F77">
        <v>100</v>
      </c>
      <c r="I77" s="11">
        <v>43952</v>
      </c>
      <c r="J77">
        <v>4080</v>
      </c>
      <c r="K77">
        <v>3962.4285714285702</v>
      </c>
    </row>
    <row r="78" spans="1:11" ht="12.25" customHeight="1">
      <c r="A78" s="11">
        <v>43915</v>
      </c>
      <c r="B78" t="s">
        <v>167</v>
      </c>
      <c r="C78">
        <v>0</v>
      </c>
      <c r="D78">
        <v>0</v>
      </c>
      <c r="E78">
        <v>0</v>
      </c>
      <c r="F78">
        <v>0</v>
      </c>
      <c r="I78" s="11">
        <v>43953</v>
      </c>
      <c r="J78">
        <v>2737</v>
      </c>
      <c r="K78">
        <v>3872</v>
      </c>
    </row>
    <row r="79" spans="1:11" ht="12.25" customHeight="1">
      <c r="A79" s="11">
        <v>43916</v>
      </c>
      <c r="B79" t="s">
        <v>166</v>
      </c>
      <c r="C79">
        <v>2613</v>
      </c>
      <c r="D79">
        <v>1</v>
      </c>
      <c r="E79">
        <v>1746.42857142857</v>
      </c>
      <c r="F79">
        <v>100</v>
      </c>
      <c r="I79" s="11">
        <v>43954</v>
      </c>
      <c r="J79">
        <v>2629</v>
      </c>
      <c r="K79">
        <v>3800.1428571428601</v>
      </c>
    </row>
    <row r="80" spans="1:11" ht="12.25" customHeight="1">
      <c r="A80" s="11">
        <v>43916</v>
      </c>
      <c r="B80" t="s">
        <v>167</v>
      </c>
      <c r="C80">
        <v>0</v>
      </c>
      <c r="D80">
        <v>0</v>
      </c>
      <c r="E80">
        <v>0</v>
      </c>
      <c r="F80">
        <v>0</v>
      </c>
      <c r="I80" s="11">
        <v>43955</v>
      </c>
      <c r="J80">
        <v>2840</v>
      </c>
      <c r="K80">
        <v>3631.2857142857101</v>
      </c>
    </row>
    <row r="81" spans="1:11" ht="12.25" customHeight="1">
      <c r="A81" s="11">
        <v>43917</v>
      </c>
      <c r="B81" t="s">
        <v>166</v>
      </c>
      <c r="C81">
        <v>2651</v>
      </c>
      <c r="D81">
        <v>1</v>
      </c>
      <c r="E81">
        <v>1970.2857142857099</v>
      </c>
      <c r="F81">
        <v>100</v>
      </c>
      <c r="I81" s="11">
        <v>43956</v>
      </c>
      <c r="J81">
        <v>3134</v>
      </c>
      <c r="K81">
        <v>3492.1428571428601</v>
      </c>
    </row>
    <row r="82" spans="1:11" ht="12.25" customHeight="1">
      <c r="A82" s="11">
        <v>43917</v>
      </c>
      <c r="B82" t="s">
        <v>167</v>
      </c>
      <c r="C82">
        <v>0</v>
      </c>
      <c r="D82">
        <v>0</v>
      </c>
      <c r="E82">
        <v>0</v>
      </c>
      <c r="F82">
        <v>0</v>
      </c>
      <c r="I82" s="11">
        <v>43957</v>
      </c>
      <c r="J82">
        <v>3259</v>
      </c>
      <c r="K82">
        <v>3283</v>
      </c>
    </row>
    <row r="83" spans="1:11" ht="12.25" customHeight="1">
      <c r="A83" s="11">
        <v>43918</v>
      </c>
      <c r="B83" t="s">
        <v>166</v>
      </c>
      <c r="C83">
        <v>2364</v>
      </c>
      <c r="D83">
        <v>1</v>
      </c>
      <c r="E83">
        <v>2160.2857142857101</v>
      </c>
      <c r="F83">
        <v>100</v>
      </c>
      <c r="I83" s="11">
        <v>43958</v>
      </c>
      <c r="J83">
        <v>3197</v>
      </c>
      <c r="K83">
        <v>3125.1428571428601</v>
      </c>
    </row>
    <row r="84" spans="1:11" ht="12.25" customHeight="1">
      <c r="A84" s="11">
        <v>43918</v>
      </c>
      <c r="B84" t="s">
        <v>167</v>
      </c>
      <c r="C84">
        <v>0</v>
      </c>
      <c r="D84">
        <v>0</v>
      </c>
      <c r="E84">
        <v>0</v>
      </c>
      <c r="F84">
        <v>0</v>
      </c>
      <c r="I84" s="11">
        <v>43959</v>
      </c>
      <c r="J84">
        <v>2615</v>
      </c>
      <c r="K84">
        <v>2915.8571428571399</v>
      </c>
    </row>
    <row r="85" spans="1:11" ht="12.25" customHeight="1">
      <c r="A85" s="11">
        <v>43919</v>
      </c>
      <c r="B85" t="s">
        <v>166</v>
      </c>
      <c r="C85">
        <v>2438</v>
      </c>
      <c r="D85">
        <v>1</v>
      </c>
      <c r="E85">
        <v>2336.5714285714298</v>
      </c>
      <c r="F85">
        <v>100</v>
      </c>
      <c r="I85" s="11">
        <v>43960</v>
      </c>
      <c r="J85">
        <v>1793</v>
      </c>
      <c r="K85">
        <v>2781</v>
      </c>
    </row>
    <row r="86" spans="1:11" ht="12.25" customHeight="1">
      <c r="A86" s="11">
        <v>43919</v>
      </c>
      <c r="B86" t="s">
        <v>167</v>
      </c>
      <c r="C86">
        <v>0</v>
      </c>
      <c r="D86">
        <v>0</v>
      </c>
      <c r="E86">
        <v>0</v>
      </c>
      <c r="F86">
        <v>0</v>
      </c>
      <c r="I86" s="11">
        <v>43961</v>
      </c>
      <c r="J86">
        <v>2002</v>
      </c>
      <c r="K86">
        <v>2691.4285714285702</v>
      </c>
    </row>
    <row r="87" spans="1:11" ht="12.25" customHeight="1">
      <c r="A87" s="11">
        <v>43920</v>
      </c>
      <c r="B87" t="s">
        <v>166</v>
      </c>
      <c r="C87">
        <v>3514</v>
      </c>
      <c r="D87">
        <v>1</v>
      </c>
      <c r="E87">
        <v>2551.1428571428601</v>
      </c>
      <c r="F87">
        <v>100</v>
      </c>
      <c r="I87" s="11">
        <v>43962</v>
      </c>
      <c r="J87">
        <v>3053</v>
      </c>
      <c r="K87">
        <v>2721.8571428571399</v>
      </c>
    </row>
    <row r="88" spans="1:11" ht="12.25" customHeight="1">
      <c r="A88" s="11">
        <v>43920</v>
      </c>
      <c r="B88" t="s">
        <v>167</v>
      </c>
      <c r="C88">
        <v>0</v>
      </c>
      <c r="D88">
        <v>0</v>
      </c>
      <c r="E88">
        <v>0</v>
      </c>
      <c r="F88">
        <v>0</v>
      </c>
      <c r="I88" s="11">
        <v>43963</v>
      </c>
      <c r="J88">
        <v>2918</v>
      </c>
      <c r="K88">
        <v>2691</v>
      </c>
    </row>
    <row r="89" spans="1:11" ht="12.25" customHeight="1">
      <c r="A89" s="11">
        <v>43921</v>
      </c>
      <c r="B89" t="s">
        <v>166</v>
      </c>
      <c r="C89">
        <v>3782</v>
      </c>
      <c r="D89">
        <v>1</v>
      </c>
      <c r="E89">
        <v>2802.4285714285702</v>
      </c>
      <c r="F89">
        <v>100</v>
      </c>
      <c r="I89" s="11">
        <v>43964</v>
      </c>
      <c r="J89">
        <v>2880</v>
      </c>
      <c r="K89">
        <v>2636.8571428571399</v>
      </c>
    </row>
    <row r="90" spans="1:11" ht="12.25" customHeight="1">
      <c r="A90" s="11">
        <v>43921</v>
      </c>
      <c r="B90" t="s">
        <v>167</v>
      </c>
      <c r="C90">
        <v>0</v>
      </c>
      <c r="D90">
        <v>0</v>
      </c>
      <c r="E90">
        <v>0</v>
      </c>
      <c r="F90">
        <v>0</v>
      </c>
      <c r="I90" s="11">
        <v>43965</v>
      </c>
      <c r="J90">
        <v>2208</v>
      </c>
      <c r="K90">
        <v>2495.5714285714298</v>
      </c>
    </row>
    <row r="91" spans="1:11" ht="12.25" customHeight="1">
      <c r="A91" s="11">
        <v>43922</v>
      </c>
      <c r="B91" t="s">
        <v>166</v>
      </c>
      <c r="C91">
        <v>4120</v>
      </c>
      <c r="D91">
        <v>1</v>
      </c>
      <c r="E91">
        <v>3068.8571428571399</v>
      </c>
      <c r="F91">
        <v>100</v>
      </c>
      <c r="I91" s="11">
        <v>43966</v>
      </c>
      <c r="J91">
        <v>2132</v>
      </c>
      <c r="K91">
        <v>2426.5714285714298</v>
      </c>
    </row>
    <row r="92" spans="1:11" ht="12.25" customHeight="1">
      <c r="A92" s="11">
        <v>43922</v>
      </c>
      <c r="B92" t="s">
        <v>167</v>
      </c>
      <c r="C92">
        <v>0</v>
      </c>
      <c r="D92">
        <v>0</v>
      </c>
      <c r="E92">
        <v>0</v>
      </c>
      <c r="F92">
        <v>0</v>
      </c>
      <c r="I92" s="11">
        <v>43967</v>
      </c>
      <c r="J92">
        <v>1767</v>
      </c>
      <c r="K92">
        <v>2422.8571428571399</v>
      </c>
    </row>
    <row r="93" spans="1:11" ht="12.25" customHeight="1">
      <c r="A93" s="11">
        <v>43923</v>
      </c>
      <c r="B93" t="s">
        <v>166</v>
      </c>
      <c r="C93">
        <v>4064</v>
      </c>
      <c r="D93">
        <v>1</v>
      </c>
      <c r="E93">
        <v>3276.1428571428601</v>
      </c>
      <c r="F93">
        <v>100</v>
      </c>
      <c r="I93" s="11">
        <v>43968</v>
      </c>
      <c r="J93">
        <v>1586</v>
      </c>
      <c r="K93">
        <v>2363.4285714285702</v>
      </c>
    </row>
    <row r="94" spans="1:11" ht="12.25" customHeight="1">
      <c r="A94" s="11">
        <v>43923</v>
      </c>
      <c r="B94" t="s">
        <v>167</v>
      </c>
      <c r="C94">
        <v>0</v>
      </c>
      <c r="D94">
        <v>0</v>
      </c>
      <c r="E94">
        <v>0</v>
      </c>
      <c r="F94">
        <v>0</v>
      </c>
      <c r="I94" s="11">
        <v>43969</v>
      </c>
      <c r="J94">
        <v>2209</v>
      </c>
      <c r="K94">
        <v>2242.8571428571399</v>
      </c>
    </row>
    <row r="95" spans="1:11" ht="12.25" customHeight="1">
      <c r="A95" s="11">
        <v>43924</v>
      </c>
      <c r="B95" t="s">
        <v>166</v>
      </c>
      <c r="C95">
        <v>4077</v>
      </c>
      <c r="D95">
        <v>1</v>
      </c>
      <c r="E95">
        <v>3479.8571428571399</v>
      </c>
      <c r="F95">
        <v>100</v>
      </c>
      <c r="I95" s="11">
        <v>43970</v>
      </c>
      <c r="J95">
        <v>2584</v>
      </c>
      <c r="K95">
        <v>2195.1428571428601</v>
      </c>
    </row>
    <row r="96" spans="1:11" ht="12.25" customHeight="1">
      <c r="A96" s="11">
        <v>43924</v>
      </c>
      <c r="B96" t="s">
        <v>167</v>
      </c>
      <c r="C96">
        <v>0</v>
      </c>
      <c r="D96">
        <v>0</v>
      </c>
      <c r="E96">
        <v>0</v>
      </c>
      <c r="F96">
        <v>0</v>
      </c>
      <c r="I96" s="11">
        <v>43971</v>
      </c>
      <c r="J96">
        <v>2338</v>
      </c>
      <c r="K96">
        <v>2117.7142857142899</v>
      </c>
    </row>
    <row r="97" spans="1:11" ht="12.25" customHeight="1">
      <c r="A97" s="11">
        <v>43925</v>
      </c>
      <c r="B97" t="s">
        <v>166</v>
      </c>
      <c r="C97">
        <v>3375</v>
      </c>
      <c r="D97">
        <v>1</v>
      </c>
      <c r="E97">
        <v>3624.2857142857101</v>
      </c>
      <c r="F97">
        <v>100</v>
      </c>
      <c r="I97" s="11">
        <v>43972</v>
      </c>
      <c r="J97">
        <v>2262</v>
      </c>
      <c r="K97">
        <v>2125.4285714285702</v>
      </c>
    </row>
    <row r="98" spans="1:11" ht="12.25" customHeight="1">
      <c r="A98" s="11">
        <v>43925</v>
      </c>
      <c r="B98" t="s">
        <v>167</v>
      </c>
      <c r="C98">
        <v>0</v>
      </c>
      <c r="D98">
        <v>0</v>
      </c>
      <c r="E98">
        <v>0</v>
      </c>
      <c r="F98">
        <v>0</v>
      </c>
      <c r="I98" s="11">
        <v>43973</v>
      </c>
      <c r="J98">
        <v>1789</v>
      </c>
      <c r="K98">
        <v>2076.4285714285702</v>
      </c>
    </row>
    <row r="99" spans="1:11" ht="12.25" customHeight="1">
      <c r="A99" s="11">
        <v>43926</v>
      </c>
      <c r="B99" t="s">
        <v>166</v>
      </c>
      <c r="C99">
        <v>3080</v>
      </c>
      <c r="D99">
        <v>1</v>
      </c>
      <c r="E99">
        <v>3716</v>
      </c>
      <c r="F99">
        <v>100</v>
      </c>
      <c r="I99" s="11">
        <v>43974</v>
      </c>
      <c r="J99">
        <v>1302</v>
      </c>
      <c r="K99">
        <v>2010</v>
      </c>
    </row>
    <row r="100" spans="1:11" ht="12.25" customHeight="1">
      <c r="A100" s="11">
        <v>43926</v>
      </c>
      <c r="B100" t="s">
        <v>167</v>
      </c>
      <c r="C100">
        <v>0</v>
      </c>
      <c r="D100">
        <v>0</v>
      </c>
      <c r="E100">
        <v>0</v>
      </c>
      <c r="F100">
        <v>0</v>
      </c>
      <c r="I100" s="11">
        <v>43975</v>
      </c>
      <c r="J100">
        <v>1196</v>
      </c>
      <c r="K100">
        <v>1954.2857142857099</v>
      </c>
    </row>
    <row r="101" spans="1:11" ht="12.25" customHeight="1">
      <c r="A101" s="11">
        <v>43927</v>
      </c>
      <c r="B101" t="s">
        <v>166</v>
      </c>
      <c r="C101">
        <v>4368</v>
      </c>
      <c r="D101">
        <v>1</v>
      </c>
      <c r="E101">
        <v>3838</v>
      </c>
      <c r="F101">
        <v>100</v>
      </c>
      <c r="I101" s="11">
        <v>43976</v>
      </c>
      <c r="J101">
        <v>1375</v>
      </c>
      <c r="K101">
        <v>1835.1428571428601</v>
      </c>
    </row>
    <row r="102" spans="1:11" ht="12.25" customHeight="1">
      <c r="A102" s="11">
        <v>43927</v>
      </c>
      <c r="B102" t="s">
        <v>167</v>
      </c>
      <c r="C102">
        <v>0</v>
      </c>
      <c r="D102">
        <v>0</v>
      </c>
      <c r="E102">
        <v>0</v>
      </c>
      <c r="F102">
        <v>0</v>
      </c>
      <c r="I102" s="11">
        <v>43977</v>
      </c>
      <c r="J102">
        <v>1449</v>
      </c>
      <c r="K102">
        <v>1673</v>
      </c>
    </row>
    <row r="103" spans="1:11" ht="12.25" customHeight="1">
      <c r="A103" s="11">
        <v>43928</v>
      </c>
      <c r="B103" t="s">
        <v>166</v>
      </c>
      <c r="C103">
        <v>4562</v>
      </c>
      <c r="D103">
        <v>1</v>
      </c>
      <c r="E103">
        <v>3949.4285714285702</v>
      </c>
      <c r="F103">
        <v>100</v>
      </c>
      <c r="I103" s="11">
        <v>43978</v>
      </c>
      <c r="J103">
        <v>1611</v>
      </c>
      <c r="K103">
        <v>1569.1428571428601</v>
      </c>
    </row>
    <row r="104" spans="1:11" ht="12.25" customHeight="1">
      <c r="A104" s="11">
        <v>43928</v>
      </c>
      <c r="B104" t="s">
        <v>167</v>
      </c>
      <c r="C104">
        <v>0</v>
      </c>
      <c r="D104">
        <v>0</v>
      </c>
      <c r="E104">
        <v>0</v>
      </c>
      <c r="F104">
        <v>0</v>
      </c>
      <c r="I104" s="11">
        <v>43979</v>
      </c>
      <c r="J104">
        <v>1569</v>
      </c>
      <c r="K104">
        <v>1470.1428571428601</v>
      </c>
    </row>
    <row r="105" spans="1:11" ht="12.25" customHeight="1">
      <c r="A105" s="11">
        <v>43929</v>
      </c>
      <c r="B105" t="s">
        <v>166</v>
      </c>
      <c r="C105">
        <v>4284</v>
      </c>
      <c r="D105">
        <v>1</v>
      </c>
      <c r="E105">
        <v>3972.8571428571399</v>
      </c>
      <c r="F105">
        <v>100</v>
      </c>
      <c r="I105" s="11">
        <v>43980</v>
      </c>
      <c r="J105">
        <v>1370</v>
      </c>
      <c r="K105">
        <v>1410.2857142857099</v>
      </c>
    </row>
    <row r="106" spans="1:11" ht="12.25" customHeight="1">
      <c r="A106" s="11">
        <v>43929</v>
      </c>
      <c r="B106" t="s">
        <v>167</v>
      </c>
      <c r="C106">
        <v>0</v>
      </c>
      <c r="D106">
        <v>0</v>
      </c>
      <c r="E106">
        <v>0</v>
      </c>
      <c r="F106">
        <v>0</v>
      </c>
      <c r="I106" s="11">
        <v>43981</v>
      </c>
      <c r="J106">
        <v>994</v>
      </c>
      <c r="K106">
        <v>1366.2857142857099</v>
      </c>
    </row>
    <row r="107" spans="1:11" ht="12.25" customHeight="1">
      <c r="A107" s="11">
        <v>43930</v>
      </c>
      <c r="B107" t="s">
        <v>166</v>
      </c>
      <c r="C107">
        <v>4060</v>
      </c>
      <c r="D107">
        <v>1</v>
      </c>
      <c r="E107">
        <v>3972.2857142857101</v>
      </c>
      <c r="F107">
        <v>100</v>
      </c>
      <c r="I107" s="11">
        <v>43982</v>
      </c>
      <c r="J107">
        <v>988</v>
      </c>
      <c r="K107">
        <v>1336.57142857143</v>
      </c>
    </row>
    <row r="108" spans="1:11" ht="12.25" customHeight="1">
      <c r="A108" s="11">
        <v>43930</v>
      </c>
      <c r="B108" t="s">
        <v>167</v>
      </c>
      <c r="C108">
        <v>0</v>
      </c>
      <c r="D108">
        <v>0</v>
      </c>
      <c r="E108">
        <v>0</v>
      </c>
      <c r="F108">
        <v>0</v>
      </c>
      <c r="I108" s="11">
        <v>43983</v>
      </c>
      <c r="J108">
        <v>1312</v>
      </c>
      <c r="K108">
        <v>1327.57142857143</v>
      </c>
    </row>
    <row r="109" spans="1:11" ht="12.25" customHeight="1">
      <c r="A109" s="11">
        <v>43931</v>
      </c>
      <c r="B109" t="s">
        <v>166</v>
      </c>
      <c r="C109">
        <v>3576</v>
      </c>
      <c r="D109">
        <v>1</v>
      </c>
      <c r="E109">
        <v>3900.7142857142899</v>
      </c>
      <c r="F109">
        <v>100</v>
      </c>
      <c r="I109" s="11">
        <v>43984</v>
      </c>
      <c r="J109">
        <v>1345</v>
      </c>
      <c r="K109">
        <v>1312.7142857142901</v>
      </c>
    </row>
    <row r="110" spans="1:11" ht="12.25" customHeight="1">
      <c r="A110" s="11">
        <v>43931</v>
      </c>
      <c r="B110" t="s">
        <v>167</v>
      </c>
      <c r="C110">
        <v>0</v>
      </c>
      <c r="D110">
        <v>0</v>
      </c>
      <c r="E110">
        <v>0</v>
      </c>
      <c r="F110">
        <v>0</v>
      </c>
      <c r="I110" s="11">
        <v>43985</v>
      </c>
      <c r="J110">
        <v>1234</v>
      </c>
      <c r="K110">
        <v>1258.8571428571399</v>
      </c>
    </row>
    <row r="111" spans="1:11" ht="12.25" customHeight="1">
      <c r="A111" s="11">
        <v>43932</v>
      </c>
      <c r="B111" t="s">
        <v>166</v>
      </c>
      <c r="C111">
        <v>3061</v>
      </c>
      <c r="D111">
        <v>1</v>
      </c>
      <c r="E111">
        <v>3855.8571428571399</v>
      </c>
      <c r="F111">
        <v>100</v>
      </c>
      <c r="I111" s="11">
        <v>43986</v>
      </c>
      <c r="J111">
        <v>1141</v>
      </c>
      <c r="K111">
        <v>1197.7142857142901</v>
      </c>
    </row>
    <row r="112" spans="1:11" ht="12.25" customHeight="1">
      <c r="A112" s="11">
        <v>43932</v>
      </c>
      <c r="B112" t="s">
        <v>167</v>
      </c>
      <c r="C112">
        <v>0</v>
      </c>
      <c r="D112">
        <v>0</v>
      </c>
      <c r="E112">
        <v>0</v>
      </c>
      <c r="F112">
        <v>0</v>
      </c>
      <c r="I112" s="11">
        <v>43987</v>
      </c>
      <c r="J112">
        <v>1018</v>
      </c>
      <c r="K112">
        <v>1147.42857142857</v>
      </c>
    </row>
    <row r="113" spans="1:11" ht="12.25" customHeight="1">
      <c r="A113" s="11">
        <v>43933</v>
      </c>
      <c r="B113" t="s">
        <v>166</v>
      </c>
      <c r="C113">
        <v>2941</v>
      </c>
      <c r="D113">
        <v>1</v>
      </c>
      <c r="E113">
        <v>3836</v>
      </c>
      <c r="F113">
        <v>100</v>
      </c>
      <c r="I113" s="11">
        <v>43988</v>
      </c>
      <c r="J113">
        <v>721</v>
      </c>
      <c r="K113">
        <v>1108.42857142857</v>
      </c>
    </row>
    <row r="114" spans="1:11" ht="12.25" customHeight="1">
      <c r="A114" s="11">
        <v>43933</v>
      </c>
      <c r="B114" t="s">
        <v>167</v>
      </c>
      <c r="C114">
        <v>0</v>
      </c>
      <c r="D114">
        <v>0</v>
      </c>
      <c r="E114">
        <v>0</v>
      </c>
      <c r="F114">
        <v>0</v>
      </c>
      <c r="I114" s="11">
        <v>43989</v>
      </c>
      <c r="J114">
        <v>663</v>
      </c>
      <c r="K114">
        <v>1062</v>
      </c>
    </row>
    <row r="115" spans="1:11" ht="12.25" customHeight="1">
      <c r="A115" s="11">
        <v>43934</v>
      </c>
      <c r="B115" t="s">
        <v>166</v>
      </c>
      <c r="C115">
        <v>3427</v>
      </c>
      <c r="D115">
        <v>1</v>
      </c>
      <c r="E115">
        <v>3701.5714285714298</v>
      </c>
      <c r="F115">
        <v>100</v>
      </c>
      <c r="I115" s="11">
        <v>43990</v>
      </c>
      <c r="J115">
        <v>990</v>
      </c>
      <c r="K115">
        <v>1016</v>
      </c>
    </row>
    <row r="116" spans="1:11" ht="12.25" customHeight="1">
      <c r="A116" s="11">
        <v>43934</v>
      </c>
      <c r="B116" t="s">
        <v>167</v>
      </c>
      <c r="C116">
        <v>0</v>
      </c>
      <c r="D116">
        <v>0</v>
      </c>
      <c r="E116">
        <v>0</v>
      </c>
      <c r="F116">
        <v>0</v>
      </c>
      <c r="I116" s="11">
        <v>43991</v>
      </c>
      <c r="J116">
        <v>1054</v>
      </c>
      <c r="K116">
        <v>974.42857142857099</v>
      </c>
    </row>
    <row r="117" spans="1:11" ht="12.25" customHeight="1">
      <c r="A117" s="11">
        <v>43935</v>
      </c>
      <c r="B117" t="s">
        <v>166</v>
      </c>
      <c r="C117">
        <v>3537</v>
      </c>
      <c r="D117">
        <v>1</v>
      </c>
      <c r="E117">
        <v>3555.1428571428601</v>
      </c>
      <c r="F117">
        <v>100</v>
      </c>
      <c r="I117" s="11">
        <v>43992</v>
      </c>
      <c r="J117">
        <v>1073</v>
      </c>
      <c r="K117">
        <v>951.42857142857099</v>
      </c>
    </row>
    <row r="118" spans="1:11" ht="12.25" customHeight="1">
      <c r="A118" s="11">
        <v>43935</v>
      </c>
      <c r="B118" t="s">
        <v>167</v>
      </c>
      <c r="C118">
        <v>0</v>
      </c>
      <c r="D118">
        <v>0</v>
      </c>
      <c r="E118">
        <v>0</v>
      </c>
      <c r="F118">
        <v>0</v>
      </c>
      <c r="I118" s="11">
        <v>43993</v>
      </c>
      <c r="J118">
        <v>911</v>
      </c>
      <c r="K118">
        <v>918.57142857142901</v>
      </c>
    </row>
    <row r="119" spans="1:11" ht="12.25" customHeight="1">
      <c r="A119" s="11">
        <v>43936</v>
      </c>
      <c r="B119" t="s">
        <v>166</v>
      </c>
      <c r="C119">
        <v>4210</v>
      </c>
      <c r="D119">
        <v>1</v>
      </c>
      <c r="E119">
        <v>3544.5714285714298</v>
      </c>
      <c r="F119">
        <v>100</v>
      </c>
      <c r="I119" s="11">
        <v>43994</v>
      </c>
      <c r="J119">
        <v>939</v>
      </c>
      <c r="K119">
        <v>907.28571428571399</v>
      </c>
    </row>
    <row r="120" spans="1:11" ht="12.25" customHeight="1">
      <c r="A120" s="11">
        <v>43936</v>
      </c>
      <c r="B120" t="s">
        <v>167</v>
      </c>
      <c r="C120">
        <v>0</v>
      </c>
      <c r="D120">
        <v>0</v>
      </c>
      <c r="E120">
        <v>0</v>
      </c>
      <c r="F120">
        <v>0</v>
      </c>
      <c r="I120" s="11">
        <v>43995</v>
      </c>
      <c r="J120">
        <v>786</v>
      </c>
      <c r="K120">
        <v>916.57142857142901</v>
      </c>
    </row>
    <row r="121" spans="1:11" ht="12.25" customHeight="1">
      <c r="A121" s="11">
        <v>43937</v>
      </c>
      <c r="B121" t="s">
        <v>166</v>
      </c>
      <c r="C121">
        <v>4342</v>
      </c>
      <c r="D121">
        <v>1</v>
      </c>
      <c r="E121">
        <v>3584.8571428571399</v>
      </c>
      <c r="F121">
        <v>100</v>
      </c>
      <c r="I121" s="11">
        <v>43996</v>
      </c>
      <c r="J121">
        <v>743</v>
      </c>
      <c r="K121">
        <v>928</v>
      </c>
    </row>
    <row r="122" spans="1:11" ht="12.25" customHeight="1">
      <c r="A122" s="11">
        <v>43937</v>
      </c>
      <c r="B122" t="s">
        <v>167</v>
      </c>
      <c r="C122">
        <v>0</v>
      </c>
      <c r="D122">
        <v>0</v>
      </c>
      <c r="E122">
        <v>0</v>
      </c>
      <c r="F122">
        <v>0</v>
      </c>
      <c r="I122" s="11">
        <v>43997</v>
      </c>
      <c r="J122">
        <v>935</v>
      </c>
      <c r="K122">
        <v>920.142857142857</v>
      </c>
    </row>
    <row r="123" spans="1:11" ht="12.25" customHeight="1">
      <c r="A123" s="11">
        <v>43938</v>
      </c>
      <c r="B123" t="s">
        <v>166</v>
      </c>
      <c r="C123">
        <v>4064</v>
      </c>
      <c r="D123">
        <v>1</v>
      </c>
      <c r="E123">
        <v>3654.5714285714298</v>
      </c>
      <c r="F123">
        <v>100</v>
      </c>
      <c r="I123" s="11">
        <v>43998</v>
      </c>
      <c r="J123">
        <v>991</v>
      </c>
      <c r="K123">
        <v>911.142857142857</v>
      </c>
    </row>
    <row r="124" spans="1:11" ht="12.25" customHeight="1">
      <c r="A124" s="11">
        <v>43938</v>
      </c>
      <c r="B124" t="s">
        <v>167</v>
      </c>
      <c r="C124">
        <v>0</v>
      </c>
      <c r="D124">
        <v>0</v>
      </c>
      <c r="E124">
        <v>0</v>
      </c>
      <c r="F124">
        <v>0</v>
      </c>
      <c r="I124" s="11">
        <v>43999</v>
      </c>
      <c r="J124">
        <v>909</v>
      </c>
      <c r="K124">
        <v>887.71428571428601</v>
      </c>
    </row>
    <row r="125" spans="1:11" ht="12.25" customHeight="1">
      <c r="A125" s="11">
        <v>43939</v>
      </c>
      <c r="B125" t="s">
        <v>166</v>
      </c>
      <c r="C125">
        <v>4102</v>
      </c>
      <c r="D125">
        <v>1</v>
      </c>
      <c r="E125">
        <v>3803.2857142857101</v>
      </c>
      <c r="F125">
        <v>100</v>
      </c>
      <c r="I125" s="11">
        <v>44000</v>
      </c>
      <c r="J125">
        <v>941</v>
      </c>
      <c r="K125">
        <v>892</v>
      </c>
    </row>
    <row r="126" spans="1:11" ht="12.25" customHeight="1">
      <c r="A126" s="11">
        <v>43939</v>
      </c>
      <c r="B126" t="s">
        <v>167</v>
      </c>
      <c r="C126">
        <v>0</v>
      </c>
      <c r="D126">
        <v>0</v>
      </c>
      <c r="E126">
        <v>0</v>
      </c>
      <c r="F126">
        <v>0</v>
      </c>
      <c r="I126" s="11">
        <v>44001</v>
      </c>
      <c r="J126">
        <v>816</v>
      </c>
      <c r="K126">
        <v>874.42857142857099</v>
      </c>
    </row>
    <row r="127" spans="1:11" ht="12.25" customHeight="1">
      <c r="A127" s="11">
        <v>43940</v>
      </c>
      <c r="B127" t="s">
        <v>166</v>
      </c>
      <c r="C127">
        <v>3470</v>
      </c>
      <c r="D127">
        <v>1</v>
      </c>
      <c r="E127">
        <v>3878.8571428571399</v>
      </c>
      <c r="F127">
        <v>100</v>
      </c>
      <c r="I127" s="11">
        <v>44002</v>
      </c>
      <c r="J127">
        <v>629</v>
      </c>
      <c r="K127">
        <v>852</v>
      </c>
    </row>
    <row r="128" spans="1:11" ht="12.25" customHeight="1">
      <c r="A128" s="11">
        <v>43940</v>
      </c>
      <c r="B128" t="s">
        <v>167</v>
      </c>
      <c r="C128">
        <v>0</v>
      </c>
      <c r="D128">
        <v>0</v>
      </c>
      <c r="E128">
        <v>0</v>
      </c>
      <c r="F128">
        <v>0</v>
      </c>
      <c r="I128" s="11">
        <v>44003</v>
      </c>
      <c r="J128">
        <v>549</v>
      </c>
      <c r="K128">
        <v>824.28571428571399</v>
      </c>
    </row>
    <row r="129" spans="1:11" ht="12.25" customHeight="1">
      <c r="A129" s="11">
        <v>43941</v>
      </c>
      <c r="B129" t="s">
        <v>166</v>
      </c>
      <c r="C129">
        <v>3674</v>
      </c>
      <c r="D129">
        <v>1</v>
      </c>
      <c r="E129">
        <v>3914.1428571428601</v>
      </c>
      <c r="F129">
        <v>100</v>
      </c>
      <c r="I129" s="11">
        <v>44004</v>
      </c>
      <c r="J129">
        <v>815</v>
      </c>
      <c r="K129">
        <v>807.142857142857</v>
      </c>
    </row>
    <row r="130" spans="1:11" ht="12.25" customHeight="1">
      <c r="A130" s="11">
        <v>43941</v>
      </c>
      <c r="B130" t="s">
        <v>167</v>
      </c>
      <c r="C130">
        <v>0</v>
      </c>
      <c r="D130">
        <v>0</v>
      </c>
      <c r="E130">
        <v>0</v>
      </c>
      <c r="F130">
        <v>0</v>
      </c>
      <c r="I130" s="11">
        <v>44005</v>
      </c>
      <c r="J130">
        <v>727</v>
      </c>
      <c r="K130">
        <v>769.42857142857099</v>
      </c>
    </row>
    <row r="131" spans="1:11" ht="12.25" customHeight="1">
      <c r="A131" s="11">
        <v>43942</v>
      </c>
      <c r="B131" t="s">
        <v>166</v>
      </c>
      <c r="C131">
        <v>3977</v>
      </c>
      <c r="D131">
        <v>1</v>
      </c>
      <c r="E131">
        <v>3977</v>
      </c>
      <c r="F131">
        <v>100</v>
      </c>
      <c r="I131" s="11">
        <v>44006</v>
      </c>
      <c r="J131">
        <v>727</v>
      </c>
      <c r="K131">
        <v>743.42857142857099</v>
      </c>
    </row>
    <row r="132" spans="1:11" ht="12.25" customHeight="1">
      <c r="A132" s="11">
        <v>43942</v>
      </c>
      <c r="B132" t="s">
        <v>167</v>
      </c>
      <c r="C132">
        <v>0</v>
      </c>
      <c r="D132">
        <v>0</v>
      </c>
      <c r="E132">
        <v>0</v>
      </c>
      <c r="F132">
        <v>0</v>
      </c>
      <c r="I132" s="11">
        <v>44007</v>
      </c>
      <c r="J132">
        <v>636</v>
      </c>
      <c r="K132">
        <v>699.857142857143</v>
      </c>
    </row>
    <row r="133" spans="1:11" ht="12.25" customHeight="1">
      <c r="A133" s="11">
        <v>43943</v>
      </c>
      <c r="B133" t="s">
        <v>166</v>
      </c>
      <c r="C133">
        <v>4796</v>
      </c>
      <c r="D133">
        <v>1</v>
      </c>
      <c r="E133">
        <v>4060.7142857142899</v>
      </c>
      <c r="F133">
        <v>100</v>
      </c>
      <c r="I133" s="11">
        <v>44008</v>
      </c>
      <c r="J133">
        <v>641</v>
      </c>
      <c r="K133">
        <v>674.857142857143</v>
      </c>
    </row>
    <row r="134" spans="1:11" ht="12.25" customHeight="1">
      <c r="A134" s="11">
        <v>43943</v>
      </c>
      <c r="B134" t="s">
        <v>167</v>
      </c>
      <c r="C134">
        <v>0</v>
      </c>
      <c r="D134">
        <v>0</v>
      </c>
      <c r="E134">
        <v>0</v>
      </c>
      <c r="F134">
        <v>0</v>
      </c>
      <c r="I134" s="11">
        <v>44009</v>
      </c>
      <c r="J134">
        <v>504</v>
      </c>
      <c r="K134">
        <v>657</v>
      </c>
    </row>
    <row r="135" spans="1:11" ht="12.25" customHeight="1">
      <c r="A135" s="11">
        <v>43944</v>
      </c>
      <c r="B135" t="s">
        <v>166</v>
      </c>
      <c r="C135">
        <v>4545</v>
      </c>
      <c r="D135">
        <v>1</v>
      </c>
      <c r="E135">
        <v>4089.7142857142899</v>
      </c>
      <c r="F135">
        <v>100</v>
      </c>
      <c r="I135" s="11">
        <v>44010</v>
      </c>
      <c r="J135">
        <v>409</v>
      </c>
      <c r="K135">
        <v>637</v>
      </c>
    </row>
    <row r="136" spans="1:11" ht="12.25" customHeight="1">
      <c r="A136" s="11">
        <v>43944</v>
      </c>
      <c r="B136" t="s">
        <v>167</v>
      </c>
      <c r="C136">
        <v>0</v>
      </c>
      <c r="D136">
        <v>0</v>
      </c>
      <c r="E136">
        <v>0</v>
      </c>
      <c r="F136">
        <v>0</v>
      </c>
      <c r="I136" s="11">
        <v>44011</v>
      </c>
      <c r="J136">
        <v>664</v>
      </c>
      <c r="K136">
        <v>615.42857142857099</v>
      </c>
    </row>
    <row r="137" spans="1:11" ht="12.25" customHeight="1">
      <c r="A137" s="11">
        <v>43945</v>
      </c>
      <c r="B137" t="s">
        <v>166</v>
      </c>
      <c r="C137">
        <v>4343</v>
      </c>
      <c r="D137">
        <v>1</v>
      </c>
      <c r="E137">
        <v>4129.5714285714303</v>
      </c>
      <c r="F137">
        <v>100</v>
      </c>
      <c r="I137" s="11">
        <v>44012</v>
      </c>
      <c r="J137">
        <v>572</v>
      </c>
      <c r="K137">
        <v>593.28571428571399</v>
      </c>
    </row>
    <row r="138" spans="1:11" ht="12.25" customHeight="1">
      <c r="A138" s="11">
        <v>43945</v>
      </c>
      <c r="B138" t="s">
        <v>167</v>
      </c>
      <c r="C138">
        <v>0</v>
      </c>
      <c r="D138">
        <v>0</v>
      </c>
      <c r="E138">
        <v>0</v>
      </c>
      <c r="F138">
        <v>0</v>
      </c>
      <c r="I138" s="11">
        <v>44013</v>
      </c>
      <c r="J138">
        <v>614</v>
      </c>
      <c r="K138">
        <v>577.142857142857</v>
      </c>
    </row>
    <row r="139" spans="1:11" ht="12.25" customHeight="1">
      <c r="A139" s="11">
        <v>43946</v>
      </c>
      <c r="B139" t="s">
        <v>166</v>
      </c>
      <c r="C139">
        <v>3370</v>
      </c>
      <c r="D139">
        <v>1</v>
      </c>
      <c r="E139">
        <v>4025</v>
      </c>
      <c r="F139">
        <v>100</v>
      </c>
      <c r="I139" s="11">
        <v>44014</v>
      </c>
      <c r="J139">
        <v>565</v>
      </c>
      <c r="K139">
        <v>567</v>
      </c>
    </row>
    <row r="140" spans="1:11" ht="12.25" customHeight="1">
      <c r="A140" s="11">
        <v>43946</v>
      </c>
      <c r="B140" t="s">
        <v>167</v>
      </c>
      <c r="C140">
        <v>0</v>
      </c>
      <c r="D140">
        <v>0</v>
      </c>
      <c r="E140">
        <v>0</v>
      </c>
      <c r="F140">
        <v>0</v>
      </c>
      <c r="I140" s="11">
        <v>44015</v>
      </c>
      <c r="J140">
        <v>542</v>
      </c>
      <c r="K140">
        <v>552.857142857143</v>
      </c>
    </row>
    <row r="141" spans="1:11" ht="12.25" customHeight="1">
      <c r="A141" s="11">
        <v>43947</v>
      </c>
      <c r="B141" t="s">
        <v>166</v>
      </c>
      <c r="C141">
        <v>3132</v>
      </c>
      <c r="D141">
        <v>1</v>
      </c>
      <c r="E141">
        <v>3976.7142857142899</v>
      </c>
      <c r="F141">
        <v>100</v>
      </c>
      <c r="I141" s="11">
        <v>44016</v>
      </c>
      <c r="J141">
        <v>387</v>
      </c>
      <c r="K141">
        <v>536.142857142857</v>
      </c>
    </row>
    <row r="142" spans="1:11" ht="12.25" customHeight="1">
      <c r="A142" s="11">
        <v>43947</v>
      </c>
      <c r="B142" t="s">
        <v>167</v>
      </c>
      <c r="C142">
        <v>0</v>
      </c>
      <c r="D142">
        <v>0</v>
      </c>
      <c r="E142">
        <v>0</v>
      </c>
      <c r="F142">
        <v>0</v>
      </c>
      <c r="I142" s="11">
        <v>44017</v>
      </c>
      <c r="J142">
        <v>540</v>
      </c>
      <c r="K142">
        <v>554.857142857143</v>
      </c>
    </row>
    <row r="143" spans="1:11" ht="12.25" customHeight="1">
      <c r="A143" s="11">
        <v>43948</v>
      </c>
      <c r="B143" t="s">
        <v>166</v>
      </c>
      <c r="C143">
        <v>4022</v>
      </c>
      <c r="D143">
        <v>1</v>
      </c>
      <c r="E143">
        <v>4026.4285714285702</v>
      </c>
      <c r="F143">
        <v>100</v>
      </c>
      <c r="I143" s="11">
        <v>44018</v>
      </c>
      <c r="J143">
        <v>658</v>
      </c>
      <c r="K143">
        <v>554</v>
      </c>
    </row>
    <row r="144" spans="1:11" ht="12.25" customHeight="1">
      <c r="A144" s="11">
        <v>43948</v>
      </c>
      <c r="B144" t="s">
        <v>167</v>
      </c>
      <c r="C144">
        <v>0</v>
      </c>
      <c r="D144">
        <v>0</v>
      </c>
      <c r="E144">
        <v>0</v>
      </c>
      <c r="F144">
        <v>0</v>
      </c>
      <c r="I144" s="11">
        <v>44019</v>
      </c>
      <c r="J144">
        <v>559</v>
      </c>
      <c r="K144">
        <v>552.142857142857</v>
      </c>
    </row>
    <row r="145" spans="1:11" ht="12.25" customHeight="1">
      <c r="A145" s="11">
        <v>43949</v>
      </c>
      <c r="B145" t="s">
        <v>166</v>
      </c>
      <c r="C145">
        <v>4108</v>
      </c>
      <c r="D145">
        <v>1</v>
      </c>
      <c r="E145">
        <v>4045.1428571428601</v>
      </c>
      <c r="F145">
        <v>100</v>
      </c>
      <c r="I145" s="11">
        <v>44020</v>
      </c>
      <c r="J145">
        <v>673</v>
      </c>
      <c r="K145">
        <v>560.57142857142901</v>
      </c>
    </row>
    <row r="146" spans="1:11" ht="12.25" customHeight="1">
      <c r="A146" s="11">
        <v>43949</v>
      </c>
      <c r="B146" t="s">
        <v>167</v>
      </c>
      <c r="C146">
        <v>0</v>
      </c>
      <c r="D146">
        <v>0</v>
      </c>
      <c r="E146">
        <v>0</v>
      </c>
      <c r="F146">
        <v>0</v>
      </c>
      <c r="I146" s="11">
        <v>44021</v>
      </c>
      <c r="J146">
        <v>680</v>
      </c>
      <c r="K146">
        <v>577</v>
      </c>
    </row>
    <row r="147" spans="1:11" ht="12.25" customHeight="1">
      <c r="A147" s="11">
        <v>43950</v>
      </c>
      <c r="B147" t="s">
        <v>166</v>
      </c>
      <c r="C147">
        <v>4723</v>
      </c>
      <c r="D147">
        <v>1</v>
      </c>
      <c r="E147">
        <v>4034.7142857142899</v>
      </c>
      <c r="F147">
        <v>100</v>
      </c>
      <c r="I147" s="11">
        <v>44022</v>
      </c>
      <c r="J147">
        <v>523</v>
      </c>
      <c r="K147">
        <v>574.28571428571399</v>
      </c>
    </row>
    <row r="148" spans="1:11" ht="12.25" customHeight="1">
      <c r="A148" s="11">
        <v>43950</v>
      </c>
      <c r="B148" t="s">
        <v>167</v>
      </c>
      <c r="C148">
        <v>0</v>
      </c>
      <c r="D148">
        <v>0</v>
      </c>
      <c r="E148">
        <v>0</v>
      </c>
      <c r="F148">
        <v>0</v>
      </c>
      <c r="I148" s="11">
        <v>44023</v>
      </c>
      <c r="J148">
        <v>421</v>
      </c>
      <c r="K148">
        <v>579.142857142857</v>
      </c>
    </row>
    <row r="149" spans="1:11" ht="12.25" customHeight="1">
      <c r="A149" s="11">
        <v>43951</v>
      </c>
      <c r="B149" t="s">
        <v>166</v>
      </c>
      <c r="C149">
        <v>4302</v>
      </c>
      <c r="D149">
        <v>1</v>
      </c>
      <c r="E149">
        <v>4000</v>
      </c>
      <c r="F149">
        <v>100</v>
      </c>
      <c r="I149" s="11">
        <v>44024</v>
      </c>
      <c r="J149">
        <v>352</v>
      </c>
      <c r="K149">
        <v>552.28571428571399</v>
      </c>
    </row>
    <row r="150" spans="1:11" ht="12.25" customHeight="1">
      <c r="A150" s="11">
        <v>43951</v>
      </c>
      <c r="B150" t="s">
        <v>167</v>
      </c>
      <c r="C150">
        <v>0</v>
      </c>
      <c r="D150">
        <v>0</v>
      </c>
      <c r="E150">
        <v>0</v>
      </c>
      <c r="F150">
        <v>0</v>
      </c>
      <c r="I150" s="11">
        <v>44025</v>
      </c>
      <c r="J150">
        <v>687</v>
      </c>
      <c r="K150">
        <v>556.42857142857099</v>
      </c>
    </row>
    <row r="151" spans="1:11" ht="12.25" customHeight="1">
      <c r="A151" s="11">
        <v>43952</v>
      </c>
      <c r="B151" t="s">
        <v>166</v>
      </c>
      <c r="C151">
        <v>4080</v>
      </c>
      <c r="D151">
        <v>1</v>
      </c>
      <c r="E151">
        <v>3962.4285714285702</v>
      </c>
      <c r="F151">
        <v>100</v>
      </c>
      <c r="I151" s="11">
        <v>44026</v>
      </c>
      <c r="J151">
        <v>650</v>
      </c>
      <c r="K151">
        <v>569.42857142857099</v>
      </c>
    </row>
    <row r="152" spans="1:11" ht="12.25" customHeight="1">
      <c r="A152" s="11">
        <v>43952</v>
      </c>
      <c r="B152" t="s">
        <v>167</v>
      </c>
      <c r="C152">
        <v>0</v>
      </c>
      <c r="D152">
        <v>0</v>
      </c>
      <c r="E152">
        <v>0</v>
      </c>
      <c r="F152">
        <v>0</v>
      </c>
      <c r="I152" s="11">
        <v>44027</v>
      </c>
      <c r="J152">
        <v>723</v>
      </c>
      <c r="K152">
        <v>576.57142857142901</v>
      </c>
    </row>
    <row r="153" spans="1:11" ht="12.25" customHeight="1">
      <c r="A153" s="11">
        <v>43953</v>
      </c>
      <c r="B153" t="s">
        <v>166</v>
      </c>
      <c r="C153">
        <v>2737</v>
      </c>
      <c r="D153">
        <v>1</v>
      </c>
      <c r="E153">
        <v>3872</v>
      </c>
      <c r="F153">
        <v>100</v>
      </c>
      <c r="I153" s="11">
        <v>44028</v>
      </c>
      <c r="J153">
        <v>637</v>
      </c>
      <c r="K153">
        <v>570.42857142857099</v>
      </c>
    </row>
    <row r="154" spans="1:11" ht="12.25" customHeight="1">
      <c r="A154" s="11">
        <v>43953</v>
      </c>
      <c r="B154" t="s">
        <v>167</v>
      </c>
      <c r="C154">
        <v>0</v>
      </c>
      <c r="D154">
        <v>0</v>
      </c>
      <c r="E154">
        <v>0</v>
      </c>
      <c r="F154">
        <v>0</v>
      </c>
      <c r="I154" s="11">
        <v>44029</v>
      </c>
      <c r="J154">
        <v>547</v>
      </c>
      <c r="K154">
        <v>573.857142857143</v>
      </c>
    </row>
    <row r="155" spans="1:11" ht="12.25" customHeight="1">
      <c r="A155" s="11">
        <v>43954</v>
      </c>
      <c r="B155" t="s">
        <v>166</v>
      </c>
      <c r="C155">
        <v>2629</v>
      </c>
      <c r="D155">
        <v>1</v>
      </c>
      <c r="E155">
        <v>3800.1428571428601</v>
      </c>
      <c r="F155">
        <v>100</v>
      </c>
      <c r="I155" s="11">
        <v>44030</v>
      </c>
      <c r="J155">
        <v>468</v>
      </c>
      <c r="K155">
        <v>580.57142857142901</v>
      </c>
    </row>
    <row r="156" spans="1:11" ht="12.25" customHeight="1">
      <c r="A156" s="11">
        <v>43954</v>
      </c>
      <c r="B156" t="s">
        <v>167</v>
      </c>
      <c r="C156">
        <v>0</v>
      </c>
      <c r="D156">
        <v>0</v>
      </c>
      <c r="E156">
        <v>0</v>
      </c>
      <c r="F156">
        <v>0</v>
      </c>
      <c r="I156" s="11">
        <v>44031</v>
      </c>
      <c r="J156">
        <v>413</v>
      </c>
      <c r="K156">
        <v>589.28571428571399</v>
      </c>
    </row>
    <row r="157" spans="1:11" ht="12.25" customHeight="1">
      <c r="A157" s="11">
        <v>43955</v>
      </c>
      <c r="B157" t="s">
        <v>166</v>
      </c>
      <c r="C157">
        <v>2840</v>
      </c>
      <c r="D157">
        <v>1</v>
      </c>
      <c r="E157">
        <v>3631.2857142857101</v>
      </c>
      <c r="F157">
        <v>100</v>
      </c>
      <c r="I157" s="11">
        <v>44032</v>
      </c>
      <c r="J157">
        <v>753</v>
      </c>
      <c r="K157">
        <v>598.71428571428601</v>
      </c>
    </row>
    <row r="158" spans="1:11" ht="12.25" customHeight="1">
      <c r="A158" s="11">
        <v>43955</v>
      </c>
      <c r="B158" t="s">
        <v>167</v>
      </c>
      <c r="C158">
        <v>0</v>
      </c>
      <c r="D158">
        <v>0</v>
      </c>
      <c r="E158">
        <v>0</v>
      </c>
      <c r="F158">
        <v>0</v>
      </c>
      <c r="I158" s="11">
        <v>44033</v>
      </c>
      <c r="J158">
        <v>687</v>
      </c>
      <c r="K158">
        <v>604</v>
      </c>
    </row>
    <row r="159" spans="1:11" ht="12.25" customHeight="1">
      <c r="A159" s="11">
        <v>43956</v>
      </c>
      <c r="B159" t="s">
        <v>166</v>
      </c>
      <c r="C159">
        <v>3134</v>
      </c>
      <c r="D159">
        <v>1</v>
      </c>
      <c r="E159">
        <v>3492.1428571428601</v>
      </c>
      <c r="F159">
        <v>100</v>
      </c>
      <c r="I159" s="11">
        <v>44034</v>
      </c>
      <c r="J159">
        <v>748</v>
      </c>
      <c r="K159">
        <v>607.57142857142901</v>
      </c>
    </row>
    <row r="160" spans="1:11" ht="12.25" customHeight="1">
      <c r="A160" s="11">
        <v>43956</v>
      </c>
      <c r="B160" t="s">
        <v>167</v>
      </c>
      <c r="C160">
        <v>0</v>
      </c>
      <c r="D160">
        <v>0</v>
      </c>
      <c r="E160">
        <v>0</v>
      </c>
      <c r="F160">
        <v>0</v>
      </c>
      <c r="I160" s="11">
        <v>44035</v>
      </c>
      <c r="J160">
        <v>730</v>
      </c>
      <c r="K160">
        <v>620.857142857143</v>
      </c>
    </row>
    <row r="161" spans="1:11" ht="12.25" customHeight="1">
      <c r="A161" s="11">
        <v>43957</v>
      </c>
      <c r="B161" t="s">
        <v>166</v>
      </c>
      <c r="C161">
        <v>3259</v>
      </c>
      <c r="D161">
        <v>1</v>
      </c>
      <c r="E161">
        <v>3283</v>
      </c>
      <c r="F161">
        <v>100</v>
      </c>
      <c r="I161" s="11">
        <v>44036</v>
      </c>
      <c r="J161">
        <v>716</v>
      </c>
      <c r="K161">
        <v>645</v>
      </c>
    </row>
    <row r="162" spans="1:11" ht="12.25" customHeight="1">
      <c r="A162" s="11">
        <v>43957</v>
      </c>
      <c r="B162" t="s">
        <v>167</v>
      </c>
      <c r="C162">
        <v>0</v>
      </c>
      <c r="D162">
        <v>0</v>
      </c>
      <c r="E162">
        <v>0</v>
      </c>
      <c r="F162">
        <v>0</v>
      </c>
      <c r="I162" s="11">
        <v>44037</v>
      </c>
      <c r="J162">
        <v>489</v>
      </c>
      <c r="K162">
        <v>648</v>
      </c>
    </row>
    <row r="163" spans="1:11" ht="12.25" customHeight="1">
      <c r="A163" s="11">
        <v>43958</v>
      </c>
      <c r="B163" t="s">
        <v>166</v>
      </c>
      <c r="C163">
        <v>3197</v>
      </c>
      <c r="D163">
        <v>1</v>
      </c>
      <c r="E163">
        <v>3125.1428571428601</v>
      </c>
      <c r="F163">
        <v>100</v>
      </c>
      <c r="I163" s="11">
        <v>44038</v>
      </c>
      <c r="J163">
        <v>515</v>
      </c>
      <c r="K163">
        <v>662.57142857142901</v>
      </c>
    </row>
    <row r="164" spans="1:11" ht="12.25" customHeight="1">
      <c r="A164" s="11">
        <v>43958</v>
      </c>
      <c r="B164" t="s">
        <v>167</v>
      </c>
      <c r="C164">
        <v>0</v>
      </c>
      <c r="D164">
        <v>0</v>
      </c>
      <c r="E164">
        <v>0</v>
      </c>
      <c r="F164">
        <v>0</v>
      </c>
      <c r="I164" s="11">
        <v>44039</v>
      </c>
      <c r="J164">
        <v>807</v>
      </c>
      <c r="K164">
        <v>670.28571428571399</v>
      </c>
    </row>
    <row r="165" spans="1:11" ht="12.25" customHeight="1">
      <c r="A165" s="11">
        <v>43959</v>
      </c>
      <c r="B165" t="s">
        <v>166</v>
      </c>
      <c r="C165">
        <v>2615</v>
      </c>
      <c r="D165">
        <v>1</v>
      </c>
      <c r="E165">
        <v>2915.8571428571399</v>
      </c>
      <c r="F165">
        <v>100</v>
      </c>
      <c r="I165" s="11">
        <v>44040</v>
      </c>
      <c r="J165">
        <v>780</v>
      </c>
      <c r="K165">
        <v>683.57142857142901</v>
      </c>
    </row>
    <row r="166" spans="1:11" ht="12.25" customHeight="1">
      <c r="A166" s="11">
        <v>43959</v>
      </c>
      <c r="B166" t="s">
        <v>167</v>
      </c>
      <c r="C166">
        <v>0</v>
      </c>
      <c r="D166">
        <v>0</v>
      </c>
      <c r="E166">
        <v>0</v>
      </c>
      <c r="F166">
        <v>0</v>
      </c>
      <c r="I166" s="11">
        <v>44041</v>
      </c>
      <c r="J166">
        <v>966</v>
      </c>
      <c r="K166">
        <v>714.71428571428601</v>
      </c>
    </row>
    <row r="167" spans="1:11" ht="12.25" customHeight="1">
      <c r="A167" s="11">
        <v>43960</v>
      </c>
      <c r="B167" t="s">
        <v>166</v>
      </c>
      <c r="C167">
        <v>1793</v>
      </c>
      <c r="D167">
        <v>1</v>
      </c>
      <c r="E167">
        <v>2781</v>
      </c>
      <c r="F167">
        <v>100</v>
      </c>
      <c r="I167" s="11">
        <v>44042</v>
      </c>
      <c r="J167">
        <v>857</v>
      </c>
      <c r="K167">
        <v>732.857142857143</v>
      </c>
    </row>
    <row r="168" spans="1:11" ht="12.25" customHeight="1">
      <c r="A168" s="11">
        <v>43960</v>
      </c>
      <c r="B168" t="s">
        <v>167</v>
      </c>
      <c r="C168">
        <v>0</v>
      </c>
      <c r="D168">
        <v>0</v>
      </c>
      <c r="E168">
        <v>0</v>
      </c>
      <c r="F168">
        <v>0</v>
      </c>
      <c r="I168" s="11">
        <v>44043</v>
      </c>
      <c r="J168">
        <v>625</v>
      </c>
      <c r="K168">
        <v>719.857142857143</v>
      </c>
    </row>
    <row r="169" spans="1:11" ht="12.25" customHeight="1">
      <c r="A169" s="11">
        <v>43961</v>
      </c>
      <c r="B169" t="s">
        <v>166</v>
      </c>
      <c r="C169">
        <v>2002</v>
      </c>
      <c r="D169">
        <v>1</v>
      </c>
      <c r="E169">
        <v>2691.4285714285702</v>
      </c>
      <c r="F169">
        <v>100</v>
      </c>
      <c r="I169" s="11">
        <v>44044</v>
      </c>
      <c r="J169">
        <v>493</v>
      </c>
      <c r="K169">
        <v>720.42857142857099</v>
      </c>
    </row>
    <row r="170" spans="1:11" ht="12.25" customHeight="1">
      <c r="A170" s="11">
        <v>43961</v>
      </c>
      <c r="B170" t="s">
        <v>167</v>
      </c>
      <c r="C170">
        <v>0</v>
      </c>
      <c r="D170">
        <v>0</v>
      </c>
      <c r="E170">
        <v>0</v>
      </c>
      <c r="F170">
        <v>0</v>
      </c>
      <c r="I170" s="11">
        <v>44045</v>
      </c>
      <c r="J170">
        <v>512</v>
      </c>
      <c r="K170">
        <v>720</v>
      </c>
    </row>
    <row r="171" spans="1:11" ht="12.25" customHeight="1">
      <c r="A171" s="11">
        <v>43962</v>
      </c>
      <c r="B171" t="s">
        <v>166</v>
      </c>
      <c r="C171">
        <v>3053</v>
      </c>
      <c r="D171">
        <v>1</v>
      </c>
      <c r="E171">
        <v>2721.8571428571399</v>
      </c>
      <c r="F171">
        <v>100</v>
      </c>
      <c r="I171" s="11">
        <v>44046</v>
      </c>
      <c r="J171">
        <v>936</v>
      </c>
      <c r="K171">
        <v>738.42857142857099</v>
      </c>
    </row>
    <row r="172" spans="1:11" ht="12.25" customHeight="1">
      <c r="A172" s="11">
        <v>43962</v>
      </c>
      <c r="B172" t="s">
        <v>167</v>
      </c>
      <c r="C172">
        <v>0</v>
      </c>
      <c r="D172">
        <v>0</v>
      </c>
      <c r="E172">
        <v>0</v>
      </c>
      <c r="F172">
        <v>0</v>
      </c>
      <c r="I172" s="11">
        <v>44047</v>
      </c>
      <c r="J172">
        <v>921</v>
      </c>
      <c r="K172">
        <v>758.57142857142901</v>
      </c>
    </row>
    <row r="173" spans="1:11" ht="12.25" customHeight="1">
      <c r="A173" s="11">
        <v>43963</v>
      </c>
      <c r="B173" t="s">
        <v>166</v>
      </c>
      <c r="C173">
        <v>2918</v>
      </c>
      <c r="D173">
        <v>1</v>
      </c>
      <c r="E173">
        <v>2691</v>
      </c>
      <c r="F173">
        <v>100</v>
      </c>
      <c r="I173" s="11">
        <v>44048</v>
      </c>
      <c r="J173">
        <v>939</v>
      </c>
      <c r="K173">
        <v>754.71428571428601</v>
      </c>
    </row>
    <row r="174" spans="1:11" ht="12.25" customHeight="1">
      <c r="A174" s="11">
        <v>43963</v>
      </c>
      <c r="B174" t="s">
        <v>167</v>
      </c>
      <c r="C174">
        <v>0</v>
      </c>
      <c r="D174">
        <v>0</v>
      </c>
      <c r="E174">
        <v>0</v>
      </c>
      <c r="F174">
        <v>0</v>
      </c>
      <c r="I174" s="11">
        <v>44049</v>
      </c>
      <c r="J174">
        <v>977</v>
      </c>
      <c r="K174">
        <v>771.857142857143</v>
      </c>
    </row>
    <row r="175" spans="1:11" ht="12.25" customHeight="1">
      <c r="A175" s="11">
        <v>43964</v>
      </c>
      <c r="B175" t="s">
        <v>166</v>
      </c>
      <c r="C175">
        <v>2880</v>
      </c>
      <c r="D175">
        <v>1</v>
      </c>
      <c r="E175">
        <v>2636.8571428571399</v>
      </c>
      <c r="F175">
        <v>100</v>
      </c>
      <c r="I175" s="11">
        <v>44050</v>
      </c>
      <c r="J175">
        <v>863</v>
      </c>
      <c r="K175">
        <v>805.857142857143</v>
      </c>
    </row>
    <row r="176" spans="1:11" ht="12.25" customHeight="1">
      <c r="A176" s="11">
        <v>43964</v>
      </c>
      <c r="B176" t="s">
        <v>167</v>
      </c>
      <c r="C176">
        <v>0</v>
      </c>
      <c r="D176">
        <v>0</v>
      </c>
      <c r="E176">
        <v>0</v>
      </c>
      <c r="F176">
        <v>0</v>
      </c>
      <c r="I176" s="11">
        <v>44051</v>
      </c>
      <c r="J176">
        <v>636</v>
      </c>
      <c r="K176">
        <v>826.28571428571399</v>
      </c>
    </row>
    <row r="177" spans="1:11" ht="12.25" customHeight="1">
      <c r="A177" s="11">
        <v>43965</v>
      </c>
      <c r="B177" t="s">
        <v>166</v>
      </c>
      <c r="C177">
        <v>2208</v>
      </c>
      <c r="D177">
        <v>1</v>
      </c>
      <c r="E177">
        <v>2495.5714285714298</v>
      </c>
      <c r="F177">
        <v>100</v>
      </c>
      <c r="I177" s="11">
        <v>44052</v>
      </c>
      <c r="J177">
        <v>556</v>
      </c>
      <c r="K177">
        <v>832.57142857142901</v>
      </c>
    </row>
    <row r="178" spans="1:11" ht="12.25" customHeight="1">
      <c r="A178" s="11">
        <v>43965</v>
      </c>
      <c r="B178" t="s">
        <v>167</v>
      </c>
      <c r="C178">
        <v>0</v>
      </c>
      <c r="D178">
        <v>0</v>
      </c>
      <c r="E178">
        <v>0</v>
      </c>
      <c r="F178">
        <v>0</v>
      </c>
      <c r="I178" s="11">
        <v>44053</v>
      </c>
      <c r="J178">
        <v>1346</v>
      </c>
      <c r="K178">
        <v>891.142857142857</v>
      </c>
    </row>
    <row r="179" spans="1:11" ht="12.25" customHeight="1">
      <c r="A179" s="11">
        <v>43966</v>
      </c>
      <c r="B179" t="s">
        <v>166</v>
      </c>
      <c r="C179">
        <v>2132</v>
      </c>
      <c r="D179">
        <v>1</v>
      </c>
      <c r="E179">
        <v>2426.5714285714298</v>
      </c>
      <c r="F179">
        <v>100</v>
      </c>
      <c r="I179" s="11">
        <v>44054</v>
      </c>
      <c r="J179">
        <v>1212</v>
      </c>
      <c r="K179">
        <v>932.71428571428601</v>
      </c>
    </row>
    <row r="180" spans="1:11" ht="12.25" customHeight="1">
      <c r="A180" s="11">
        <v>43966</v>
      </c>
      <c r="B180" t="s">
        <v>167</v>
      </c>
      <c r="C180">
        <v>0</v>
      </c>
      <c r="D180">
        <v>0</v>
      </c>
      <c r="E180">
        <v>0</v>
      </c>
      <c r="F180">
        <v>0</v>
      </c>
      <c r="I180" s="11">
        <v>44055</v>
      </c>
      <c r="J180">
        <v>1093</v>
      </c>
      <c r="K180">
        <v>954.71428571428601</v>
      </c>
    </row>
    <row r="181" spans="1:11" ht="12.25" customHeight="1">
      <c r="A181" s="11">
        <v>43967</v>
      </c>
      <c r="B181" t="s">
        <v>166</v>
      </c>
      <c r="C181">
        <v>1767</v>
      </c>
      <c r="D181">
        <v>1</v>
      </c>
      <c r="E181">
        <v>2422.8571428571399</v>
      </c>
      <c r="F181">
        <v>100</v>
      </c>
      <c r="I181" s="11">
        <v>44056</v>
      </c>
      <c r="J181">
        <v>1018</v>
      </c>
      <c r="K181">
        <v>960.57142857142901</v>
      </c>
    </row>
    <row r="182" spans="1:11" ht="12.25" customHeight="1">
      <c r="A182" s="11">
        <v>43967</v>
      </c>
      <c r="B182" t="s">
        <v>167</v>
      </c>
      <c r="C182">
        <v>0</v>
      </c>
      <c r="D182">
        <v>0</v>
      </c>
      <c r="E182">
        <v>0</v>
      </c>
      <c r="F182">
        <v>0</v>
      </c>
      <c r="I182" s="11">
        <v>44057</v>
      </c>
      <c r="J182">
        <v>1035</v>
      </c>
      <c r="K182">
        <v>985.142857142857</v>
      </c>
    </row>
    <row r="183" spans="1:11" ht="12.25" customHeight="1">
      <c r="A183" s="11">
        <v>43968</v>
      </c>
      <c r="B183" t="s">
        <v>166</v>
      </c>
      <c r="C183">
        <v>1586</v>
      </c>
      <c r="D183">
        <v>1</v>
      </c>
      <c r="E183">
        <v>2363.4285714285702</v>
      </c>
      <c r="F183">
        <v>100</v>
      </c>
      <c r="I183" s="11">
        <v>44058</v>
      </c>
      <c r="J183">
        <v>642</v>
      </c>
      <c r="K183">
        <v>986</v>
      </c>
    </row>
    <row r="184" spans="1:11" ht="12.25" customHeight="1">
      <c r="A184" s="11">
        <v>43968</v>
      </c>
      <c r="B184" t="s">
        <v>167</v>
      </c>
      <c r="C184">
        <v>0</v>
      </c>
      <c r="D184">
        <v>0</v>
      </c>
      <c r="E184">
        <v>0</v>
      </c>
      <c r="F184">
        <v>0</v>
      </c>
      <c r="I184" s="11">
        <v>44059</v>
      </c>
      <c r="J184">
        <v>526</v>
      </c>
      <c r="K184">
        <v>981.71428571428601</v>
      </c>
    </row>
    <row r="185" spans="1:11" ht="12.25" customHeight="1">
      <c r="A185" s="11">
        <v>43969</v>
      </c>
      <c r="B185" t="s">
        <v>166</v>
      </c>
      <c r="C185">
        <v>2209</v>
      </c>
      <c r="D185">
        <v>1</v>
      </c>
      <c r="E185">
        <v>2242.8571428571399</v>
      </c>
      <c r="F185">
        <v>100</v>
      </c>
      <c r="I185" s="11">
        <v>44060</v>
      </c>
      <c r="J185">
        <v>1138</v>
      </c>
      <c r="K185">
        <v>952</v>
      </c>
    </row>
    <row r="186" spans="1:11" ht="12.25" customHeight="1">
      <c r="A186" s="11">
        <v>43969</v>
      </c>
      <c r="B186" t="s">
        <v>167</v>
      </c>
      <c r="C186">
        <v>0</v>
      </c>
      <c r="D186">
        <v>0</v>
      </c>
      <c r="E186">
        <v>0</v>
      </c>
      <c r="F186">
        <v>0</v>
      </c>
      <c r="I186" s="11">
        <v>44061</v>
      </c>
      <c r="J186">
        <v>925</v>
      </c>
      <c r="K186">
        <v>911</v>
      </c>
    </row>
    <row r="187" spans="1:11" ht="12.25" customHeight="1">
      <c r="A187" s="11">
        <v>43970</v>
      </c>
      <c r="B187" t="s">
        <v>166</v>
      </c>
      <c r="C187">
        <v>2584</v>
      </c>
      <c r="D187">
        <v>1</v>
      </c>
      <c r="E187">
        <v>2195.1428571428601</v>
      </c>
      <c r="F187">
        <v>100</v>
      </c>
      <c r="I187" s="11">
        <v>44062</v>
      </c>
      <c r="J187">
        <v>1070</v>
      </c>
      <c r="K187">
        <v>907.71428571428601</v>
      </c>
    </row>
    <row r="188" spans="1:11" ht="12.25" customHeight="1">
      <c r="A188" s="11">
        <v>43970</v>
      </c>
      <c r="B188" t="s">
        <v>167</v>
      </c>
      <c r="C188">
        <v>0</v>
      </c>
      <c r="D188">
        <v>0</v>
      </c>
      <c r="E188">
        <v>0</v>
      </c>
      <c r="F188">
        <v>0</v>
      </c>
      <c r="I188" s="11">
        <v>44063</v>
      </c>
      <c r="J188">
        <v>1218</v>
      </c>
      <c r="K188">
        <v>936.28571428571399</v>
      </c>
    </row>
    <row r="189" spans="1:11" ht="12.25" customHeight="1">
      <c r="A189" s="11">
        <v>43971</v>
      </c>
      <c r="B189" t="s">
        <v>166</v>
      </c>
      <c r="C189">
        <v>2338</v>
      </c>
      <c r="D189">
        <v>1</v>
      </c>
      <c r="E189">
        <v>2117.7142857142899</v>
      </c>
      <c r="F189">
        <v>100</v>
      </c>
      <c r="I189" s="11">
        <v>44064</v>
      </c>
      <c r="J189">
        <v>1005</v>
      </c>
      <c r="K189">
        <v>932</v>
      </c>
    </row>
    <row r="190" spans="1:11" ht="12.25" customHeight="1">
      <c r="A190" s="11">
        <v>43971</v>
      </c>
      <c r="B190" t="s">
        <v>167</v>
      </c>
      <c r="C190">
        <v>0</v>
      </c>
      <c r="D190">
        <v>0</v>
      </c>
      <c r="E190">
        <v>0</v>
      </c>
      <c r="F190">
        <v>0</v>
      </c>
      <c r="I190" s="11">
        <v>44065</v>
      </c>
      <c r="J190">
        <v>714</v>
      </c>
      <c r="K190">
        <v>942.28571428571399</v>
      </c>
    </row>
    <row r="191" spans="1:11" ht="12.25" customHeight="1">
      <c r="A191" s="11">
        <v>43972</v>
      </c>
      <c r="B191" t="s">
        <v>166</v>
      </c>
      <c r="C191">
        <v>2262</v>
      </c>
      <c r="D191">
        <v>1</v>
      </c>
      <c r="E191">
        <v>2125.4285714285702</v>
      </c>
      <c r="F191">
        <v>100</v>
      </c>
      <c r="I191" s="11">
        <v>44066</v>
      </c>
      <c r="J191">
        <v>694</v>
      </c>
      <c r="K191">
        <v>966.28571428571399</v>
      </c>
    </row>
    <row r="192" spans="1:11" ht="12.25" customHeight="1">
      <c r="A192" s="11">
        <v>43972</v>
      </c>
      <c r="B192" t="s">
        <v>167</v>
      </c>
      <c r="C192">
        <v>0</v>
      </c>
      <c r="D192">
        <v>0</v>
      </c>
      <c r="E192">
        <v>0</v>
      </c>
      <c r="F192">
        <v>0</v>
      </c>
      <c r="I192" s="11">
        <v>44067</v>
      </c>
      <c r="J192">
        <v>1132</v>
      </c>
      <c r="K192">
        <v>965.42857142857099</v>
      </c>
    </row>
    <row r="193" spans="1:11" ht="12.25" customHeight="1">
      <c r="A193" s="11">
        <v>43973</v>
      </c>
      <c r="B193" t="s">
        <v>166</v>
      </c>
      <c r="C193">
        <v>1789</v>
      </c>
      <c r="D193">
        <v>1</v>
      </c>
      <c r="E193">
        <v>2076.4285714285702</v>
      </c>
      <c r="F193">
        <v>100</v>
      </c>
      <c r="I193" s="11">
        <v>44068</v>
      </c>
      <c r="J193">
        <v>1061</v>
      </c>
      <c r="K193">
        <v>984.857142857143</v>
      </c>
    </row>
    <row r="194" spans="1:11" ht="12.25" customHeight="1">
      <c r="A194" s="11">
        <v>43973</v>
      </c>
      <c r="B194" t="s">
        <v>167</v>
      </c>
      <c r="C194">
        <v>0</v>
      </c>
      <c r="D194">
        <v>0</v>
      </c>
      <c r="E194">
        <v>0</v>
      </c>
      <c r="F194">
        <v>0</v>
      </c>
      <c r="I194" s="11">
        <v>44069</v>
      </c>
      <c r="J194">
        <v>1134</v>
      </c>
      <c r="K194">
        <v>994</v>
      </c>
    </row>
    <row r="195" spans="1:11" ht="12.25" customHeight="1">
      <c r="A195" s="11">
        <v>43974</v>
      </c>
      <c r="B195" t="s">
        <v>166</v>
      </c>
      <c r="C195">
        <v>1302</v>
      </c>
      <c r="D195">
        <v>1</v>
      </c>
      <c r="E195">
        <v>2010</v>
      </c>
      <c r="F195">
        <v>100</v>
      </c>
      <c r="I195" s="11">
        <v>44070</v>
      </c>
      <c r="J195">
        <v>1321</v>
      </c>
      <c r="K195">
        <v>1008.71428571429</v>
      </c>
    </row>
    <row r="196" spans="1:11" ht="12.25" customHeight="1">
      <c r="A196" s="11">
        <v>43974</v>
      </c>
      <c r="B196" t="s">
        <v>167</v>
      </c>
      <c r="C196">
        <v>0</v>
      </c>
      <c r="D196">
        <v>0</v>
      </c>
      <c r="E196">
        <v>0</v>
      </c>
      <c r="F196">
        <v>0</v>
      </c>
      <c r="I196" s="11">
        <v>44071</v>
      </c>
      <c r="J196">
        <v>1381</v>
      </c>
      <c r="K196">
        <v>1062.42857142857</v>
      </c>
    </row>
    <row r="197" spans="1:11" ht="12.25" customHeight="1">
      <c r="A197" s="11">
        <v>43975</v>
      </c>
      <c r="B197" t="s">
        <v>166</v>
      </c>
      <c r="C197">
        <v>1196</v>
      </c>
      <c r="D197">
        <v>1</v>
      </c>
      <c r="E197">
        <v>1954.2857142857099</v>
      </c>
      <c r="F197">
        <v>100</v>
      </c>
      <c r="I197" s="11">
        <v>44072</v>
      </c>
      <c r="J197">
        <v>1041</v>
      </c>
      <c r="K197">
        <v>1109.1428571428601</v>
      </c>
    </row>
    <row r="198" spans="1:11" ht="12.25" customHeight="1">
      <c r="A198" s="11">
        <v>43975</v>
      </c>
      <c r="B198" t="s">
        <v>167</v>
      </c>
      <c r="C198">
        <v>0</v>
      </c>
      <c r="D198">
        <v>0</v>
      </c>
      <c r="E198">
        <v>0</v>
      </c>
      <c r="F198">
        <v>0</v>
      </c>
      <c r="I198" s="11">
        <v>44073</v>
      </c>
      <c r="J198">
        <v>977</v>
      </c>
      <c r="K198">
        <v>1149.57142857143</v>
      </c>
    </row>
    <row r="199" spans="1:11" ht="12.25" customHeight="1">
      <c r="A199" s="11">
        <v>43976</v>
      </c>
      <c r="B199" t="s">
        <v>166</v>
      </c>
      <c r="C199">
        <v>1375</v>
      </c>
      <c r="D199">
        <v>1</v>
      </c>
      <c r="E199">
        <v>1835.1428571428601</v>
      </c>
      <c r="F199">
        <v>100</v>
      </c>
      <c r="I199" s="11">
        <v>44074</v>
      </c>
      <c r="J199">
        <v>1258</v>
      </c>
      <c r="K199">
        <v>1167.57142857143</v>
      </c>
    </row>
    <row r="200" spans="1:11" ht="12.25" customHeight="1">
      <c r="A200" s="11">
        <v>43976</v>
      </c>
      <c r="B200" t="s">
        <v>167</v>
      </c>
      <c r="C200">
        <v>0</v>
      </c>
      <c r="D200">
        <v>0</v>
      </c>
      <c r="E200">
        <v>0</v>
      </c>
      <c r="F200">
        <v>0</v>
      </c>
      <c r="I200" s="11">
        <v>44075</v>
      </c>
      <c r="J200">
        <v>1929</v>
      </c>
      <c r="K200">
        <v>1291.57142857143</v>
      </c>
    </row>
    <row r="201" spans="1:11" ht="12.25" customHeight="1">
      <c r="A201" s="11">
        <v>43977</v>
      </c>
      <c r="B201" t="s">
        <v>166</v>
      </c>
      <c r="C201">
        <v>1449</v>
      </c>
      <c r="D201">
        <v>1</v>
      </c>
      <c r="E201">
        <v>1673</v>
      </c>
      <c r="F201">
        <v>100</v>
      </c>
      <c r="I201" s="11">
        <v>44076</v>
      </c>
      <c r="J201">
        <v>2612</v>
      </c>
      <c r="K201">
        <v>1502.7142857142901</v>
      </c>
    </row>
    <row r="202" spans="1:11" ht="12.25" customHeight="1">
      <c r="A202" s="11">
        <v>43977</v>
      </c>
      <c r="B202" t="s">
        <v>167</v>
      </c>
      <c r="C202">
        <v>0</v>
      </c>
      <c r="D202">
        <v>0</v>
      </c>
      <c r="E202">
        <v>0</v>
      </c>
      <c r="F202">
        <v>0</v>
      </c>
      <c r="I202" s="11">
        <v>44077</v>
      </c>
      <c r="J202">
        <v>2660</v>
      </c>
      <c r="K202">
        <v>1694</v>
      </c>
    </row>
    <row r="203" spans="1:11" ht="12.25" customHeight="1">
      <c r="A203" s="11">
        <v>43978</v>
      </c>
      <c r="B203" t="s">
        <v>166</v>
      </c>
      <c r="C203">
        <v>1611</v>
      </c>
      <c r="D203">
        <v>1</v>
      </c>
      <c r="E203">
        <v>1569.1428571428601</v>
      </c>
      <c r="F203">
        <v>100</v>
      </c>
      <c r="I203" s="11">
        <v>44078</v>
      </c>
      <c r="J203">
        <v>2585</v>
      </c>
      <c r="K203">
        <v>1866</v>
      </c>
    </row>
    <row r="204" spans="1:11" ht="12.25" customHeight="1">
      <c r="A204" s="11">
        <v>43978</v>
      </c>
      <c r="B204" t="s">
        <v>167</v>
      </c>
      <c r="C204">
        <v>0</v>
      </c>
      <c r="D204">
        <v>0</v>
      </c>
      <c r="E204">
        <v>0</v>
      </c>
      <c r="F204">
        <v>0</v>
      </c>
      <c r="I204" s="11">
        <v>44079</v>
      </c>
      <c r="J204">
        <v>2187</v>
      </c>
      <c r="K204">
        <v>2029.7142857142901</v>
      </c>
    </row>
    <row r="205" spans="1:11" ht="12.25" customHeight="1">
      <c r="A205" s="11">
        <v>43979</v>
      </c>
      <c r="B205" t="s">
        <v>166</v>
      </c>
      <c r="C205">
        <v>1569</v>
      </c>
      <c r="D205">
        <v>1</v>
      </c>
      <c r="E205">
        <v>1470.1428571428601</v>
      </c>
      <c r="F205">
        <v>100</v>
      </c>
      <c r="I205" s="11">
        <v>44080</v>
      </c>
      <c r="J205">
        <v>2053</v>
      </c>
      <c r="K205">
        <v>2183.4285714285702</v>
      </c>
    </row>
    <row r="206" spans="1:11" ht="12.25" customHeight="1">
      <c r="A206" s="11">
        <v>43979</v>
      </c>
      <c r="B206" t="s">
        <v>167</v>
      </c>
      <c r="C206">
        <v>0</v>
      </c>
      <c r="D206">
        <v>0</v>
      </c>
      <c r="E206">
        <v>0</v>
      </c>
      <c r="F206">
        <v>0</v>
      </c>
      <c r="I206" s="11">
        <v>44081</v>
      </c>
      <c r="J206">
        <v>3450</v>
      </c>
      <c r="K206">
        <v>2496.5714285714298</v>
      </c>
    </row>
    <row r="207" spans="1:11" ht="12.25" customHeight="1">
      <c r="A207" s="11">
        <v>43980</v>
      </c>
      <c r="B207" t="s">
        <v>166</v>
      </c>
      <c r="C207">
        <v>1370</v>
      </c>
      <c r="D207">
        <v>1</v>
      </c>
      <c r="E207">
        <v>1410.2857142857099</v>
      </c>
      <c r="F207">
        <v>100</v>
      </c>
      <c r="I207" s="11">
        <v>44082</v>
      </c>
      <c r="J207">
        <v>2997</v>
      </c>
      <c r="K207">
        <v>2649.1428571428601</v>
      </c>
    </row>
    <row r="208" spans="1:11" ht="12.25" customHeight="1">
      <c r="A208" s="11">
        <v>43980</v>
      </c>
      <c r="B208" t="s">
        <v>167</v>
      </c>
      <c r="C208">
        <v>0</v>
      </c>
      <c r="D208">
        <v>0</v>
      </c>
      <c r="E208">
        <v>0</v>
      </c>
      <c r="F208">
        <v>0</v>
      </c>
      <c r="I208" s="11">
        <v>44083</v>
      </c>
      <c r="J208">
        <v>2847</v>
      </c>
      <c r="K208">
        <v>2682.7142857142899</v>
      </c>
    </row>
    <row r="209" spans="1:11" ht="12.25" customHeight="1">
      <c r="A209" s="11">
        <v>43981</v>
      </c>
      <c r="B209" t="s">
        <v>166</v>
      </c>
      <c r="C209">
        <v>994</v>
      </c>
      <c r="D209">
        <v>1</v>
      </c>
      <c r="E209">
        <v>1366.2857142857099</v>
      </c>
      <c r="F209">
        <v>100</v>
      </c>
      <c r="I209" s="11">
        <v>44084</v>
      </c>
      <c r="J209">
        <v>3096</v>
      </c>
      <c r="K209">
        <v>2745</v>
      </c>
    </row>
    <row r="210" spans="1:11" ht="12.25" customHeight="1">
      <c r="A210" s="11">
        <v>43981</v>
      </c>
      <c r="B210" t="s">
        <v>167</v>
      </c>
      <c r="C210">
        <v>0</v>
      </c>
      <c r="D210">
        <v>0</v>
      </c>
      <c r="E210">
        <v>0</v>
      </c>
      <c r="F210">
        <v>0</v>
      </c>
      <c r="I210" s="11">
        <v>44085</v>
      </c>
      <c r="J210">
        <v>2852</v>
      </c>
      <c r="K210">
        <v>2783.1428571428601</v>
      </c>
    </row>
    <row r="211" spans="1:11" ht="12.25" customHeight="1">
      <c r="A211" s="11">
        <v>43982</v>
      </c>
      <c r="B211" t="s">
        <v>166</v>
      </c>
      <c r="C211">
        <v>988</v>
      </c>
      <c r="D211">
        <v>1</v>
      </c>
      <c r="E211">
        <v>1336.57142857143</v>
      </c>
      <c r="F211">
        <v>100</v>
      </c>
      <c r="I211" s="11">
        <v>44086</v>
      </c>
      <c r="J211">
        <v>2206</v>
      </c>
      <c r="K211">
        <v>2785.8571428571399</v>
      </c>
    </row>
    <row r="212" spans="1:11" ht="12.25" customHeight="1">
      <c r="A212" s="11">
        <v>43982</v>
      </c>
      <c r="B212" t="s">
        <v>167</v>
      </c>
      <c r="C212">
        <v>0</v>
      </c>
      <c r="D212">
        <v>0</v>
      </c>
      <c r="E212">
        <v>0</v>
      </c>
      <c r="F212">
        <v>0</v>
      </c>
      <c r="I212" s="11">
        <v>44087</v>
      </c>
      <c r="J212">
        <v>1706</v>
      </c>
      <c r="K212">
        <v>2736.2857142857101</v>
      </c>
    </row>
    <row r="213" spans="1:11" ht="12.25" customHeight="1">
      <c r="A213" s="11">
        <v>43983</v>
      </c>
      <c r="B213" t="s">
        <v>166</v>
      </c>
      <c r="C213">
        <v>1312</v>
      </c>
      <c r="D213">
        <v>1</v>
      </c>
      <c r="E213">
        <v>1327.57142857143</v>
      </c>
      <c r="F213">
        <v>100</v>
      </c>
      <c r="I213" s="11">
        <v>44088</v>
      </c>
      <c r="J213">
        <v>2893</v>
      </c>
      <c r="K213">
        <v>2656.7142857142899</v>
      </c>
    </row>
    <row r="214" spans="1:11" ht="12.25" customHeight="1">
      <c r="A214" s="11">
        <v>43983</v>
      </c>
      <c r="B214" t="s">
        <v>167</v>
      </c>
      <c r="C214">
        <v>0</v>
      </c>
      <c r="D214">
        <v>0</v>
      </c>
      <c r="E214">
        <v>0</v>
      </c>
      <c r="F214">
        <v>0</v>
      </c>
      <c r="I214" s="11">
        <v>44089</v>
      </c>
      <c r="J214">
        <v>3035</v>
      </c>
      <c r="K214">
        <v>2662.1428571428601</v>
      </c>
    </row>
    <row r="215" spans="1:11" ht="12.25" customHeight="1">
      <c r="A215" s="11">
        <v>43984</v>
      </c>
      <c r="B215" t="s">
        <v>166</v>
      </c>
      <c r="C215">
        <v>1345</v>
      </c>
      <c r="D215">
        <v>1</v>
      </c>
      <c r="E215">
        <v>1312.7142857142901</v>
      </c>
      <c r="F215">
        <v>100</v>
      </c>
      <c r="I215" s="11">
        <v>44090</v>
      </c>
      <c r="J215">
        <v>3740</v>
      </c>
      <c r="K215">
        <v>2789.7142857142899</v>
      </c>
    </row>
    <row r="216" spans="1:11" ht="12.25" customHeight="1">
      <c r="A216" s="11">
        <v>43984</v>
      </c>
      <c r="B216" t="s">
        <v>167</v>
      </c>
      <c r="C216">
        <v>0</v>
      </c>
      <c r="D216">
        <v>0</v>
      </c>
      <c r="E216">
        <v>0</v>
      </c>
      <c r="F216">
        <v>0</v>
      </c>
      <c r="I216" s="11">
        <v>44091</v>
      </c>
      <c r="J216">
        <v>3929</v>
      </c>
      <c r="K216">
        <v>2908.7142857142899</v>
      </c>
    </row>
    <row r="217" spans="1:11" ht="12.25" customHeight="1">
      <c r="A217" s="11">
        <v>43985</v>
      </c>
      <c r="B217" t="s">
        <v>166</v>
      </c>
      <c r="C217">
        <v>1234</v>
      </c>
      <c r="D217">
        <v>1</v>
      </c>
      <c r="E217">
        <v>1258.8571428571399</v>
      </c>
      <c r="F217">
        <v>100</v>
      </c>
      <c r="I217" s="11">
        <v>44092</v>
      </c>
      <c r="J217">
        <v>4266</v>
      </c>
      <c r="K217">
        <v>3110.7142857142899</v>
      </c>
    </row>
    <row r="218" spans="1:11" ht="12.25" customHeight="1">
      <c r="A218" s="11">
        <v>43985</v>
      </c>
      <c r="B218" t="s">
        <v>167</v>
      </c>
      <c r="C218">
        <v>0</v>
      </c>
      <c r="D218">
        <v>0</v>
      </c>
      <c r="E218">
        <v>0</v>
      </c>
      <c r="F218">
        <v>0</v>
      </c>
      <c r="I218" s="11">
        <v>44093</v>
      </c>
      <c r="J218">
        <v>4174</v>
      </c>
      <c r="K218">
        <v>3391.8571428571399</v>
      </c>
    </row>
    <row r="219" spans="1:11" ht="12.25" customHeight="1">
      <c r="A219" s="11">
        <v>43986</v>
      </c>
      <c r="B219" t="s">
        <v>166</v>
      </c>
      <c r="C219">
        <v>1141</v>
      </c>
      <c r="D219">
        <v>1</v>
      </c>
      <c r="E219">
        <v>1197.7142857142901</v>
      </c>
      <c r="F219">
        <v>100</v>
      </c>
      <c r="I219" s="11">
        <v>44094</v>
      </c>
      <c r="J219">
        <v>4614</v>
      </c>
      <c r="K219">
        <v>3807.2857142857101</v>
      </c>
    </row>
    <row r="220" spans="1:11" ht="12.25" customHeight="1">
      <c r="A220" s="11">
        <v>43986</v>
      </c>
      <c r="B220" t="s">
        <v>167</v>
      </c>
      <c r="C220">
        <v>0</v>
      </c>
      <c r="D220">
        <v>0</v>
      </c>
      <c r="E220">
        <v>0</v>
      </c>
      <c r="F220">
        <v>0</v>
      </c>
      <c r="I220" s="11">
        <v>44095</v>
      </c>
      <c r="J220">
        <v>4682</v>
      </c>
      <c r="K220">
        <v>4062.8571428571399</v>
      </c>
    </row>
    <row r="221" spans="1:11" ht="12.25" customHeight="1">
      <c r="A221" s="11">
        <v>43987</v>
      </c>
      <c r="B221" t="s">
        <v>166</v>
      </c>
      <c r="C221">
        <v>1018</v>
      </c>
      <c r="D221">
        <v>1</v>
      </c>
      <c r="E221">
        <v>1147.42857142857</v>
      </c>
      <c r="F221">
        <v>100</v>
      </c>
      <c r="I221" s="11">
        <v>44096</v>
      </c>
      <c r="J221">
        <v>5338</v>
      </c>
      <c r="K221">
        <v>4391.8571428571404</v>
      </c>
    </row>
    <row r="222" spans="1:11" ht="12.25" customHeight="1">
      <c r="A222" s="11">
        <v>43987</v>
      </c>
      <c r="B222" t="s">
        <v>167</v>
      </c>
      <c r="C222">
        <v>0</v>
      </c>
      <c r="D222">
        <v>0</v>
      </c>
      <c r="E222">
        <v>0</v>
      </c>
      <c r="F222">
        <v>0</v>
      </c>
      <c r="I222" s="11">
        <v>44097</v>
      </c>
      <c r="J222">
        <v>5862</v>
      </c>
      <c r="K222">
        <v>4695</v>
      </c>
    </row>
    <row r="223" spans="1:11" ht="12.25" customHeight="1">
      <c r="A223" s="11">
        <v>43988</v>
      </c>
      <c r="B223" t="s">
        <v>166</v>
      </c>
      <c r="C223">
        <v>721</v>
      </c>
      <c r="D223">
        <v>1</v>
      </c>
      <c r="E223">
        <v>1108.42857142857</v>
      </c>
      <c r="F223">
        <v>100</v>
      </c>
      <c r="I223" s="11">
        <v>44098</v>
      </c>
      <c r="J223">
        <v>6273</v>
      </c>
      <c r="K223">
        <v>5029.8571428571404</v>
      </c>
    </row>
    <row r="224" spans="1:11" ht="12.25" customHeight="1">
      <c r="A224" s="11">
        <v>43988</v>
      </c>
      <c r="B224" t="s">
        <v>167</v>
      </c>
      <c r="C224">
        <v>0</v>
      </c>
      <c r="D224">
        <v>0</v>
      </c>
      <c r="E224">
        <v>0</v>
      </c>
      <c r="F224">
        <v>0</v>
      </c>
      <c r="I224" s="11">
        <v>44099</v>
      </c>
      <c r="J224">
        <v>6018</v>
      </c>
      <c r="K224">
        <v>5280.1428571428596</v>
      </c>
    </row>
    <row r="225" spans="1:11" ht="12.25" customHeight="1">
      <c r="A225" s="11">
        <v>43989</v>
      </c>
      <c r="B225" t="s">
        <v>166</v>
      </c>
      <c r="C225">
        <v>663</v>
      </c>
      <c r="D225">
        <v>1</v>
      </c>
      <c r="E225">
        <v>1062</v>
      </c>
      <c r="F225">
        <v>100</v>
      </c>
      <c r="I225" s="11">
        <v>44100</v>
      </c>
      <c r="J225">
        <v>5637</v>
      </c>
      <c r="K225">
        <v>5489.1428571428596</v>
      </c>
    </row>
    <row r="226" spans="1:11" ht="12.25" customHeight="1">
      <c r="A226" s="11">
        <v>43989</v>
      </c>
      <c r="B226" t="s">
        <v>167</v>
      </c>
      <c r="C226">
        <v>0</v>
      </c>
      <c r="D226">
        <v>0</v>
      </c>
      <c r="E226">
        <v>0</v>
      </c>
      <c r="F226">
        <v>0</v>
      </c>
      <c r="I226" s="11">
        <v>44101</v>
      </c>
      <c r="J226">
        <v>6000</v>
      </c>
      <c r="K226">
        <v>5687.1428571428596</v>
      </c>
    </row>
    <row r="227" spans="1:11" ht="12.25" customHeight="1">
      <c r="A227" s="11">
        <v>43990</v>
      </c>
      <c r="B227" t="s">
        <v>166</v>
      </c>
      <c r="C227">
        <v>990</v>
      </c>
      <c r="D227">
        <v>1</v>
      </c>
      <c r="E227">
        <v>1016</v>
      </c>
      <c r="F227">
        <v>100</v>
      </c>
      <c r="I227" s="11">
        <v>44102</v>
      </c>
      <c r="J227">
        <v>8551</v>
      </c>
      <c r="K227">
        <v>6239.8571428571404</v>
      </c>
    </row>
    <row r="228" spans="1:11" ht="12.25" customHeight="1">
      <c r="A228" s="11">
        <v>43990</v>
      </c>
      <c r="B228" t="s">
        <v>167</v>
      </c>
      <c r="C228">
        <v>0</v>
      </c>
      <c r="D228">
        <v>0</v>
      </c>
      <c r="E228">
        <v>0</v>
      </c>
      <c r="F228">
        <v>0</v>
      </c>
      <c r="I228" s="11">
        <v>44103</v>
      </c>
      <c r="J228">
        <v>8689</v>
      </c>
      <c r="K228">
        <v>6718.5714285714303</v>
      </c>
    </row>
    <row r="229" spans="1:11" ht="12.25" customHeight="1">
      <c r="A229" s="11">
        <v>43991</v>
      </c>
      <c r="B229" t="s">
        <v>166</v>
      </c>
      <c r="C229">
        <v>1054</v>
      </c>
      <c r="D229">
        <v>1</v>
      </c>
      <c r="E229">
        <v>974.42857142857099</v>
      </c>
      <c r="F229">
        <v>100</v>
      </c>
      <c r="I229" s="11">
        <v>44104</v>
      </c>
      <c r="J229">
        <v>10469</v>
      </c>
      <c r="K229">
        <v>7376.7142857142899</v>
      </c>
    </row>
    <row r="230" spans="1:11" ht="12.25" customHeight="1">
      <c r="A230" s="11">
        <v>43991</v>
      </c>
      <c r="B230" t="s">
        <v>167</v>
      </c>
      <c r="C230">
        <v>0</v>
      </c>
      <c r="D230">
        <v>0</v>
      </c>
      <c r="E230">
        <v>0</v>
      </c>
      <c r="F230">
        <v>0</v>
      </c>
      <c r="I230" s="11">
        <v>44105</v>
      </c>
      <c r="J230">
        <v>11290</v>
      </c>
      <c r="K230">
        <v>8093.4285714285697</v>
      </c>
    </row>
    <row r="231" spans="1:11" ht="12.25" customHeight="1">
      <c r="A231" s="11">
        <v>43992</v>
      </c>
      <c r="B231" t="s">
        <v>166</v>
      </c>
      <c r="C231">
        <v>1073</v>
      </c>
      <c r="D231">
        <v>1</v>
      </c>
      <c r="E231">
        <v>951.42857142857099</v>
      </c>
      <c r="F231">
        <v>100</v>
      </c>
      <c r="I231" s="11">
        <v>44106</v>
      </c>
      <c r="J231">
        <v>11564</v>
      </c>
      <c r="K231">
        <v>8885.7142857142899</v>
      </c>
    </row>
    <row r="232" spans="1:11" ht="12.25" customHeight="1">
      <c r="A232" s="11">
        <v>43992</v>
      </c>
      <c r="B232" t="s">
        <v>167</v>
      </c>
      <c r="C232">
        <v>0</v>
      </c>
      <c r="D232">
        <v>0</v>
      </c>
      <c r="E232">
        <v>0</v>
      </c>
      <c r="F232">
        <v>0</v>
      </c>
      <c r="I232" s="11">
        <v>44107</v>
      </c>
      <c r="J232">
        <v>9692</v>
      </c>
      <c r="K232">
        <v>9465</v>
      </c>
    </row>
    <row r="233" spans="1:11" ht="12.25" customHeight="1">
      <c r="A233" s="11">
        <v>43993</v>
      </c>
      <c r="B233" t="s">
        <v>166</v>
      </c>
      <c r="C233">
        <v>911</v>
      </c>
      <c r="D233">
        <v>1</v>
      </c>
      <c r="E233">
        <v>918.57142857142901</v>
      </c>
      <c r="F233">
        <v>100</v>
      </c>
      <c r="I233" s="11">
        <v>44108</v>
      </c>
      <c r="J233">
        <v>9806</v>
      </c>
      <c r="K233">
        <v>10008.714285714301</v>
      </c>
    </row>
    <row r="234" spans="1:11" ht="12.25" customHeight="1">
      <c r="A234" s="11">
        <v>43993</v>
      </c>
      <c r="B234" t="s">
        <v>167</v>
      </c>
      <c r="C234">
        <v>0</v>
      </c>
      <c r="D234">
        <v>0</v>
      </c>
      <c r="E234">
        <v>0</v>
      </c>
      <c r="F234">
        <v>0</v>
      </c>
      <c r="I234" s="11">
        <v>44109</v>
      </c>
      <c r="J234">
        <v>14031</v>
      </c>
      <c r="K234">
        <v>10791.5714285714</v>
      </c>
    </row>
    <row r="235" spans="1:11" ht="12.25" customHeight="1">
      <c r="A235" s="11">
        <v>43994</v>
      </c>
      <c r="B235" t="s">
        <v>166</v>
      </c>
      <c r="C235">
        <v>939</v>
      </c>
      <c r="D235">
        <v>1</v>
      </c>
      <c r="E235">
        <v>907.28571428571399</v>
      </c>
      <c r="F235">
        <v>100</v>
      </c>
      <c r="I235" s="11">
        <v>44110</v>
      </c>
      <c r="J235">
        <v>14269</v>
      </c>
      <c r="K235">
        <v>11588.714285714301</v>
      </c>
    </row>
    <row r="236" spans="1:11" ht="12.25" customHeight="1">
      <c r="A236" s="11">
        <v>43994</v>
      </c>
      <c r="B236" t="s">
        <v>167</v>
      </c>
      <c r="C236">
        <v>0</v>
      </c>
      <c r="D236">
        <v>0</v>
      </c>
      <c r="E236">
        <v>0</v>
      </c>
      <c r="F236">
        <v>0</v>
      </c>
      <c r="I236" s="11">
        <v>44111</v>
      </c>
      <c r="J236">
        <v>15163</v>
      </c>
      <c r="K236">
        <v>12259.285714285699</v>
      </c>
    </row>
    <row r="237" spans="1:11" ht="12.25" customHeight="1">
      <c r="A237" s="11">
        <v>43995</v>
      </c>
      <c r="B237" t="s">
        <v>166</v>
      </c>
      <c r="C237">
        <v>786</v>
      </c>
      <c r="D237">
        <v>1</v>
      </c>
      <c r="E237">
        <v>916.57142857142901</v>
      </c>
      <c r="F237">
        <v>100</v>
      </c>
      <c r="I237" s="11">
        <v>44112</v>
      </c>
      <c r="J237">
        <v>15233</v>
      </c>
      <c r="K237">
        <v>12822.5714285714</v>
      </c>
    </row>
    <row r="238" spans="1:11" ht="12.25" customHeight="1">
      <c r="A238" s="11">
        <v>43995</v>
      </c>
      <c r="B238" t="s">
        <v>167</v>
      </c>
      <c r="C238">
        <v>0</v>
      </c>
      <c r="D238">
        <v>0</v>
      </c>
      <c r="E238">
        <v>0</v>
      </c>
      <c r="F238">
        <v>0</v>
      </c>
      <c r="I238" s="11">
        <v>44113</v>
      </c>
      <c r="J238">
        <v>13011</v>
      </c>
      <c r="K238">
        <v>13029.285714285699</v>
      </c>
    </row>
    <row r="239" spans="1:11" ht="12.25" customHeight="1">
      <c r="A239" s="11">
        <v>43996</v>
      </c>
      <c r="B239" t="s">
        <v>166</v>
      </c>
      <c r="C239">
        <v>743</v>
      </c>
      <c r="D239">
        <v>1</v>
      </c>
      <c r="E239">
        <v>928</v>
      </c>
      <c r="F239">
        <v>100</v>
      </c>
      <c r="I239" s="11">
        <v>44114</v>
      </c>
      <c r="J239">
        <v>10136</v>
      </c>
      <c r="K239">
        <v>13092.714285714301</v>
      </c>
    </row>
    <row r="240" spans="1:11" ht="12.25" customHeight="1">
      <c r="A240" s="11">
        <v>43996</v>
      </c>
      <c r="B240" t="s">
        <v>167</v>
      </c>
      <c r="C240">
        <v>0</v>
      </c>
      <c r="D240">
        <v>0</v>
      </c>
      <c r="E240">
        <v>0</v>
      </c>
      <c r="F240">
        <v>0</v>
      </c>
      <c r="I240" s="11">
        <v>44115</v>
      </c>
      <c r="J240">
        <v>9637</v>
      </c>
      <c r="K240">
        <v>13068.5714285714</v>
      </c>
    </row>
    <row r="241" spans="1:11" ht="12.25" customHeight="1">
      <c r="A241" s="11">
        <v>43997</v>
      </c>
      <c r="B241" t="s">
        <v>166</v>
      </c>
      <c r="C241">
        <v>935</v>
      </c>
      <c r="D241">
        <v>1</v>
      </c>
      <c r="E241">
        <v>920.142857142857</v>
      </c>
      <c r="F241">
        <v>100</v>
      </c>
      <c r="I241" s="11">
        <v>44116</v>
      </c>
      <c r="J241">
        <v>16188</v>
      </c>
      <c r="K241">
        <v>13376.714285714301</v>
      </c>
    </row>
    <row r="242" spans="1:11" ht="12.25" customHeight="1">
      <c r="A242" s="11">
        <v>43997</v>
      </c>
      <c r="B242" t="s">
        <v>167</v>
      </c>
      <c r="C242">
        <v>0</v>
      </c>
      <c r="D242">
        <v>0</v>
      </c>
      <c r="E242">
        <v>0</v>
      </c>
      <c r="F242">
        <v>0</v>
      </c>
      <c r="I242" s="11">
        <v>44117</v>
      </c>
      <c r="J242">
        <v>15423</v>
      </c>
      <c r="K242">
        <v>13541.5714285714</v>
      </c>
    </row>
    <row r="243" spans="1:11" ht="12.25" customHeight="1">
      <c r="A243" s="11">
        <v>43998</v>
      </c>
      <c r="B243" t="s">
        <v>166</v>
      </c>
      <c r="C243">
        <v>991</v>
      </c>
      <c r="D243">
        <v>1</v>
      </c>
      <c r="E243">
        <v>911.142857142857</v>
      </c>
      <c r="F243">
        <v>100</v>
      </c>
      <c r="I243" s="11">
        <v>44118</v>
      </c>
      <c r="J243">
        <v>16426</v>
      </c>
      <c r="K243">
        <v>13722</v>
      </c>
    </row>
    <row r="244" spans="1:11" ht="12.25" customHeight="1">
      <c r="A244" s="11">
        <v>43998</v>
      </c>
      <c r="B244" t="s">
        <v>167</v>
      </c>
      <c r="C244">
        <v>0</v>
      </c>
      <c r="D244">
        <v>0</v>
      </c>
      <c r="E244">
        <v>0</v>
      </c>
      <c r="F244">
        <v>0</v>
      </c>
      <c r="I244" s="11">
        <v>44119</v>
      </c>
      <c r="J244">
        <v>15250</v>
      </c>
      <c r="K244">
        <v>13724.4285714286</v>
      </c>
    </row>
    <row r="245" spans="1:11" ht="12.25" customHeight="1">
      <c r="A245" s="11">
        <v>43999</v>
      </c>
      <c r="B245" t="s">
        <v>166</v>
      </c>
      <c r="C245">
        <v>909</v>
      </c>
      <c r="D245">
        <v>1</v>
      </c>
      <c r="E245">
        <v>887.71428571428601</v>
      </c>
      <c r="F245">
        <v>100</v>
      </c>
      <c r="I245" s="11">
        <v>44120</v>
      </c>
      <c r="J245">
        <v>14551</v>
      </c>
      <c r="K245">
        <v>13944.4285714286</v>
      </c>
    </row>
    <row r="246" spans="1:11" ht="12.25" customHeight="1">
      <c r="A246" s="11">
        <v>43999</v>
      </c>
      <c r="B246" t="s">
        <v>167</v>
      </c>
      <c r="C246">
        <v>0</v>
      </c>
      <c r="D246">
        <v>0</v>
      </c>
      <c r="E246">
        <v>0</v>
      </c>
      <c r="F246">
        <v>0</v>
      </c>
      <c r="I246" s="11">
        <v>44121</v>
      </c>
      <c r="J246">
        <v>12344</v>
      </c>
      <c r="K246">
        <v>14259.857142857099</v>
      </c>
    </row>
    <row r="247" spans="1:11" ht="12.25" customHeight="1">
      <c r="A247" s="11">
        <v>44000</v>
      </c>
      <c r="B247" t="s">
        <v>166</v>
      </c>
      <c r="C247">
        <v>941</v>
      </c>
      <c r="D247">
        <v>1</v>
      </c>
      <c r="E247">
        <v>892</v>
      </c>
      <c r="F247">
        <v>100</v>
      </c>
      <c r="I247" s="11">
        <v>44122</v>
      </c>
      <c r="J247">
        <v>11830</v>
      </c>
      <c r="K247">
        <v>14573.142857142901</v>
      </c>
    </row>
    <row r="248" spans="1:11" ht="12.25" customHeight="1">
      <c r="A248" s="11">
        <v>44000</v>
      </c>
      <c r="B248" t="s">
        <v>167</v>
      </c>
      <c r="C248">
        <v>0</v>
      </c>
      <c r="D248">
        <v>0</v>
      </c>
      <c r="E248">
        <v>0</v>
      </c>
      <c r="F248">
        <v>0</v>
      </c>
      <c r="I248" s="11">
        <v>44123</v>
      </c>
      <c r="J248">
        <v>22069</v>
      </c>
      <c r="K248">
        <v>15413.285714285699</v>
      </c>
    </row>
    <row r="249" spans="1:11" ht="12.25" customHeight="1">
      <c r="A249" s="11">
        <v>44001</v>
      </c>
      <c r="B249" t="s">
        <v>166</v>
      </c>
      <c r="C249">
        <v>816</v>
      </c>
      <c r="D249">
        <v>1</v>
      </c>
      <c r="E249">
        <v>874.42857142857099</v>
      </c>
      <c r="F249">
        <v>100</v>
      </c>
      <c r="I249" s="11">
        <v>44124</v>
      </c>
      <c r="J249">
        <v>21297</v>
      </c>
      <c r="K249">
        <v>16252.4285714286</v>
      </c>
    </row>
    <row r="250" spans="1:11" ht="12.25" customHeight="1">
      <c r="A250" s="11">
        <v>44001</v>
      </c>
      <c r="B250" t="s">
        <v>167</v>
      </c>
      <c r="C250">
        <v>0</v>
      </c>
      <c r="D250">
        <v>0</v>
      </c>
      <c r="E250">
        <v>0</v>
      </c>
      <c r="F250">
        <v>0</v>
      </c>
      <c r="I250" s="11">
        <v>44125</v>
      </c>
      <c r="J250">
        <v>21461</v>
      </c>
      <c r="K250">
        <v>16971.714285714301</v>
      </c>
    </row>
    <row r="251" spans="1:11" ht="12.25" customHeight="1">
      <c r="A251" s="11">
        <v>44002</v>
      </c>
      <c r="B251" t="s">
        <v>166</v>
      </c>
      <c r="C251">
        <v>629</v>
      </c>
      <c r="D251">
        <v>1</v>
      </c>
      <c r="E251">
        <v>852</v>
      </c>
      <c r="F251">
        <v>100</v>
      </c>
      <c r="I251" s="11">
        <v>44126</v>
      </c>
      <c r="J251">
        <v>19601</v>
      </c>
      <c r="K251">
        <v>17593.285714285699</v>
      </c>
    </row>
    <row r="252" spans="1:11" ht="12.25" customHeight="1">
      <c r="A252" s="11">
        <v>44002</v>
      </c>
      <c r="B252" t="s">
        <v>167</v>
      </c>
      <c r="C252">
        <v>0</v>
      </c>
      <c r="D252">
        <v>0</v>
      </c>
      <c r="E252">
        <v>0</v>
      </c>
      <c r="F252">
        <v>0</v>
      </c>
      <c r="I252" s="11">
        <v>44127</v>
      </c>
      <c r="J252">
        <v>18093</v>
      </c>
      <c r="K252">
        <v>18099.285714285699</v>
      </c>
    </row>
    <row r="253" spans="1:11" ht="12.25" customHeight="1">
      <c r="A253" s="11">
        <v>44003</v>
      </c>
      <c r="B253" t="s">
        <v>166</v>
      </c>
      <c r="C253">
        <v>549</v>
      </c>
      <c r="D253">
        <v>1</v>
      </c>
      <c r="E253">
        <v>824.28571428571399</v>
      </c>
      <c r="F253">
        <v>100</v>
      </c>
      <c r="I253" s="11">
        <v>44128</v>
      </c>
      <c r="J253">
        <v>13490</v>
      </c>
      <c r="K253">
        <v>18263</v>
      </c>
    </row>
    <row r="254" spans="1:11" ht="12.25" customHeight="1">
      <c r="A254" s="11">
        <v>44003</v>
      </c>
      <c r="B254" t="s">
        <v>167</v>
      </c>
      <c r="C254">
        <v>0</v>
      </c>
      <c r="D254">
        <v>0</v>
      </c>
      <c r="E254">
        <v>0</v>
      </c>
      <c r="F254">
        <v>0</v>
      </c>
      <c r="I254" s="11">
        <v>44129</v>
      </c>
      <c r="J254">
        <v>13121</v>
      </c>
      <c r="K254">
        <v>18447.428571428602</v>
      </c>
    </row>
    <row r="255" spans="1:11" ht="12.25" customHeight="1">
      <c r="A255" s="11">
        <v>44004</v>
      </c>
      <c r="B255" t="s">
        <v>166</v>
      </c>
      <c r="C255">
        <v>815</v>
      </c>
      <c r="D255">
        <v>1</v>
      </c>
      <c r="E255">
        <v>807.142857142857</v>
      </c>
      <c r="F255">
        <v>100</v>
      </c>
      <c r="I255" s="11">
        <v>44130</v>
      </c>
      <c r="J255">
        <v>22716</v>
      </c>
      <c r="K255">
        <v>18539.857142857101</v>
      </c>
    </row>
    <row r="256" spans="1:11" ht="12.25" customHeight="1">
      <c r="A256" s="11">
        <v>44004</v>
      </c>
      <c r="B256" t="s">
        <v>167</v>
      </c>
      <c r="C256">
        <v>0</v>
      </c>
      <c r="D256">
        <v>0</v>
      </c>
      <c r="E256">
        <v>0</v>
      </c>
      <c r="F256">
        <v>0</v>
      </c>
      <c r="I256" s="11">
        <v>44131</v>
      </c>
      <c r="J256">
        <v>20430</v>
      </c>
      <c r="K256">
        <v>18416</v>
      </c>
    </row>
    <row r="257" spans="1:11" ht="12.25" customHeight="1">
      <c r="A257" s="11">
        <v>44005</v>
      </c>
      <c r="B257" t="s">
        <v>166</v>
      </c>
      <c r="C257">
        <v>727</v>
      </c>
      <c r="D257">
        <v>1</v>
      </c>
      <c r="E257">
        <v>769.42857142857099</v>
      </c>
      <c r="F257">
        <v>100</v>
      </c>
      <c r="I257" s="11">
        <v>44132</v>
      </c>
      <c r="J257">
        <v>20172</v>
      </c>
      <c r="K257">
        <v>18231.857142857101</v>
      </c>
    </row>
    <row r="258" spans="1:11" ht="12.25" customHeight="1">
      <c r="A258" s="11">
        <v>44005</v>
      </c>
      <c r="B258" t="s">
        <v>167</v>
      </c>
      <c r="C258">
        <v>0</v>
      </c>
      <c r="D258">
        <v>0</v>
      </c>
      <c r="E258">
        <v>0</v>
      </c>
      <c r="F258">
        <v>0</v>
      </c>
      <c r="I258" s="11">
        <v>44133</v>
      </c>
      <c r="J258">
        <v>19966</v>
      </c>
      <c r="K258">
        <v>18284</v>
      </c>
    </row>
    <row r="259" spans="1:11" ht="12.25" customHeight="1">
      <c r="A259" s="11">
        <v>44006</v>
      </c>
      <c r="B259" t="s">
        <v>166</v>
      </c>
      <c r="C259">
        <v>727</v>
      </c>
      <c r="D259">
        <v>1</v>
      </c>
      <c r="E259">
        <v>743.42857142857099</v>
      </c>
      <c r="F259">
        <v>100</v>
      </c>
      <c r="I259" s="11">
        <v>44134</v>
      </c>
      <c r="J259">
        <v>19621</v>
      </c>
      <c r="K259">
        <v>18502.285714285699</v>
      </c>
    </row>
    <row r="260" spans="1:11" ht="12.25" customHeight="1">
      <c r="A260" s="11">
        <v>44006</v>
      </c>
      <c r="B260" t="s">
        <v>167</v>
      </c>
      <c r="C260">
        <v>0</v>
      </c>
      <c r="D260">
        <v>0</v>
      </c>
      <c r="E260">
        <v>0</v>
      </c>
      <c r="F260">
        <v>0</v>
      </c>
      <c r="I260" s="11">
        <v>44135</v>
      </c>
      <c r="J260">
        <v>14306</v>
      </c>
      <c r="K260">
        <v>18618.857142857101</v>
      </c>
    </row>
    <row r="261" spans="1:11" ht="12.25" customHeight="1">
      <c r="A261" s="11">
        <v>44007</v>
      </c>
      <c r="B261" t="s">
        <v>166</v>
      </c>
      <c r="C261">
        <v>636</v>
      </c>
      <c r="D261">
        <v>1</v>
      </c>
      <c r="E261">
        <v>699.857142857143</v>
      </c>
      <c r="F261">
        <v>100</v>
      </c>
      <c r="I261" s="11">
        <v>44136</v>
      </c>
      <c r="J261">
        <v>13377</v>
      </c>
      <c r="K261">
        <v>18655.428571428602</v>
      </c>
    </row>
    <row r="262" spans="1:11" ht="12.25" customHeight="1">
      <c r="A262" s="11">
        <v>44007</v>
      </c>
      <c r="B262" t="s">
        <v>167</v>
      </c>
      <c r="C262">
        <v>0</v>
      </c>
      <c r="D262">
        <v>0</v>
      </c>
      <c r="E262">
        <v>0</v>
      </c>
      <c r="F262">
        <v>0</v>
      </c>
      <c r="I262" s="11">
        <v>44137</v>
      </c>
      <c r="J262">
        <v>27924</v>
      </c>
      <c r="K262">
        <v>19399.428571428602</v>
      </c>
    </row>
    <row r="263" spans="1:11" ht="12.25" customHeight="1">
      <c r="A263" s="11">
        <v>44008</v>
      </c>
      <c r="B263" t="s">
        <v>166</v>
      </c>
      <c r="C263">
        <v>641</v>
      </c>
      <c r="D263">
        <v>1</v>
      </c>
      <c r="E263">
        <v>674.857142857143</v>
      </c>
      <c r="F263">
        <v>100</v>
      </c>
      <c r="I263" s="11">
        <v>44138</v>
      </c>
      <c r="J263">
        <v>22271</v>
      </c>
      <c r="K263">
        <v>19662.428571428602</v>
      </c>
    </row>
    <row r="264" spans="1:11" ht="12.25" customHeight="1">
      <c r="A264" s="11">
        <v>44008</v>
      </c>
      <c r="B264" t="s">
        <v>167</v>
      </c>
      <c r="C264">
        <v>0</v>
      </c>
      <c r="D264">
        <v>0</v>
      </c>
      <c r="E264">
        <v>0</v>
      </c>
      <c r="F264">
        <v>0</v>
      </c>
      <c r="I264" s="11">
        <v>44139</v>
      </c>
      <c r="J264">
        <v>20676</v>
      </c>
      <c r="K264">
        <v>19734.428571428602</v>
      </c>
    </row>
    <row r="265" spans="1:11" ht="12.25" customHeight="1">
      <c r="A265" s="11">
        <v>44009</v>
      </c>
      <c r="B265" t="s">
        <v>166</v>
      </c>
      <c r="C265">
        <v>504</v>
      </c>
      <c r="D265">
        <v>1</v>
      </c>
      <c r="E265">
        <v>657</v>
      </c>
      <c r="F265">
        <v>100</v>
      </c>
      <c r="I265" s="11">
        <v>44140</v>
      </c>
      <c r="J265">
        <v>20888</v>
      </c>
      <c r="K265">
        <v>19866.142857142899</v>
      </c>
    </row>
    <row r="266" spans="1:11" ht="12.25" customHeight="1">
      <c r="A266" s="11">
        <v>44009</v>
      </c>
      <c r="B266" t="s">
        <v>167</v>
      </c>
      <c r="C266">
        <v>0</v>
      </c>
      <c r="D266">
        <v>0</v>
      </c>
      <c r="E266">
        <v>0</v>
      </c>
      <c r="F266">
        <v>0</v>
      </c>
      <c r="I266" s="11">
        <v>44141</v>
      </c>
      <c r="J266">
        <v>20786</v>
      </c>
      <c r="K266">
        <v>20032.571428571398</v>
      </c>
    </row>
    <row r="267" spans="1:11" ht="12.25" customHeight="1">
      <c r="A267" s="11">
        <v>44010</v>
      </c>
      <c r="B267" t="s">
        <v>166</v>
      </c>
      <c r="C267">
        <v>409</v>
      </c>
      <c r="D267">
        <v>1</v>
      </c>
      <c r="E267">
        <v>637</v>
      </c>
      <c r="F267">
        <v>100</v>
      </c>
      <c r="I267" s="11">
        <v>44142</v>
      </c>
      <c r="J267">
        <v>16552</v>
      </c>
      <c r="K267">
        <v>20353.428571428602</v>
      </c>
    </row>
    <row r="268" spans="1:11" ht="12.25" customHeight="1">
      <c r="A268" s="11">
        <v>44010</v>
      </c>
      <c r="B268" t="s">
        <v>167</v>
      </c>
      <c r="C268">
        <v>0</v>
      </c>
      <c r="D268">
        <v>0</v>
      </c>
      <c r="E268">
        <v>0</v>
      </c>
      <c r="F268">
        <v>0</v>
      </c>
      <c r="I268" s="11">
        <v>44143</v>
      </c>
      <c r="J268">
        <v>17918</v>
      </c>
      <c r="K268">
        <v>21002.142857142899</v>
      </c>
    </row>
    <row r="269" spans="1:11" ht="12.25" customHeight="1">
      <c r="A269" s="11">
        <v>44011</v>
      </c>
      <c r="B269" t="s">
        <v>166</v>
      </c>
      <c r="C269">
        <v>664</v>
      </c>
      <c r="D269">
        <v>1</v>
      </c>
      <c r="E269">
        <v>615.42857142857099</v>
      </c>
      <c r="F269">
        <v>100</v>
      </c>
      <c r="I269" s="11">
        <v>44144</v>
      </c>
      <c r="J269">
        <v>27999</v>
      </c>
      <c r="K269">
        <v>21012.857142857101</v>
      </c>
    </row>
    <row r="270" spans="1:11" ht="12.25" customHeight="1">
      <c r="A270" s="11">
        <v>44011</v>
      </c>
      <c r="B270" t="s">
        <v>167</v>
      </c>
      <c r="C270">
        <v>0</v>
      </c>
      <c r="D270">
        <v>0</v>
      </c>
      <c r="E270">
        <v>0</v>
      </c>
      <c r="F270">
        <v>0</v>
      </c>
      <c r="I270" s="11">
        <v>44145</v>
      </c>
      <c r="J270">
        <v>24349</v>
      </c>
      <c r="K270">
        <v>21309.714285714301</v>
      </c>
    </row>
    <row r="271" spans="1:11" ht="12.25" customHeight="1">
      <c r="A271" s="11">
        <v>44012</v>
      </c>
      <c r="B271" t="s">
        <v>166</v>
      </c>
      <c r="C271">
        <v>572</v>
      </c>
      <c r="D271">
        <v>1</v>
      </c>
      <c r="E271">
        <v>593.28571428571399</v>
      </c>
      <c r="F271">
        <v>100</v>
      </c>
      <c r="I271" s="11">
        <v>44146</v>
      </c>
      <c r="J271">
        <v>24541</v>
      </c>
      <c r="K271">
        <v>21861.857142857101</v>
      </c>
    </row>
    <row r="272" spans="1:11" ht="12.25" customHeight="1">
      <c r="A272" s="11">
        <v>44012</v>
      </c>
      <c r="B272" t="s">
        <v>167</v>
      </c>
      <c r="C272">
        <v>0</v>
      </c>
      <c r="D272">
        <v>0</v>
      </c>
      <c r="E272">
        <v>0</v>
      </c>
      <c r="F272">
        <v>0</v>
      </c>
      <c r="I272" s="11">
        <v>44147</v>
      </c>
      <c r="J272">
        <v>21870</v>
      </c>
      <c r="K272">
        <v>22002.142857142899</v>
      </c>
    </row>
    <row r="273" spans="1:11" ht="12.25" customHeight="1">
      <c r="A273" s="11">
        <v>44013</v>
      </c>
      <c r="B273" t="s">
        <v>166</v>
      </c>
      <c r="C273">
        <v>614</v>
      </c>
      <c r="D273">
        <v>1</v>
      </c>
      <c r="E273">
        <v>577.142857142857</v>
      </c>
      <c r="F273">
        <v>100</v>
      </c>
      <c r="I273" s="11">
        <v>44148</v>
      </c>
      <c r="J273">
        <v>21572</v>
      </c>
      <c r="K273">
        <v>22114.428571428602</v>
      </c>
    </row>
    <row r="274" spans="1:11" ht="12.25" customHeight="1">
      <c r="A274" s="11">
        <v>44013</v>
      </c>
      <c r="B274" t="s">
        <v>167</v>
      </c>
      <c r="C274">
        <v>0</v>
      </c>
      <c r="D274">
        <v>0</v>
      </c>
      <c r="E274">
        <v>0</v>
      </c>
      <c r="F274">
        <v>0</v>
      </c>
      <c r="I274" s="11">
        <v>44149</v>
      </c>
      <c r="J274">
        <v>16023</v>
      </c>
      <c r="K274">
        <v>22038.857142857101</v>
      </c>
    </row>
    <row r="275" spans="1:11" ht="12.25" customHeight="1">
      <c r="A275" s="11">
        <v>44014</v>
      </c>
      <c r="B275" t="s">
        <v>166</v>
      </c>
      <c r="C275">
        <v>565</v>
      </c>
      <c r="D275">
        <v>1</v>
      </c>
      <c r="E275">
        <v>567</v>
      </c>
      <c r="F275">
        <v>100</v>
      </c>
      <c r="I275" s="11">
        <v>44150</v>
      </c>
      <c r="J275">
        <v>14185</v>
      </c>
      <c r="K275">
        <v>21505.571428571398</v>
      </c>
    </row>
    <row r="276" spans="1:11" ht="12.25" customHeight="1">
      <c r="A276" s="11">
        <v>44014</v>
      </c>
      <c r="B276" t="s">
        <v>167</v>
      </c>
      <c r="C276">
        <v>0</v>
      </c>
      <c r="D276">
        <v>0</v>
      </c>
      <c r="E276">
        <v>0</v>
      </c>
      <c r="F276">
        <v>0</v>
      </c>
      <c r="I276" s="11">
        <v>44151</v>
      </c>
      <c r="J276">
        <v>23583</v>
      </c>
      <c r="K276">
        <v>20874.714285714301</v>
      </c>
    </row>
    <row r="277" spans="1:11" ht="12.25" customHeight="1">
      <c r="A277" s="11">
        <v>44015</v>
      </c>
      <c r="B277" t="s">
        <v>166</v>
      </c>
      <c r="C277">
        <v>542</v>
      </c>
      <c r="D277">
        <v>1</v>
      </c>
      <c r="E277">
        <v>552.857142857143</v>
      </c>
      <c r="F277">
        <v>100</v>
      </c>
      <c r="I277" s="11">
        <v>44152</v>
      </c>
      <c r="J277">
        <v>20213</v>
      </c>
      <c r="K277">
        <v>20283.857142857101</v>
      </c>
    </row>
    <row r="278" spans="1:11" ht="12.25" customHeight="1">
      <c r="A278" s="11">
        <v>44015</v>
      </c>
      <c r="B278" t="s">
        <v>167</v>
      </c>
      <c r="C278">
        <v>0</v>
      </c>
      <c r="D278">
        <v>0</v>
      </c>
      <c r="E278">
        <v>0</v>
      </c>
      <c r="F278">
        <v>0</v>
      </c>
      <c r="I278" s="11">
        <v>44153</v>
      </c>
      <c r="J278">
        <v>18233</v>
      </c>
      <c r="K278">
        <v>19382.714285714301</v>
      </c>
    </row>
    <row r="279" spans="1:11" ht="12.25" customHeight="1">
      <c r="A279" s="11">
        <v>44016</v>
      </c>
      <c r="B279" t="s">
        <v>166</v>
      </c>
      <c r="C279">
        <v>387</v>
      </c>
      <c r="D279">
        <v>1</v>
      </c>
      <c r="E279">
        <v>536.142857142857</v>
      </c>
      <c r="F279">
        <v>100</v>
      </c>
      <c r="I279" s="11">
        <v>44154</v>
      </c>
      <c r="J279">
        <v>15476</v>
      </c>
      <c r="K279">
        <v>18469.285714285699</v>
      </c>
    </row>
    <row r="280" spans="1:11" ht="12.25" customHeight="1">
      <c r="A280" s="11">
        <v>44016</v>
      </c>
      <c r="B280" t="s">
        <v>167</v>
      </c>
      <c r="C280">
        <v>0</v>
      </c>
      <c r="D280">
        <v>0</v>
      </c>
      <c r="E280">
        <v>0</v>
      </c>
      <c r="F280">
        <v>0</v>
      </c>
      <c r="I280" s="11">
        <v>44155</v>
      </c>
      <c r="J280">
        <v>14667</v>
      </c>
      <c r="K280">
        <v>17482.857142857101</v>
      </c>
    </row>
    <row r="281" spans="1:11" ht="12.25" customHeight="1">
      <c r="A281" s="11">
        <v>44017</v>
      </c>
      <c r="B281" t="s">
        <v>166</v>
      </c>
      <c r="C281">
        <v>540</v>
      </c>
      <c r="D281">
        <v>1</v>
      </c>
      <c r="E281">
        <v>554.857142857143</v>
      </c>
      <c r="F281">
        <v>100</v>
      </c>
      <c r="I281" s="11">
        <v>44156</v>
      </c>
      <c r="J281">
        <v>10655</v>
      </c>
      <c r="K281">
        <v>16716</v>
      </c>
    </row>
    <row r="282" spans="1:11" ht="12.25" customHeight="1">
      <c r="A282" s="11">
        <v>44017</v>
      </c>
      <c r="B282" t="s">
        <v>167</v>
      </c>
      <c r="C282">
        <v>0</v>
      </c>
      <c r="D282">
        <v>0</v>
      </c>
      <c r="E282">
        <v>0</v>
      </c>
      <c r="F282">
        <v>0</v>
      </c>
      <c r="I282" s="11">
        <v>44157</v>
      </c>
      <c r="J282">
        <v>10070</v>
      </c>
      <c r="K282">
        <v>16128.142857142901</v>
      </c>
    </row>
    <row r="283" spans="1:11" ht="12.25" customHeight="1">
      <c r="A283" s="11">
        <v>44018</v>
      </c>
      <c r="B283" t="s">
        <v>166</v>
      </c>
      <c r="C283">
        <v>658</v>
      </c>
      <c r="D283">
        <v>1</v>
      </c>
      <c r="E283">
        <v>554</v>
      </c>
      <c r="F283">
        <v>100</v>
      </c>
      <c r="I283" s="11">
        <v>44158</v>
      </c>
      <c r="J283">
        <v>16213</v>
      </c>
      <c r="K283">
        <v>15075.285714285699</v>
      </c>
    </row>
    <row r="284" spans="1:11" ht="12.25" customHeight="1">
      <c r="A284" s="11">
        <v>44018</v>
      </c>
      <c r="B284" t="s">
        <v>167</v>
      </c>
      <c r="C284">
        <v>0</v>
      </c>
      <c r="D284">
        <v>0</v>
      </c>
      <c r="E284">
        <v>0</v>
      </c>
      <c r="F284">
        <v>0</v>
      </c>
      <c r="I284" s="11">
        <v>44159</v>
      </c>
      <c r="J284">
        <v>13988</v>
      </c>
      <c r="K284">
        <v>14186</v>
      </c>
    </row>
    <row r="285" spans="1:11" ht="12.25" customHeight="1">
      <c r="A285" s="11">
        <v>44019</v>
      </c>
      <c r="B285" t="s">
        <v>166</v>
      </c>
      <c r="C285">
        <v>559</v>
      </c>
      <c r="D285">
        <v>1</v>
      </c>
      <c r="E285">
        <v>552.142857142857</v>
      </c>
      <c r="F285">
        <v>100</v>
      </c>
      <c r="I285" s="11">
        <v>44160</v>
      </c>
      <c r="J285">
        <v>13904</v>
      </c>
      <c r="K285">
        <v>13567.5714285714</v>
      </c>
    </row>
    <row r="286" spans="1:11" ht="12.25" customHeight="1">
      <c r="A286" s="11">
        <v>44019</v>
      </c>
      <c r="B286" t="s">
        <v>167</v>
      </c>
      <c r="C286">
        <v>0</v>
      </c>
      <c r="D286">
        <v>0</v>
      </c>
      <c r="E286">
        <v>0</v>
      </c>
      <c r="F286">
        <v>0</v>
      </c>
      <c r="I286" s="11">
        <v>44161</v>
      </c>
      <c r="J286">
        <v>12252</v>
      </c>
      <c r="K286">
        <v>13107</v>
      </c>
    </row>
    <row r="287" spans="1:11" ht="12.25" customHeight="1">
      <c r="A287" s="11">
        <v>44020</v>
      </c>
      <c r="B287" t="s">
        <v>166</v>
      </c>
      <c r="C287">
        <v>673</v>
      </c>
      <c r="D287">
        <v>1</v>
      </c>
      <c r="E287">
        <v>560.57142857142901</v>
      </c>
      <c r="F287">
        <v>100</v>
      </c>
      <c r="I287" s="11">
        <v>44162</v>
      </c>
      <c r="J287">
        <v>12213</v>
      </c>
      <c r="K287">
        <v>12756.4285714286</v>
      </c>
    </row>
    <row r="288" spans="1:11" ht="12.25" customHeight="1">
      <c r="A288" s="11">
        <v>44020</v>
      </c>
      <c r="B288" t="s">
        <v>167</v>
      </c>
      <c r="C288">
        <v>0</v>
      </c>
      <c r="D288">
        <v>0</v>
      </c>
      <c r="E288">
        <v>0</v>
      </c>
      <c r="F288">
        <v>0</v>
      </c>
      <c r="I288" s="11">
        <v>44163</v>
      </c>
      <c r="J288">
        <v>9153</v>
      </c>
      <c r="K288">
        <v>12541.857142857099</v>
      </c>
    </row>
    <row r="289" spans="1:11" ht="12.25" customHeight="1">
      <c r="A289" s="11">
        <v>44021</v>
      </c>
      <c r="B289" t="s">
        <v>166</v>
      </c>
      <c r="C289">
        <v>680</v>
      </c>
      <c r="D289">
        <v>1</v>
      </c>
      <c r="E289">
        <v>577</v>
      </c>
      <c r="F289">
        <v>100</v>
      </c>
      <c r="I289" s="11">
        <v>44164</v>
      </c>
      <c r="J289">
        <v>8871</v>
      </c>
      <c r="K289">
        <v>12370.5714285714</v>
      </c>
    </row>
    <row r="290" spans="1:11" ht="12.25" customHeight="1">
      <c r="A290" s="11">
        <v>44021</v>
      </c>
      <c r="B290" t="s">
        <v>167</v>
      </c>
      <c r="C290">
        <v>0</v>
      </c>
      <c r="D290">
        <v>0</v>
      </c>
      <c r="E290">
        <v>0</v>
      </c>
      <c r="F290">
        <v>0</v>
      </c>
      <c r="I290" s="11">
        <v>44165</v>
      </c>
      <c r="J290">
        <v>14919</v>
      </c>
      <c r="K290">
        <v>12185.714285714301</v>
      </c>
    </row>
    <row r="291" spans="1:11" ht="12.25" customHeight="1">
      <c r="A291" s="11">
        <v>44022</v>
      </c>
      <c r="B291" t="s">
        <v>166</v>
      </c>
      <c r="C291">
        <v>523</v>
      </c>
      <c r="D291">
        <v>1</v>
      </c>
      <c r="E291">
        <v>574.28571428571399</v>
      </c>
      <c r="F291">
        <v>100</v>
      </c>
      <c r="I291" s="11">
        <v>44166</v>
      </c>
      <c r="J291">
        <v>13409</v>
      </c>
      <c r="K291">
        <v>12103</v>
      </c>
    </row>
    <row r="292" spans="1:11" ht="12.25" customHeight="1">
      <c r="A292" s="11">
        <v>44022</v>
      </c>
      <c r="B292" t="s">
        <v>167</v>
      </c>
      <c r="C292">
        <v>0</v>
      </c>
      <c r="D292">
        <v>0</v>
      </c>
      <c r="E292">
        <v>0</v>
      </c>
      <c r="F292">
        <v>0</v>
      </c>
      <c r="I292" s="11">
        <v>44167</v>
      </c>
      <c r="J292">
        <v>13365</v>
      </c>
      <c r="K292">
        <v>12026</v>
      </c>
    </row>
    <row r="293" spans="1:11" ht="12.25" customHeight="1">
      <c r="A293" s="11">
        <v>44023</v>
      </c>
      <c r="B293" t="s">
        <v>166</v>
      </c>
      <c r="C293">
        <v>421</v>
      </c>
      <c r="D293">
        <v>1</v>
      </c>
      <c r="E293">
        <v>579.142857142857</v>
      </c>
      <c r="F293">
        <v>100</v>
      </c>
      <c r="I293" s="11">
        <v>44168</v>
      </c>
      <c r="J293">
        <v>12428</v>
      </c>
      <c r="K293">
        <v>12051.142857142901</v>
      </c>
    </row>
    <row r="294" spans="1:11" ht="12.25" customHeight="1">
      <c r="A294" s="11">
        <v>44023</v>
      </c>
      <c r="B294" t="s">
        <v>167</v>
      </c>
      <c r="C294">
        <v>0</v>
      </c>
      <c r="D294">
        <v>0</v>
      </c>
      <c r="E294">
        <v>0</v>
      </c>
      <c r="F294">
        <v>0</v>
      </c>
      <c r="I294" s="11">
        <v>44169</v>
      </c>
      <c r="J294">
        <v>12741</v>
      </c>
      <c r="K294">
        <v>12126.5714285714</v>
      </c>
    </row>
    <row r="295" spans="1:11" ht="12.25" customHeight="1">
      <c r="A295" s="11">
        <v>44024</v>
      </c>
      <c r="B295" t="s">
        <v>166</v>
      </c>
      <c r="C295">
        <v>352</v>
      </c>
      <c r="D295">
        <v>1</v>
      </c>
      <c r="E295">
        <v>552.28571428571399</v>
      </c>
      <c r="F295">
        <v>100</v>
      </c>
      <c r="I295" s="11">
        <v>44170</v>
      </c>
      <c r="J295">
        <v>10052</v>
      </c>
      <c r="K295">
        <v>12255</v>
      </c>
    </row>
    <row r="296" spans="1:11" ht="12.25" customHeight="1">
      <c r="A296" s="11">
        <v>44024</v>
      </c>
      <c r="B296" t="s">
        <v>167</v>
      </c>
      <c r="C296">
        <v>0</v>
      </c>
      <c r="D296">
        <v>0</v>
      </c>
      <c r="E296">
        <v>0</v>
      </c>
      <c r="F296">
        <v>0</v>
      </c>
      <c r="I296" s="11">
        <v>44171</v>
      </c>
      <c r="J296">
        <v>10788</v>
      </c>
      <c r="K296">
        <v>12528.857142857099</v>
      </c>
    </row>
    <row r="297" spans="1:11" ht="12.25" customHeight="1">
      <c r="A297" s="11">
        <v>44025</v>
      </c>
      <c r="B297" t="s">
        <v>166</v>
      </c>
      <c r="C297">
        <v>687</v>
      </c>
      <c r="D297">
        <v>1</v>
      </c>
      <c r="E297">
        <v>556.42857142857099</v>
      </c>
      <c r="F297">
        <v>100</v>
      </c>
      <c r="I297" s="11">
        <v>44172</v>
      </c>
      <c r="J297">
        <v>17248</v>
      </c>
      <c r="K297">
        <v>12861.5714285714</v>
      </c>
    </row>
    <row r="298" spans="1:11" ht="12.25" customHeight="1">
      <c r="A298" s="11">
        <v>44025</v>
      </c>
      <c r="B298" t="s">
        <v>167</v>
      </c>
      <c r="C298">
        <v>0</v>
      </c>
      <c r="D298">
        <v>0</v>
      </c>
      <c r="E298">
        <v>0</v>
      </c>
      <c r="F298">
        <v>0</v>
      </c>
      <c r="I298" s="11">
        <v>44173</v>
      </c>
      <c r="J298">
        <v>16505</v>
      </c>
      <c r="K298">
        <v>13303.857142857099</v>
      </c>
    </row>
    <row r="299" spans="1:11" ht="12.25" customHeight="1">
      <c r="A299" s="11">
        <v>44026</v>
      </c>
      <c r="B299" t="s">
        <v>166</v>
      </c>
      <c r="C299">
        <v>650</v>
      </c>
      <c r="D299">
        <v>1</v>
      </c>
      <c r="E299">
        <v>569.42857142857099</v>
      </c>
      <c r="F299">
        <v>100</v>
      </c>
      <c r="I299" s="11">
        <v>44174</v>
      </c>
      <c r="J299">
        <v>17235</v>
      </c>
      <c r="K299">
        <v>13856.714285714301</v>
      </c>
    </row>
    <row r="300" spans="1:11" ht="12.25" customHeight="1">
      <c r="A300" s="11">
        <v>44026</v>
      </c>
      <c r="B300" t="s">
        <v>167</v>
      </c>
      <c r="C300">
        <v>0</v>
      </c>
      <c r="D300">
        <v>0</v>
      </c>
      <c r="E300">
        <v>0</v>
      </c>
      <c r="F300">
        <v>0</v>
      </c>
      <c r="I300" s="11">
        <v>44175</v>
      </c>
      <c r="J300">
        <v>18448</v>
      </c>
      <c r="K300">
        <v>14716.714285714301</v>
      </c>
    </row>
    <row r="301" spans="1:11" ht="12.25" customHeight="1">
      <c r="A301" s="11">
        <v>44027</v>
      </c>
      <c r="B301" t="s">
        <v>166</v>
      </c>
      <c r="C301">
        <v>723</v>
      </c>
      <c r="D301">
        <v>1</v>
      </c>
      <c r="E301">
        <v>576.57142857142901</v>
      </c>
      <c r="F301">
        <v>100</v>
      </c>
      <c r="I301" s="11">
        <v>44176</v>
      </c>
      <c r="J301">
        <v>19661</v>
      </c>
      <c r="K301">
        <v>15705.285714285699</v>
      </c>
    </row>
    <row r="302" spans="1:11" ht="12.25" customHeight="1">
      <c r="A302" s="11">
        <v>44027</v>
      </c>
      <c r="B302" t="s">
        <v>167</v>
      </c>
      <c r="C302">
        <v>0</v>
      </c>
      <c r="D302">
        <v>0</v>
      </c>
      <c r="E302">
        <v>0</v>
      </c>
      <c r="F302">
        <v>0</v>
      </c>
      <c r="I302" s="11">
        <v>44177</v>
      </c>
      <c r="J302">
        <v>15947</v>
      </c>
      <c r="K302">
        <v>16547.428571428602</v>
      </c>
    </row>
    <row r="303" spans="1:11" ht="12.25" customHeight="1">
      <c r="A303" s="11">
        <v>44028</v>
      </c>
      <c r="B303" t="s">
        <v>166</v>
      </c>
      <c r="C303">
        <v>637</v>
      </c>
      <c r="D303">
        <v>1</v>
      </c>
      <c r="E303">
        <v>570.42857142857099</v>
      </c>
      <c r="F303">
        <v>100</v>
      </c>
      <c r="I303" s="11">
        <v>44178</v>
      </c>
      <c r="J303">
        <v>17998</v>
      </c>
      <c r="K303">
        <v>17577.428571428602</v>
      </c>
    </row>
    <row r="304" spans="1:11" ht="12.25" customHeight="1">
      <c r="A304" s="11">
        <v>44028</v>
      </c>
      <c r="B304" t="s">
        <v>167</v>
      </c>
      <c r="C304">
        <v>0</v>
      </c>
      <c r="D304">
        <v>0</v>
      </c>
      <c r="E304">
        <v>0</v>
      </c>
      <c r="F304">
        <v>0</v>
      </c>
      <c r="I304" s="11">
        <v>44179</v>
      </c>
      <c r="J304">
        <v>29229</v>
      </c>
      <c r="K304">
        <v>19289</v>
      </c>
    </row>
    <row r="305" spans="1:11" ht="12.25" customHeight="1">
      <c r="A305" s="11">
        <v>44029</v>
      </c>
      <c r="B305" t="s">
        <v>166</v>
      </c>
      <c r="C305">
        <v>547</v>
      </c>
      <c r="D305">
        <v>1</v>
      </c>
      <c r="E305">
        <v>573.857142857143</v>
      </c>
      <c r="F305">
        <v>100</v>
      </c>
      <c r="I305" s="11">
        <v>44180</v>
      </c>
      <c r="J305">
        <v>28808</v>
      </c>
      <c r="K305">
        <v>21046.571428571398</v>
      </c>
    </row>
    <row r="306" spans="1:11" ht="12.25" customHeight="1">
      <c r="A306" s="11">
        <v>44029</v>
      </c>
      <c r="B306" t="s">
        <v>167</v>
      </c>
      <c r="C306">
        <v>0</v>
      </c>
      <c r="D306">
        <v>0</v>
      </c>
      <c r="E306">
        <v>0</v>
      </c>
      <c r="F306">
        <v>0</v>
      </c>
      <c r="I306" s="11">
        <v>44181</v>
      </c>
      <c r="J306">
        <v>29785</v>
      </c>
      <c r="K306">
        <v>22839.428571428602</v>
      </c>
    </row>
    <row r="307" spans="1:11" ht="12.25" customHeight="1">
      <c r="A307" s="11">
        <v>44030</v>
      </c>
      <c r="B307" t="s">
        <v>166</v>
      </c>
      <c r="C307">
        <v>468</v>
      </c>
      <c r="D307">
        <v>1</v>
      </c>
      <c r="E307">
        <v>580.57142857142901</v>
      </c>
      <c r="F307">
        <v>100</v>
      </c>
      <c r="I307" s="11">
        <v>44182</v>
      </c>
      <c r="J307">
        <v>29276</v>
      </c>
      <c r="K307">
        <v>24386.285714285699</v>
      </c>
    </row>
    <row r="308" spans="1:11" ht="12.25" customHeight="1">
      <c r="A308" s="11">
        <v>44030</v>
      </c>
      <c r="B308" t="s">
        <v>167</v>
      </c>
      <c r="C308">
        <v>0</v>
      </c>
      <c r="D308">
        <v>0</v>
      </c>
      <c r="E308">
        <v>0</v>
      </c>
      <c r="F308">
        <v>0</v>
      </c>
      <c r="I308" s="11">
        <v>44183</v>
      </c>
      <c r="J308">
        <v>31423</v>
      </c>
      <c r="K308">
        <v>26066.571428571398</v>
      </c>
    </row>
    <row r="309" spans="1:11" ht="12.25" customHeight="1">
      <c r="A309" s="11">
        <v>44031</v>
      </c>
      <c r="B309" t="s">
        <v>166</v>
      </c>
      <c r="C309">
        <v>413</v>
      </c>
      <c r="D309">
        <v>1</v>
      </c>
      <c r="E309">
        <v>589.28571428571399</v>
      </c>
      <c r="F309">
        <v>100</v>
      </c>
      <c r="I309" s="11">
        <v>44184</v>
      </c>
      <c r="J309">
        <v>21325</v>
      </c>
      <c r="K309">
        <v>26834.857142857101</v>
      </c>
    </row>
    <row r="310" spans="1:11" ht="12.25" customHeight="1">
      <c r="A310" s="11">
        <v>44031</v>
      </c>
      <c r="B310" t="s">
        <v>167</v>
      </c>
      <c r="C310">
        <v>0</v>
      </c>
      <c r="D310">
        <v>0</v>
      </c>
      <c r="E310">
        <v>0</v>
      </c>
      <c r="F310">
        <v>0</v>
      </c>
      <c r="I310" s="11">
        <v>44185</v>
      </c>
      <c r="J310">
        <v>28527</v>
      </c>
      <c r="K310">
        <v>28339</v>
      </c>
    </row>
    <row r="311" spans="1:11" ht="12.25" customHeight="1">
      <c r="A311" s="11">
        <v>44032</v>
      </c>
      <c r="B311" t="s">
        <v>166</v>
      </c>
      <c r="C311">
        <v>753</v>
      </c>
      <c r="D311">
        <v>1</v>
      </c>
      <c r="E311">
        <v>598.71428571428601</v>
      </c>
      <c r="F311">
        <v>100</v>
      </c>
      <c r="I311" s="11">
        <v>44186</v>
      </c>
      <c r="J311">
        <v>41788</v>
      </c>
      <c r="K311">
        <v>30133.142857142899</v>
      </c>
    </row>
    <row r="312" spans="1:11" ht="12.25" customHeight="1">
      <c r="A312" s="11">
        <v>44032</v>
      </c>
      <c r="B312" t="s">
        <v>167</v>
      </c>
      <c r="C312">
        <v>0</v>
      </c>
      <c r="D312">
        <v>0</v>
      </c>
      <c r="E312">
        <v>0</v>
      </c>
      <c r="F312">
        <v>0</v>
      </c>
      <c r="I312" s="11">
        <v>44187</v>
      </c>
      <c r="J312">
        <v>40050</v>
      </c>
      <c r="K312">
        <v>31739.142857142899</v>
      </c>
    </row>
    <row r="313" spans="1:11" ht="12.25" customHeight="1">
      <c r="A313" s="11">
        <v>44033</v>
      </c>
      <c r="B313" t="s">
        <v>166</v>
      </c>
      <c r="C313">
        <v>687</v>
      </c>
      <c r="D313">
        <v>1</v>
      </c>
      <c r="E313">
        <v>604</v>
      </c>
      <c r="F313">
        <v>100</v>
      </c>
      <c r="I313" s="11">
        <v>44188</v>
      </c>
      <c r="J313">
        <v>36712</v>
      </c>
      <c r="K313">
        <v>32728.714285714301</v>
      </c>
    </row>
    <row r="314" spans="1:11" ht="12.25" customHeight="1">
      <c r="A314" s="11">
        <v>44033</v>
      </c>
      <c r="B314" t="s">
        <v>167</v>
      </c>
      <c r="C314">
        <v>0</v>
      </c>
      <c r="D314">
        <v>0</v>
      </c>
      <c r="E314">
        <v>0</v>
      </c>
      <c r="F314">
        <v>0</v>
      </c>
      <c r="I314" s="11">
        <v>44189</v>
      </c>
      <c r="J314">
        <v>28018</v>
      </c>
      <c r="K314">
        <v>32549</v>
      </c>
    </row>
    <row r="315" spans="1:11" ht="12.25" customHeight="1">
      <c r="A315" s="11">
        <v>44034</v>
      </c>
      <c r="B315" t="s">
        <v>166</v>
      </c>
      <c r="C315">
        <v>748</v>
      </c>
      <c r="D315">
        <v>1</v>
      </c>
      <c r="E315">
        <v>607.57142857142901</v>
      </c>
      <c r="F315">
        <v>100</v>
      </c>
      <c r="I315" s="11">
        <v>44190</v>
      </c>
      <c r="J315">
        <v>12562</v>
      </c>
      <c r="K315">
        <v>29854.571428571398</v>
      </c>
    </row>
    <row r="316" spans="1:11" ht="12.25" customHeight="1">
      <c r="A316" s="11">
        <v>44034</v>
      </c>
      <c r="B316" t="s">
        <v>167</v>
      </c>
      <c r="C316">
        <v>0</v>
      </c>
      <c r="D316">
        <v>0</v>
      </c>
      <c r="E316">
        <v>0</v>
      </c>
      <c r="F316">
        <v>0</v>
      </c>
      <c r="I316" s="11">
        <v>44191</v>
      </c>
      <c r="J316">
        <v>36368</v>
      </c>
      <c r="K316">
        <v>32003.571428571398</v>
      </c>
    </row>
    <row r="317" spans="1:11" ht="12.25" customHeight="1">
      <c r="A317" s="11">
        <v>44035</v>
      </c>
      <c r="B317" t="s">
        <v>166</v>
      </c>
      <c r="C317">
        <v>730</v>
      </c>
      <c r="D317">
        <v>1</v>
      </c>
      <c r="E317">
        <v>620.857142857143</v>
      </c>
      <c r="F317">
        <v>100</v>
      </c>
      <c r="I317" s="11">
        <v>44192</v>
      </c>
      <c r="J317">
        <v>41659</v>
      </c>
      <c r="K317">
        <v>33879.571428571398</v>
      </c>
    </row>
    <row r="318" spans="1:11" ht="12.25" customHeight="1">
      <c r="A318" s="11">
        <v>44035</v>
      </c>
      <c r="B318" t="s">
        <v>167</v>
      </c>
      <c r="C318">
        <v>0</v>
      </c>
      <c r="D318">
        <v>0</v>
      </c>
      <c r="E318">
        <v>0</v>
      </c>
      <c r="F318">
        <v>0</v>
      </c>
      <c r="I318" s="11">
        <v>44193</v>
      </c>
      <c r="J318">
        <v>39164</v>
      </c>
      <c r="K318">
        <v>33504.714285714297</v>
      </c>
    </row>
    <row r="319" spans="1:11" ht="12.25" customHeight="1">
      <c r="A319" s="11">
        <v>44036</v>
      </c>
      <c r="B319" t="s">
        <v>166</v>
      </c>
      <c r="C319">
        <v>716</v>
      </c>
      <c r="D319">
        <v>1</v>
      </c>
      <c r="E319">
        <v>645</v>
      </c>
      <c r="F319">
        <v>100</v>
      </c>
      <c r="I319" s="11">
        <v>44194</v>
      </c>
      <c r="J319">
        <v>70750</v>
      </c>
      <c r="K319">
        <v>37890.428571428602</v>
      </c>
    </row>
    <row r="320" spans="1:11" ht="12.25" customHeight="1">
      <c r="A320" s="11">
        <v>44036</v>
      </c>
      <c r="B320" t="s">
        <v>167</v>
      </c>
      <c r="C320">
        <v>0</v>
      </c>
      <c r="D320">
        <v>0</v>
      </c>
      <c r="E320">
        <v>0</v>
      </c>
      <c r="F320">
        <v>0</v>
      </c>
      <c r="I320" s="11">
        <v>44195</v>
      </c>
      <c r="J320">
        <v>61310</v>
      </c>
      <c r="K320">
        <v>41404.428571428602</v>
      </c>
    </row>
    <row r="321" spans="1:11" ht="12.25" customHeight="1">
      <c r="A321" s="11">
        <v>44037</v>
      </c>
      <c r="B321" t="s">
        <v>166</v>
      </c>
      <c r="C321">
        <v>489</v>
      </c>
      <c r="D321">
        <v>1</v>
      </c>
      <c r="E321">
        <v>648</v>
      </c>
      <c r="F321">
        <v>100</v>
      </c>
      <c r="I321" s="11">
        <v>44196</v>
      </c>
      <c r="J321">
        <v>45305</v>
      </c>
      <c r="K321">
        <v>43874</v>
      </c>
    </row>
    <row r="322" spans="1:11" ht="12.25" customHeight="1">
      <c r="A322" s="11">
        <v>44037</v>
      </c>
      <c r="B322" t="s">
        <v>167</v>
      </c>
      <c r="C322">
        <v>0</v>
      </c>
      <c r="D322">
        <v>0</v>
      </c>
      <c r="E322">
        <v>0</v>
      </c>
      <c r="F322">
        <v>0</v>
      </c>
      <c r="I322" s="11">
        <v>44197</v>
      </c>
      <c r="J322">
        <v>27735</v>
      </c>
      <c r="K322">
        <v>46041.571428571398</v>
      </c>
    </row>
    <row r="323" spans="1:11" ht="12.25" customHeight="1">
      <c r="A323" s="11">
        <v>44038</v>
      </c>
      <c r="B323" t="s">
        <v>166</v>
      </c>
      <c r="C323">
        <v>515</v>
      </c>
      <c r="D323">
        <v>1</v>
      </c>
      <c r="E323">
        <v>662.57142857142901</v>
      </c>
      <c r="F323">
        <v>100</v>
      </c>
      <c r="I323" s="11">
        <v>44198</v>
      </c>
      <c r="J323">
        <v>52546</v>
      </c>
      <c r="K323">
        <v>48352.714285714297</v>
      </c>
    </row>
    <row r="324" spans="1:11" ht="12.25" customHeight="1">
      <c r="A324" s="11">
        <v>44038</v>
      </c>
      <c r="B324" t="s">
        <v>167</v>
      </c>
      <c r="C324">
        <v>0</v>
      </c>
      <c r="D324">
        <v>0</v>
      </c>
      <c r="E324">
        <v>0</v>
      </c>
      <c r="F324">
        <v>0</v>
      </c>
      <c r="I324" s="11">
        <v>44199</v>
      </c>
      <c r="J324">
        <v>47894</v>
      </c>
      <c r="K324">
        <v>49243.428571428602</v>
      </c>
    </row>
    <row r="325" spans="1:11" ht="12.25" customHeight="1">
      <c r="A325" s="11">
        <v>44039</v>
      </c>
      <c r="B325" t="s">
        <v>166</v>
      </c>
      <c r="C325">
        <v>807</v>
      </c>
      <c r="D325">
        <v>1</v>
      </c>
      <c r="E325">
        <v>670.28571428571399</v>
      </c>
      <c r="F325">
        <v>100</v>
      </c>
      <c r="I325" s="11">
        <v>44200</v>
      </c>
      <c r="J325">
        <v>66700</v>
      </c>
      <c r="K325">
        <v>53177.142857142899</v>
      </c>
    </row>
    <row r="326" spans="1:11" ht="12.25" customHeight="1">
      <c r="A326" s="11">
        <v>44039</v>
      </c>
      <c r="B326" t="s">
        <v>167</v>
      </c>
      <c r="C326">
        <v>0</v>
      </c>
      <c r="D326">
        <v>0</v>
      </c>
      <c r="E326">
        <v>0</v>
      </c>
      <c r="F326">
        <v>0</v>
      </c>
      <c r="I326" s="11">
        <v>44201</v>
      </c>
      <c r="J326">
        <v>55855</v>
      </c>
      <c r="K326">
        <v>51049.285714285703</v>
      </c>
    </row>
    <row r="327" spans="1:11" ht="12.25" customHeight="1">
      <c r="A327" s="11">
        <v>44040</v>
      </c>
      <c r="B327" t="s">
        <v>166</v>
      </c>
      <c r="C327">
        <v>780</v>
      </c>
      <c r="D327">
        <v>1</v>
      </c>
      <c r="E327">
        <v>683.57142857142901</v>
      </c>
      <c r="F327">
        <v>100</v>
      </c>
      <c r="I327" s="11">
        <v>44202</v>
      </c>
      <c r="J327">
        <v>49583</v>
      </c>
      <c r="K327">
        <v>49374</v>
      </c>
    </row>
    <row r="328" spans="1:11" ht="12.25" customHeight="1">
      <c r="A328" s="11">
        <v>44040</v>
      </c>
      <c r="B328" t="s">
        <v>167</v>
      </c>
      <c r="C328">
        <v>0</v>
      </c>
      <c r="D328">
        <v>0</v>
      </c>
      <c r="E328">
        <v>0</v>
      </c>
      <c r="F328">
        <v>0</v>
      </c>
      <c r="I328" s="11">
        <v>44203</v>
      </c>
      <c r="J328">
        <v>44955</v>
      </c>
      <c r="K328">
        <v>49324</v>
      </c>
    </row>
    <row r="329" spans="1:11" ht="12.25" customHeight="1">
      <c r="A329" s="11">
        <v>44041</v>
      </c>
      <c r="B329" t="s">
        <v>166</v>
      </c>
      <c r="C329">
        <v>966</v>
      </c>
      <c r="D329">
        <v>1</v>
      </c>
      <c r="E329">
        <v>714.71428571428601</v>
      </c>
      <c r="F329">
        <v>100</v>
      </c>
      <c r="I329" s="11">
        <v>44204</v>
      </c>
      <c r="J329">
        <v>40496</v>
      </c>
      <c r="K329">
        <v>51147</v>
      </c>
    </row>
    <row r="330" spans="1:11" ht="12.25" customHeight="1">
      <c r="A330" s="11">
        <v>44041</v>
      </c>
      <c r="B330" t="s">
        <v>167</v>
      </c>
      <c r="C330">
        <v>0</v>
      </c>
      <c r="D330">
        <v>0</v>
      </c>
      <c r="E330">
        <v>0</v>
      </c>
      <c r="F330">
        <v>0</v>
      </c>
      <c r="I330" s="11">
        <v>44205</v>
      </c>
      <c r="J330">
        <v>34141</v>
      </c>
      <c r="K330">
        <v>48517.714285714297</v>
      </c>
    </row>
    <row r="331" spans="1:11" ht="12.25" customHeight="1">
      <c r="A331" s="11">
        <v>44042</v>
      </c>
      <c r="B331" t="s">
        <v>166</v>
      </c>
      <c r="C331">
        <v>857</v>
      </c>
      <c r="D331">
        <v>1</v>
      </c>
      <c r="E331">
        <v>732.857142857143</v>
      </c>
      <c r="F331">
        <v>100</v>
      </c>
      <c r="I331" s="11">
        <v>44206</v>
      </c>
      <c r="J331">
        <v>31559</v>
      </c>
      <c r="K331">
        <v>46184.142857142899</v>
      </c>
    </row>
    <row r="332" spans="1:11" ht="12.25" customHeight="1">
      <c r="A332" s="11">
        <v>44042</v>
      </c>
      <c r="B332" t="s">
        <v>167</v>
      </c>
      <c r="C332">
        <v>0</v>
      </c>
      <c r="D332">
        <v>0</v>
      </c>
      <c r="E332">
        <v>0</v>
      </c>
      <c r="F332">
        <v>0</v>
      </c>
      <c r="I332" s="11">
        <v>44207</v>
      </c>
      <c r="J332">
        <v>49397</v>
      </c>
      <c r="K332">
        <v>43712.285714285703</v>
      </c>
    </row>
    <row r="333" spans="1:11" ht="12.25" customHeight="1">
      <c r="A333" s="11">
        <v>44043</v>
      </c>
      <c r="B333" t="s">
        <v>166</v>
      </c>
      <c r="C333">
        <v>625</v>
      </c>
      <c r="D333">
        <v>1</v>
      </c>
      <c r="E333">
        <v>719.857142857143</v>
      </c>
      <c r="F333">
        <v>100</v>
      </c>
      <c r="I333" s="11">
        <v>44208</v>
      </c>
      <c r="J333">
        <v>42695</v>
      </c>
      <c r="K333">
        <v>41832.285714285703</v>
      </c>
    </row>
    <row r="334" spans="1:11" ht="12.25" customHeight="1">
      <c r="A334" s="11">
        <v>44043</v>
      </c>
      <c r="B334" t="s">
        <v>167</v>
      </c>
      <c r="C334">
        <v>0</v>
      </c>
      <c r="D334">
        <v>0</v>
      </c>
      <c r="E334">
        <v>0</v>
      </c>
      <c r="F334">
        <v>0</v>
      </c>
      <c r="I334" s="11">
        <v>44209</v>
      </c>
      <c r="J334">
        <v>39287</v>
      </c>
      <c r="K334">
        <v>40361.428571428602</v>
      </c>
    </row>
    <row r="335" spans="1:11" ht="12.25" customHeight="1">
      <c r="A335" s="11">
        <v>44044</v>
      </c>
      <c r="B335" t="s">
        <v>166</v>
      </c>
      <c r="C335">
        <v>493</v>
      </c>
      <c r="D335">
        <v>1</v>
      </c>
      <c r="E335">
        <v>720.42857142857099</v>
      </c>
      <c r="F335">
        <v>100</v>
      </c>
      <c r="I335" s="11">
        <v>44210</v>
      </c>
      <c r="J335">
        <v>36838</v>
      </c>
      <c r="K335">
        <v>39201.857142857101</v>
      </c>
    </row>
    <row r="336" spans="1:11" ht="12.25" customHeight="1">
      <c r="A336" s="11">
        <v>44044</v>
      </c>
      <c r="B336" t="s">
        <v>167</v>
      </c>
      <c r="C336">
        <v>0</v>
      </c>
      <c r="D336">
        <v>0</v>
      </c>
      <c r="E336">
        <v>0</v>
      </c>
      <c r="F336">
        <v>0</v>
      </c>
      <c r="I336" s="11">
        <v>44211</v>
      </c>
      <c r="J336">
        <v>35188</v>
      </c>
      <c r="K336">
        <v>38443.571428571398</v>
      </c>
    </row>
    <row r="337" spans="1:11" ht="12.25" customHeight="1">
      <c r="A337" s="11">
        <v>44045</v>
      </c>
      <c r="B337" t="s">
        <v>166</v>
      </c>
      <c r="C337">
        <v>512</v>
      </c>
      <c r="D337">
        <v>1</v>
      </c>
      <c r="E337">
        <v>720</v>
      </c>
      <c r="F337">
        <v>100</v>
      </c>
      <c r="I337" s="11">
        <v>44212</v>
      </c>
      <c r="J337">
        <v>26517</v>
      </c>
      <c r="K337">
        <v>37354.428571428602</v>
      </c>
    </row>
    <row r="338" spans="1:11" ht="12.25" customHeight="1">
      <c r="A338" s="11">
        <v>44045</v>
      </c>
      <c r="B338" t="s">
        <v>167</v>
      </c>
      <c r="C338">
        <v>0</v>
      </c>
      <c r="D338">
        <v>0</v>
      </c>
      <c r="E338">
        <v>0</v>
      </c>
      <c r="F338">
        <v>0</v>
      </c>
      <c r="I338" s="11">
        <v>44213</v>
      </c>
      <c r="J338">
        <v>25009</v>
      </c>
      <c r="K338">
        <v>36418.714285714297</v>
      </c>
    </row>
    <row r="339" spans="1:11" ht="12.25" customHeight="1">
      <c r="A339" s="11">
        <v>44046</v>
      </c>
      <c r="B339" t="s">
        <v>166</v>
      </c>
      <c r="C339">
        <v>936</v>
      </c>
      <c r="D339">
        <v>1</v>
      </c>
      <c r="E339">
        <v>738.42857142857099</v>
      </c>
      <c r="F339">
        <v>100</v>
      </c>
      <c r="I339" s="11">
        <v>44214</v>
      </c>
      <c r="J339">
        <v>38610</v>
      </c>
      <c r="K339">
        <v>34877.714285714297</v>
      </c>
    </row>
    <row r="340" spans="1:11" ht="12.25" customHeight="1">
      <c r="A340" s="11">
        <v>44046</v>
      </c>
      <c r="B340" t="s">
        <v>167</v>
      </c>
      <c r="C340">
        <v>0</v>
      </c>
      <c r="D340">
        <v>0</v>
      </c>
      <c r="E340">
        <v>0</v>
      </c>
      <c r="F340">
        <v>0</v>
      </c>
      <c r="I340" s="11">
        <v>44215</v>
      </c>
      <c r="J340">
        <v>34176</v>
      </c>
      <c r="K340">
        <v>33660.714285714297</v>
      </c>
    </row>
    <row r="341" spans="1:11" ht="12.25" customHeight="1">
      <c r="A341" s="11">
        <v>44047</v>
      </c>
      <c r="B341" t="s">
        <v>166</v>
      </c>
      <c r="C341">
        <v>921</v>
      </c>
      <c r="D341">
        <v>1</v>
      </c>
      <c r="E341">
        <v>758.57142857142901</v>
      </c>
      <c r="F341">
        <v>100</v>
      </c>
      <c r="I341" s="11">
        <v>44216</v>
      </c>
      <c r="J341">
        <v>30235</v>
      </c>
      <c r="K341">
        <v>32367.571428571398</v>
      </c>
    </row>
    <row r="342" spans="1:11" ht="12.25" customHeight="1">
      <c r="A342" s="11">
        <v>44047</v>
      </c>
      <c r="B342" t="s">
        <v>167</v>
      </c>
      <c r="C342">
        <v>0</v>
      </c>
      <c r="D342">
        <v>0</v>
      </c>
      <c r="E342">
        <v>0</v>
      </c>
      <c r="F342">
        <v>0</v>
      </c>
      <c r="I342" s="11">
        <v>44217</v>
      </c>
      <c r="J342">
        <v>27372</v>
      </c>
      <c r="K342">
        <v>31015.285714285699</v>
      </c>
    </row>
    <row r="343" spans="1:11" ht="12.25" customHeight="1">
      <c r="A343" s="11">
        <v>44048</v>
      </c>
      <c r="B343" t="s">
        <v>166</v>
      </c>
      <c r="C343">
        <v>939</v>
      </c>
      <c r="D343">
        <v>1</v>
      </c>
      <c r="E343">
        <v>754.71428571428601</v>
      </c>
      <c r="F343">
        <v>100</v>
      </c>
      <c r="I343" s="11">
        <v>44218</v>
      </c>
      <c r="J343">
        <v>25652</v>
      </c>
      <c r="K343">
        <v>29653</v>
      </c>
    </row>
    <row r="344" spans="1:11" ht="12.25" customHeight="1">
      <c r="A344" s="11">
        <v>44048</v>
      </c>
      <c r="B344" t="s">
        <v>167</v>
      </c>
      <c r="C344">
        <v>0</v>
      </c>
      <c r="D344">
        <v>0</v>
      </c>
      <c r="E344">
        <v>0</v>
      </c>
      <c r="F344">
        <v>0</v>
      </c>
      <c r="I344" s="11">
        <v>44219</v>
      </c>
      <c r="J344">
        <v>18972</v>
      </c>
      <c r="K344">
        <v>28575.142857142899</v>
      </c>
    </row>
    <row r="345" spans="1:11" ht="12.25" customHeight="1">
      <c r="A345" s="11">
        <v>44049</v>
      </c>
      <c r="B345" t="s">
        <v>166</v>
      </c>
      <c r="C345">
        <v>977</v>
      </c>
      <c r="D345">
        <v>1</v>
      </c>
      <c r="E345">
        <v>771.857142857143</v>
      </c>
      <c r="F345">
        <v>100</v>
      </c>
      <c r="I345" s="11">
        <v>44220</v>
      </c>
      <c r="J345">
        <v>14593</v>
      </c>
      <c r="K345">
        <v>27087.142857142899</v>
      </c>
    </row>
    <row r="346" spans="1:11" ht="12.25" customHeight="1">
      <c r="A346" s="11">
        <v>44049</v>
      </c>
      <c r="B346" t="s">
        <v>167</v>
      </c>
      <c r="C346">
        <v>0</v>
      </c>
      <c r="D346">
        <v>0</v>
      </c>
      <c r="E346">
        <v>0</v>
      </c>
      <c r="F346">
        <v>0</v>
      </c>
      <c r="I346" s="11">
        <v>44221</v>
      </c>
      <c r="J346">
        <v>25461</v>
      </c>
      <c r="K346">
        <v>25208.714285714301</v>
      </c>
    </row>
    <row r="347" spans="1:11" ht="12.25" customHeight="1">
      <c r="A347" s="11">
        <v>44050</v>
      </c>
      <c r="B347" t="s">
        <v>166</v>
      </c>
      <c r="C347">
        <v>863</v>
      </c>
      <c r="D347">
        <v>1</v>
      </c>
      <c r="E347">
        <v>805.857142857143</v>
      </c>
      <c r="F347">
        <v>100</v>
      </c>
      <c r="I347" s="11">
        <v>44222</v>
      </c>
      <c r="J347">
        <v>23167</v>
      </c>
      <c r="K347">
        <v>23636</v>
      </c>
    </row>
    <row r="348" spans="1:11" ht="12.25" customHeight="1">
      <c r="A348" s="11">
        <v>44050</v>
      </c>
      <c r="B348" t="s">
        <v>167</v>
      </c>
      <c r="C348">
        <v>0</v>
      </c>
      <c r="D348">
        <v>0</v>
      </c>
      <c r="E348">
        <v>0</v>
      </c>
      <c r="F348">
        <v>0</v>
      </c>
      <c r="I348" s="11">
        <v>44223</v>
      </c>
      <c r="J348">
        <v>21995</v>
      </c>
      <c r="K348">
        <v>22458.857142857101</v>
      </c>
    </row>
    <row r="349" spans="1:11" ht="12.25" customHeight="1">
      <c r="A349" s="11">
        <v>44051</v>
      </c>
      <c r="B349" t="s">
        <v>166</v>
      </c>
      <c r="C349">
        <v>636</v>
      </c>
      <c r="D349">
        <v>1</v>
      </c>
      <c r="E349">
        <v>826.28571428571399</v>
      </c>
      <c r="F349">
        <v>100</v>
      </c>
      <c r="I349" s="11">
        <v>44224</v>
      </c>
      <c r="J349">
        <v>20602</v>
      </c>
      <c r="K349">
        <v>21491.714285714301</v>
      </c>
    </row>
    <row r="350" spans="1:11" ht="12.25" customHeight="1">
      <c r="A350" s="11">
        <v>44051</v>
      </c>
      <c r="B350" t="s">
        <v>167</v>
      </c>
      <c r="C350">
        <v>0</v>
      </c>
      <c r="D350">
        <v>0</v>
      </c>
      <c r="E350">
        <v>0</v>
      </c>
      <c r="F350">
        <v>0</v>
      </c>
      <c r="I350" s="11">
        <v>44225</v>
      </c>
      <c r="J350">
        <v>18751</v>
      </c>
      <c r="K350">
        <v>20505.857142857101</v>
      </c>
    </row>
    <row r="351" spans="1:11" ht="12.25" customHeight="1">
      <c r="A351" s="11">
        <v>44052</v>
      </c>
      <c r="B351" t="s">
        <v>166</v>
      </c>
      <c r="C351">
        <v>556</v>
      </c>
      <c r="D351">
        <v>1</v>
      </c>
      <c r="E351">
        <v>832.57142857142901</v>
      </c>
      <c r="F351">
        <v>100</v>
      </c>
      <c r="I351" s="11">
        <v>44226</v>
      </c>
      <c r="J351">
        <v>14328</v>
      </c>
      <c r="K351">
        <v>19842.428571428602</v>
      </c>
    </row>
    <row r="352" spans="1:11" ht="12.25" customHeight="1">
      <c r="A352" s="11">
        <v>44052</v>
      </c>
      <c r="B352" t="s">
        <v>167</v>
      </c>
      <c r="C352">
        <v>0</v>
      </c>
      <c r="D352">
        <v>0</v>
      </c>
      <c r="E352">
        <v>0</v>
      </c>
      <c r="F352">
        <v>0</v>
      </c>
      <c r="I352" s="11">
        <v>44227</v>
      </c>
      <c r="J352">
        <v>12720</v>
      </c>
      <c r="K352">
        <v>19574.857142857101</v>
      </c>
    </row>
    <row r="353" spans="1:11" ht="12.25" customHeight="1">
      <c r="A353" s="11">
        <v>44053</v>
      </c>
      <c r="B353" t="s">
        <v>166</v>
      </c>
      <c r="C353">
        <v>1346</v>
      </c>
      <c r="D353">
        <v>1</v>
      </c>
      <c r="E353">
        <v>891.142857142857</v>
      </c>
      <c r="F353">
        <v>100</v>
      </c>
      <c r="I353" s="11">
        <v>44228</v>
      </c>
      <c r="J353">
        <v>18662</v>
      </c>
      <c r="K353">
        <v>18603.571428571398</v>
      </c>
    </row>
    <row r="354" spans="1:11" ht="12.25" customHeight="1">
      <c r="A354" s="11">
        <v>44053</v>
      </c>
      <c r="B354" t="s">
        <v>167</v>
      </c>
      <c r="C354">
        <v>0</v>
      </c>
      <c r="D354">
        <v>0</v>
      </c>
      <c r="E354">
        <v>0</v>
      </c>
      <c r="F354">
        <v>0</v>
      </c>
      <c r="I354" s="11">
        <v>44229</v>
      </c>
      <c r="J354">
        <v>16525</v>
      </c>
      <c r="K354">
        <v>17654.714285714301</v>
      </c>
    </row>
    <row r="355" spans="1:11" ht="12.25" customHeight="1">
      <c r="A355" s="11">
        <v>44054</v>
      </c>
      <c r="B355" t="s">
        <v>166</v>
      </c>
      <c r="C355">
        <v>1212</v>
      </c>
      <c r="D355">
        <v>1</v>
      </c>
      <c r="E355">
        <v>932.71428571428601</v>
      </c>
      <c r="F355">
        <v>100</v>
      </c>
      <c r="I355" s="11">
        <v>44230</v>
      </c>
      <c r="J355">
        <v>16126</v>
      </c>
      <c r="K355">
        <v>16816.285714285699</v>
      </c>
    </row>
    <row r="356" spans="1:11" ht="12.25" customHeight="1">
      <c r="A356" s="11">
        <v>44054</v>
      </c>
      <c r="B356" t="s">
        <v>167</v>
      </c>
      <c r="C356">
        <v>0</v>
      </c>
      <c r="D356">
        <v>0</v>
      </c>
      <c r="E356">
        <v>0</v>
      </c>
      <c r="F356">
        <v>0</v>
      </c>
      <c r="I356" s="11">
        <v>44231</v>
      </c>
      <c r="J356">
        <v>15139</v>
      </c>
      <c r="K356">
        <v>16035.857142857099</v>
      </c>
    </row>
    <row r="357" spans="1:11" ht="12.25" customHeight="1">
      <c r="A357" s="11">
        <v>44055</v>
      </c>
      <c r="B357" t="s">
        <v>166</v>
      </c>
      <c r="C357">
        <v>1093</v>
      </c>
      <c r="D357">
        <v>1</v>
      </c>
      <c r="E357">
        <v>954.71428571428601</v>
      </c>
      <c r="F357">
        <v>100</v>
      </c>
      <c r="I357" s="11">
        <v>44232</v>
      </c>
      <c r="J357">
        <v>13134</v>
      </c>
      <c r="K357">
        <v>15233.4285714286</v>
      </c>
    </row>
    <row r="358" spans="1:11" ht="12.25" customHeight="1">
      <c r="A358" s="11">
        <v>44055</v>
      </c>
      <c r="B358" t="s">
        <v>167</v>
      </c>
      <c r="C358">
        <v>0</v>
      </c>
      <c r="D358">
        <v>0</v>
      </c>
      <c r="E358">
        <v>0</v>
      </c>
      <c r="F358">
        <v>0</v>
      </c>
      <c r="I358" s="11">
        <v>44233</v>
      </c>
      <c r="J358">
        <v>10057</v>
      </c>
      <c r="K358">
        <v>14623.285714285699</v>
      </c>
    </row>
    <row r="359" spans="1:11" ht="12.25" customHeight="1">
      <c r="A359" s="11">
        <v>44056</v>
      </c>
      <c r="B359" t="s">
        <v>166</v>
      </c>
      <c r="C359">
        <v>1018</v>
      </c>
      <c r="D359">
        <v>1</v>
      </c>
      <c r="E359">
        <v>960.57142857142901</v>
      </c>
      <c r="F359">
        <v>100</v>
      </c>
      <c r="I359" s="11">
        <v>44234</v>
      </c>
      <c r="J359">
        <v>9308</v>
      </c>
      <c r="K359">
        <v>14135.857142857099</v>
      </c>
    </row>
    <row r="360" spans="1:11" ht="12.25" customHeight="1">
      <c r="A360" s="11">
        <v>44056</v>
      </c>
      <c r="B360" t="s">
        <v>167</v>
      </c>
      <c r="C360">
        <v>0</v>
      </c>
      <c r="D360">
        <v>0</v>
      </c>
      <c r="E360">
        <v>0</v>
      </c>
      <c r="F360">
        <v>0</v>
      </c>
      <c r="I360" s="11">
        <v>44235</v>
      </c>
      <c r="J360">
        <v>12812</v>
      </c>
      <c r="K360">
        <v>13300.142857142901</v>
      </c>
    </row>
    <row r="361" spans="1:11" ht="12.25" customHeight="1">
      <c r="A361" s="11">
        <v>44057</v>
      </c>
      <c r="B361" t="s">
        <v>166</v>
      </c>
      <c r="C361">
        <v>1035</v>
      </c>
      <c r="D361">
        <v>1</v>
      </c>
      <c r="E361">
        <v>985.142857142857</v>
      </c>
      <c r="F361">
        <v>100</v>
      </c>
      <c r="I361" s="11">
        <v>44236</v>
      </c>
      <c r="J361">
        <v>11455</v>
      </c>
      <c r="K361">
        <v>12575.857142857099</v>
      </c>
    </row>
    <row r="362" spans="1:11" ht="12.25" customHeight="1">
      <c r="A362" s="11">
        <v>44057</v>
      </c>
      <c r="B362" t="s">
        <v>167</v>
      </c>
      <c r="C362">
        <v>0</v>
      </c>
      <c r="D362">
        <v>0</v>
      </c>
      <c r="E362">
        <v>0</v>
      </c>
      <c r="F362">
        <v>0</v>
      </c>
      <c r="I362" s="11">
        <v>44237</v>
      </c>
      <c r="J362">
        <v>10928</v>
      </c>
      <c r="K362">
        <v>11833.285714285699</v>
      </c>
    </row>
    <row r="363" spans="1:11" ht="12.25" customHeight="1">
      <c r="A363" s="11">
        <v>44058</v>
      </c>
      <c r="B363" t="s">
        <v>166</v>
      </c>
      <c r="C363">
        <v>642</v>
      </c>
      <c r="D363">
        <v>1</v>
      </c>
      <c r="E363">
        <v>986</v>
      </c>
      <c r="F363">
        <v>100</v>
      </c>
      <c r="I363" s="11">
        <v>44238</v>
      </c>
      <c r="J363">
        <v>10486</v>
      </c>
      <c r="K363">
        <v>11168.5714285714</v>
      </c>
    </row>
    <row r="364" spans="1:11" ht="12.25" customHeight="1">
      <c r="A364" s="11">
        <v>44058</v>
      </c>
      <c r="B364" t="s">
        <v>167</v>
      </c>
      <c r="C364">
        <v>0</v>
      </c>
      <c r="D364">
        <v>0</v>
      </c>
      <c r="E364">
        <v>0</v>
      </c>
      <c r="F364">
        <v>0</v>
      </c>
      <c r="I364" s="11">
        <v>44239</v>
      </c>
      <c r="J364">
        <v>9967</v>
      </c>
      <c r="K364">
        <v>10716.142857142901</v>
      </c>
    </row>
    <row r="365" spans="1:11" ht="12.25" customHeight="1">
      <c r="A365" s="11">
        <v>44059</v>
      </c>
      <c r="B365" t="s">
        <v>166</v>
      </c>
      <c r="C365">
        <v>526</v>
      </c>
      <c r="D365">
        <v>1</v>
      </c>
      <c r="E365">
        <v>981.71428571428601</v>
      </c>
      <c r="F365">
        <v>100</v>
      </c>
      <c r="I365" s="11">
        <v>44240</v>
      </c>
      <c r="J365">
        <v>7357</v>
      </c>
      <c r="K365">
        <v>10330.4285714286</v>
      </c>
    </row>
    <row r="366" spans="1:11" ht="12.25" customHeight="1">
      <c r="A366" s="11">
        <v>44059</v>
      </c>
      <c r="B366" t="s">
        <v>167</v>
      </c>
      <c r="C366">
        <v>0</v>
      </c>
      <c r="D366">
        <v>0</v>
      </c>
      <c r="E366">
        <v>0</v>
      </c>
      <c r="F366">
        <v>0</v>
      </c>
      <c r="I366" s="11">
        <v>44241</v>
      </c>
      <c r="J366">
        <v>7046</v>
      </c>
      <c r="K366">
        <v>10007.285714285699</v>
      </c>
    </row>
    <row r="367" spans="1:11" ht="12.25" customHeight="1">
      <c r="A367" s="11">
        <v>44060</v>
      </c>
      <c r="B367" t="s">
        <v>166</v>
      </c>
      <c r="C367">
        <v>1138</v>
      </c>
      <c r="D367">
        <v>1</v>
      </c>
      <c r="E367">
        <v>952</v>
      </c>
      <c r="F367">
        <v>100</v>
      </c>
      <c r="I367" s="11">
        <v>44242</v>
      </c>
      <c r="J367">
        <v>11600</v>
      </c>
      <c r="K367">
        <v>9834.1428571428605</v>
      </c>
    </row>
    <row r="368" spans="1:11" ht="12.25" customHeight="1">
      <c r="A368" s="11">
        <v>44060</v>
      </c>
      <c r="B368" t="s">
        <v>167</v>
      </c>
      <c r="C368">
        <v>0</v>
      </c>
      <c r="D368">
        <v>0</v>
      </c>
      <c r="E368">
        <v>0</v>
      </c>
      <c r="F368">
        <v>0</v>
      </c>
      <c r="I368" s="11">
        <v>44243</v>
      </c>
      <c r="J368">
        <v>10105</v>
      </c>
      <c r="K368">
        <v>9641.2857142857101</v>
      </c>
    </row>
    <row r="369" spans="1:11" ht="12.25" customHeight="1">
      <c r="A369" s="11">
        <v>44061</v>
      </c>
      <c r="B369" t="s">
        <v>166</v>
      </c>
      <c r="C369">
        <v>925</v>
      </c>
      <c r="D369">
        <v>1</v>
      </c>
      <c r="E369">
        <v>911</v>
      </c>
      <c r="F369">
        <v>100</v>
      </c>
      <c r="I369" s="11">
        <v>44244</v>
      </c>
      <c r="J369">
        <v>9275</v>
      </c>
      <c r="K369">
        <v>9405.1428571428605</v>
      </c>
    </row>
    <row r="370" spans="1:11" ht="12.25" customHeight="1">
      <c r="A370" s="11">
        <v>44061</v>
      </c>
      <c r="B370" t="s">
        <v>167</v>
      </c>
      <c r="C370">
        <v>0</v>
      </c>
      <c r="D370">
        <v>0</v>
      </c>
      <c r="E370">
        <v>0</v>
      </c>
      <c r="F370">
        <v>0</v>
      </c>
      <c r="I370" s="11">
        <v>44245</v>
      </c>
      <c r="J370">
        <v>9234</v>
      </c>
      <c r="K370">
        <v>9226.2857142857101</v>
      </c>
    </row>
    <row r="371" spans="1:11" ht="12.25" customHeight="1">
      <c r="A371" s="11">
        <v>44062</v>
      </c>
      <c r="B371" t="s">
        <v>166</v>
      </c>
      <c r="C371">
        <v>1070</v>
      </c>
      <c r="D371">
        <v>1</v>
      </c>
      <c r="E371">
        <v>907.71428571428601</v>
      </c>
      <c r="F371">
        <v>100</v>
      </c>
      <c r="I371" s="11">
        <v>44246</v>
      </c>
      <c r="J371">
        <v>8289</v>
      </c>
      <c r="K371">
        <v>8986.5714285714294</v>
      </c>
    </row>
    <row r="372" spans="1:11" ht="12.25" customHeight="1">
      <c r="A372" s="11">
        <v>44062</v>
      </c>
      <c r="B372" t="s">
        <v>167</v>
      </c>
      <c r="C372">
        <v>0</v>
      </c>
      <c r="D372">
        <v>0</v>
      </c>
      <c r="E372">
        <v>0</v>
      </c>
      <c r="F372">
        <v>0</v>
      </c>
      <c r="I372" s="11">
        <v>44247</v>
      </c>
      <c r="J372">
        <v>6482</v>
      </c>
      <c r="K372">
        <v>8861.5714285714294</v>
      </c>
    </row>
    <row r="373" spans="1:11" ht="12.25" customHeight="1">
      <c r="A373" s="11">
        <v>44063</v>
      </c>
      <c r="B373" t="s">
        <v>166</v>
      </c>
      <c r="C373">
        <v>1218</v>
      </c>
      <c r="D373">
        <v>1</v>
      </c>
      <c r="E373">
        <v>936.28571428571399</v>
      </c>
      <c r="F373">
        <v>100</v>
      </c>
      <c r="I373" s="11">
        <v>44248</v>
      </c>
      <c r="J373">
        <v>6243</v>
      </c>
      <c r="K373">
        <v>8746.8571428571395</v>
      </c>
    </row>
    <row r="374" spans="1:11" ht="12.25" customHeight="1">
      <c r="A374" s="11">
        <v>44063</v>
      </c>
      <c r="B374" t="s">
        <v>167</v>
      </c>
      <c r="C374">
        <v>0</v>
      </c>
      <c r="D374">
        <v>0</v>
      </c>
      <c r="E374">
        <v>0</v>
      </c>
      <c r="F374">
        <v>0</v>
      </c>
      <c r="I374" s="11">
        <v>44249</v>
      </c>
      <c r="J374">
        <v>8985</v>
      </c>
      <c r="K374">
        <v>8373.2857142857101</v>
      </c>
    </row>
    <row r="375" spans="1:11" ht="12.25" customHeight="1">
      <c r="A375" s="11">
        <v>44064</v>
      </c>
      <c r="B375" t="s">
        <v>166</v>
      </c>
      <c r="C375">
        <v>1005</v>
      </c>
      <c r="D375">
        <v>1</v>
      </c>
      <c r="E375">
        <v>932</v>
      </c>
      <c r="F375">
        <v>100</v>
      </c>
      <c r="I375" s="11">
        <v>44250</v>
      </c>
      <c r="J375">
        <v>7579</v>
      </c>
      <c r="K375">
        <v>8012.4285714285697</v>
      </c>
    </row>
    <row r="376" spans="1:11" ht="12.25" customHeight="1">
      <c r="A376" s="11">
        <v>44064</v>
      </c>
      <c r="B376" t="s">
        <v>167</v>
      </c>
      <c r="C376">
        <v>0</v>
      </c>
      <c r="D376">
        <v>0</v>
      </c>
      <c r="E376">
        <v>0</v>
      </c>
      <c r="F376">
        <v>0</v>
      </c>
      <c r="I376" s="11">
        <v>44251</v>
      </c>
      <c r="J376">
        <v>6728</v>
      </c>
      <c r="K376">
        <v>7648.5714285714303</v>
      </c>
    </row>
    <row r="377" spans="1:11" ht="12.25" customHeight="1">
      <c r="A377" s="11">
        <v>44065</v>
      </c>
      <c r="B377" t="s">
        <v>166</v>
      </c>
      <c r="C377">
        <v>714</v>
      </c>
      <c r="D377">
        <v>1</v>
      </c>
      <c r="E377">
        <v>942.28571428571399</v>
      </c>
      <c r="F377">
        <v>100</v>
      </c>
      <c r="I377" s="11">
        <v>44252</v>
      </c>
      <c r="J377">
        <v>6108</v>
      </c>
      <c r="K377">
        <v>7202</v>
      </c>
    </row>
    <row r="378" spans="1:11" ht="12.25" customHeight="1">
      <c r="A378" s="11">
        <v>44065</v>
      </c>
      <c r="B378" t="s">
        <v>167</v>
      </c>
      <c r="C378">
        <v>0</v>
      </c>
      <c r="D378">
        <v>0</v>
      </c>
      <c r="E378">
        <v>0</v>
      </c>
      <c r="F378">
        <v>0</v>
      </c>
      <c r="I378" s="11">
        <v>44253</v>
      </c>
      <c r="J378">
        <v>5252</v>
      </c>
      <c r="K378">
        <v>6768.1428571428596</v>
      </c>
    </row>
    <row r="379" spans="1:11" ht="12.25" customHeight="1">
      <c r="A379" s="11">
        <v>44066</v>
      </c>
      <c r="B379" t="s">
        <v>166</v>
      </c>
      <c r="C379">
        <v>694</v>
      </c>
      <c r="D379">
        <v>1</v>
      </c>
      <c r="E379">
        <v>966.28571428571399</v>
      </c>
      <c r="F379">
        <v>100</v>
      </c>
      <c r="I379" s="11">
        <v>44254</v>
      </c>
      <c r="J379">
        <v>3877</v>
      </c>
      <c r="K379">
        <v>6396</v>
      </c>
    </row>
    <row r="380" spans="1:11" ht="12.25" customHeight="1">
      <c r="A380" s="11">
        <v>44066</v>
      </c>
      <c r="B380" t="s">
        <v>167</v>
      </c>
      <c r="C380">
        <v>0</v>
      </c>
      <c r="D380">
        <v>0</v>
      </c>
      <c r="E380">
        <v>0</v>
      </c>
      <c r="F380">
        <v>0</v>
      </c>
      <c r="I380" s="11">
        <v>44255</v>
      </c>
      <c r="J380">
        <v>3584</v>
      </c>
      <c r="K380">
        <v>6016.1428571428596</v>
      </c>
    </row>
    <row r="381" spans="1:11" ht="12.25" customHeight="1">
      <c r="A381" s="11">
        <v>44067</v>
      </c>
      <c r="B381" t="s">
        <v>166</v>
      </c>
      <c r="C381">
        <v>1132</v>
      </c>
      <c r="D381">
        <v>1</v>
      </c>
      <c r="E381">
        <v>965.42857142857099</v>
      </c>
      <c r="F381">
        <v>100</v>
      </c>
      <c r="I381" s="11">
        <v>44256</v>
      </c>
      <c r="J381">
        <v>5261</v>
      </c>
      <c r="K381">
        <v>5484.1428571428596</v>
      </c>
    </row>
    <row r="382" spans="1:11" ht="12.25" customHeight="1">
      <c r="A382" s="11">
        <v>44067</v>
      </c>
      <c r="B382" t="s">
        <v>167</v>
      </c>
      <c r="C382">
        <v>0</v>
      </c>
      <c r="D382">
        <v>0</v>
      </c>
      <c r="E382">
        <v>0</v>
      </c>
      <c r="F382">
        <v>0</v>
      </c>
      <c r="I382" s="11">
        <v>44257</v>
      </c>
      <c r="J382">
        <v>5114</v>
      </c>
      <c r="K382">
        <v>5132</v>
      </c>
    </row>
    <row r="383" spans="1:11" ht="12.25" customHeight="1">
      <c r="A383" s="11">
        <v>44068</v>
      </c>
      <c r="B383" t="s">
        <v>166</v>
      </c>
      <c r="C383">
        <v>1061</v>
      </c>
      <c r="D383">
        <v>1</v>
      </c>
      <c r="E383">
        <v>984.857142857143</v>
      </c>
      <c r="F383">
        <v>100</v>
      </c>
      <c r="I383" s="11">
        <v>44258</v>
      </c>
      <c r="J383">
        <v>4490</v>
      </c>
      <c r="K383">
        <v>4812.2857142857101</v>
      </c>
    </row>
    <row r="384" spans="1:11" ht="12.25" customHeight="1">
      <c r="A384" s="11">
        <v>44068</v>
      </c>
      <c r="B384" t="s">
        <v>167</v>
      </c>
      <c r="C384">
        <v>0</v>
      </c>
      <c r="D384">
        <v>0</v>
      </c>
      <c r="E384">
        <v>0</v>
      </c>
      <c r="F384">
        <v>0</v>
      </c>
      <c r="I384" s="11">
        <v>44259</v>
      </c>
      <c r="J384">
        <v>4163</v>
      </c>
      <c r="K384">
        <v>4534.4285714285697</v>
      </c>
    </row>
    <row r="385" spans="1:11" ht="12.25" customHeight="1">
      <c r="A385" s="11">
        <v>44069</v>
      </c>
      <c r="B385" t="s">
        <v>166</v>
      </c>
      <c r="C385">
        <v>1134</v>
      </c>
      <c r="D385">
        <v>1</v>
      </c>
      <c r="E385">
        <v>994</v>
      </c>
      <c r="F385">
        <v>100</v>
      </c>
      <c r="I385" s="11">
        <v>44260</v>
      </c>
      <c r="J385">
        <v>4015</v>
      </c>
      <c r="K385">
        <v>4357.7142857142899</v>
      </c>
    </row>
    <row r="386" spans="1:11" ht="12.25" customHeight="1">
      <c r="A386" s="11">
        <v>44069</v>
      </c>
      <c r="B386" t="s">
        <v>167</v>
      </c>
      <c r="C386">
        <v>0</v>
      </c>
      <c r="D386">
        <v>0</v>
      </c>
      <c r="E386">
        <v>0</v>
      </c>
      <c r="F386">
        <v>0</v>
      </c>
      <c r="I386" s="11">
        <v>44261</v>
      </c>
      <c r="J386">
        <v>3309</v>
      </c>
      <c r="K386">
        <v>4276.5714285714303</v>
      </c>
    </row>
    <row r="387" spans="1:11" ht="12.25" customHeight="1">
      <c r="A387" s="11">
        <v>44070</v>
      </c>
      <c r="B387" t="s">
        <v>166</v>
      </c>
      <c r="C387">
        <v>1321</v>
      </c>
      <c r="D387">
        <v>1</v>
      </c>
      <c r="E387">
        <v>1008.71428571429</v>
      </c>
      <c r="F387">
        <v>100</v>
      </c>
      <c r="I387" s="11">
        <v>44262</v>
      </c>
      <c r="J387">
        <v>2939</v>
      </c>
      <c r="K387">
        <v>4184.4285714285697</v>
      </c>
    </row>
    <row r="388" spans="1:11" ht="12.25" customHeight="1">
      <c r="A388" s="11">
        <v>44070</v>
      </c>
      <c r="B388" t="s">
        <v>167</v>
      </c>
      <c r="C388">
        <v>0</v>
      </c>
      <c r="D388">
        <v>0</v>
      </c>
      <c r="E388">
        <v>0</v>
      </c>
      <c r="F388">
        <v>0</v>
      </c>
      <c r="I388" s="11">
        <v>44263</v>
      </c>
      <c r="J388">
        <v>4567</v>
      </c>
      <c r="K388">
        <v>4085.2857142857101</v>
      </c>
    </row>
    <row r="389" spans="1:11" ht="12.25" customHeight="1">
      <c r="A389" s="11">
        <v>44071</v>
      </c>
      <c r="B389" t="s">
        <v>166</v>
      </c>
      <c r="C389">
        <v>1381</v>
      </c>
      <c r="D389">
        <v>1</v>
      </c>
      <c r="E389">
        <v>1062.42857142857</v>
      </c>
      <c r="F389">
        <v>100</v>
      </c>
      <c r="I389" s="11">
        <v>44264</v>
      </c>
      <c r="J389">
        <v>4343</v>
      </c>
      <c r="K389">
        <v>3975.1428571428601</v>
      </c>
    </row>
    <row r="390" spans="1:11" ht="12.25" customHeight="1">
      <c r="A390" s="11">
        <v>44071</v>
      </c>
      <c r="B390" t="s">
        <v>167</v>
      </c>
      <c r="C390">
        <v>0</v>
      </c>
      <c r="D390">
        <v>0</v>
      </c>
      <c r="E390">
        <v>0</v>
      </c>
      <c r="F390">
        <v>0</v>
      </c>
      <c r="I390" s="11">
        <v>44265</v>
      </c>
      <c r="J390">
        <v>4096</v>
      </c>
      <c r="K390">
        <v>3918.8571428571399</v>
      </c>
    </row>
    <row r="391" spans="1:11" ht="12.25" customHeight="1">
      <c r="A391" s="11">
        <v>44072</v>
      </c>
      <c r="B391" t="s">
        <v>166</v>
      </c>
      <c r="C391">
        <v>1041</v>
      </c>
      <c r="D391">
        <v>1</v>
      </c>
      <c r="E391">
        <v>1109.1428571428601</v>
      </c>
      <c r="F391">
        <v>100</v>
      </c>
      <c r="I391" s="11">
        <v>44266</v>
      </c>
      <c r="J391">
        <v>3885</v>
      </c>
      <c r="K391">
        <v>3879.1428571428601</v>
      </c>
    </row>
    <row r="392" spans="1:11" ht="12.25" customHeight="1">
      <c r="A392" s="11">
        <v>44072</v>
      </c>
      <c r="B392" t="s">
        <v>167</v>
      </c>
      <c r="C392">
        <v>0</v>
      </c>
      <c r="D392">
        <v>0</v>
      </c>
      <c r="E392">
        <v>0</v>
      </c>
      <c r="F392">
        <v>0</v>
      </c>
      <c r="I392" s="11">
        <v>44267</v>
      </c>
      <c r="J392">
        <v>3760</v>
      </c>
      <c r="K392">
        <v>3842.7142857142899</v>
      </c>
    </row>
    <row r="393" spans="1:11" ht="12.25" customHeight="1">
      <c r="A393" s="11">
        <v>44073</v>
      </c>
      <c r="B393" t="s">
        <v>166</v>
      </c>
      <c r="C393">
        <v>977</v>
      </c>
      <c r="D393">
        <v>1</v>
      </c>
      <c r="E393">
        <v>1149.57142857143</v>
      </c>
      <c r="F393">
        <v>100</v>
      </c>
      <c r="I393" s="11">
        <v>44268</v>
      </c>
      <c r="J393">
        <v>2965</v>
      </c>
      <c r="K393">
        <v>3793.5714285714298</v>
      </c>
    </row>
    <row r="394" spans="1:11" ht="12.25" customHeight="1">
      <c r="A394" s="11">
        <v>44073</v>
      </c>
      <c r="B394" t="s">
        <v>167</v>
      </c>
      <c r="C394">
        <v>0</v>
      </c>
      <c r="D394">
        <v>0</v>
      </c>
      <c r="E394">
        <v>0</v>
      </c>
      <c r="F394">
        <v>0</v>
      </c>
      <c r="I394" s="11">
        <v>44269</v>
      </c>
      <c r="J394">
        <v>2665</v>
      </c>
      <c r="K394">
        <v>3754.4285714285702</v>
      </c>
    </row>
    <row r="395" spans="1:11" ht="12.25" customHeight="1">
      <c r="A395" s="11">
        <v>44074</v>
      </c>
      <c r="B395" t="s">
        <v>166</v>
      </c>
      <c r="C395">
        <v>1258</v>
      </c>
      <c r="D395">
        <v>1</v>
      </c>
      <c r="E395">
        <v>1167.57142857143</v>
      </c>
      <c r="F395">
        <v>100</v>
      </c>
      <c r="I395" s="11">
        <v>44270</v>
      </c>
      <c r="J395">
        <v>4170</v>
      </c>
      <c r="K395">
        <v>3697.7142857142899</v>
      </c>
    </row>
    <row r="396" spans="1:11" ht="12.25" customHeight="1">
      <c r="A396" s="11">
        <v>44074</v>
      </c>
      <c r="B396" t="s">
        <v>167</v>
      </c>
      <c r="C396">
        <v>0</v>
      </c>
      <c r="D396">
        <v>0</v>
      </c>
      <c r="E396">
        <v>0</v>
      </c>
      <c r="F396">
        <v>0</v>
      </c>
      <c r="I396" s="11">
        <v>44271</v>
      </c>
      <c r="J396">
        <v>3787</v>
      </c>
      <c r="K396">
        <v>3618.2857142857101</v>
      </c>
    </row>
    <row r="397" spans="1:11" ht="12.25" customHeight="1">
      <c r="A397" s="11">
        <v>44075</v>
      </c>
      <c r="B397" t="s">
        <v>166</v>
      </c>
      <c r="C397">
        <v>1929</v>
      </c>
      <c r="D397">
        <v>1</v>
      </c>
      <c r="E397">
        <v>1291.57142857143</v>
      </c>
      <c r="F397">
        <v>100</v>
      </c>
      <c r="I397" s="11">
        <v>44272</v>
      </c>
      <c r="J397">
        <v>3544</v>
      </c>
      <c r="K397">
        <v>3539.4285714285702</v>
      </c>
    </row>
    <row r="398" spans="1:11" ht="12.25" customHeight="1">
      <c r="A398" s="11">
        <v>44075</v>
      </c>
      <c r="B398" t="s">
        <v>167</v>
      </c>
      <c r="C398">
        <v>0</v>
      </c>
      <c r="D398">
        <v>0</v>
      </c>
      <c r="E398">
        <v>0</v>
      </c>
      <c r="F398">
        <v>0</v>
      </c>
      <c r="I398" s="11">
        <v>44273</v>
      </c>
      <c r="J398">
        <v>3467</v>
      </c>
      <c r="K398">
        <v>3479.7142857142899</v>
      </c>
    </row>
    <row r="399" spans="1:11" ht="12.25" customHeight="1">
      <c r="A399" s="11">
        <v>44076</v>
      </c>
      <c r="B399" t="s">
        <v>166</v>
      </c>
      <c r="C399">
        <v>2612</v>
      </c>
      <c r="D399">
        <v>1</v>
      </c>
      <c r="E399">
        <v>1502.7142857142901</v>
      </c>
      <c r="F399">
        <v>100</v>
      </c>
      <c r="I399" s="11">
        <v>44274</v>
      </c>
      <c r="J399">
        <v>3298</v>
      </c>
      <c r="K399">
        <v>3413.7142857142899</v>
      </c>
    </row>
    <row r="400" spans="1:11" ht="12.25" customHeight="1">
      <c r="A400" s="11">
        <v>44076</v>
      </c>
      <c r="B400" t="s">
        <v>167</v>
      </c>
      <c r="C400">
        <v>0</v>
      </c>
      <c r="D400">
        <v>0</v>
      </c>
      <c r="E400">
        <v>0</v>
      </c>
      <c r="F400">
        <v>0</v>
      </c>
      <c r="I400" s="11">
        <v>44275</v>
      </c>
      <c r="J400">
        <v>2733</v>
      </c>
      <c r="K400">
        <v>3380.5714285714298</v>
      </c>
    </row>
    <row r="401" spans="1:11" ht="12.25" customHeight="1">
      <c r="A401" s="11">
        <v>44077</v>
      </c>
      <c r="B401" t="s">
        <v>166</v>
      </c>
      <c r="C401">
        <v>2660</v>
      </c>
      <c r="D401">
        <v>1</v>
      </c>
      <c r="E401">
        <v>1694</v>
      </c>
      <c r="F401">
        <v>100</v>
      </c>
      <c r="I401" s="11">
        <v>44276</v>
      </c>
      <c r="J401">
        <v>2516</v>
      </c>
      <c r="K401">
        <v>3359.2857142857101</v>
      </c>
    </row>
    <row r="402" spans="1:11" ht="12.25" customHeight="1">
      <c r="A402" s="11">
        <v>44077</v>
      </c>
      <c r="B402" t="s">
        <v>167</v>
      </c>
      <c r="C402">
        <v>0</v>
      </c>
      <c r="D402">
        <v>0</v>
      </c>
      <c r="E402">
        <v>0</v>
      </c>
      <c r="F402">
        <v>0</v>
      </c>
      <c r="I402" s="11">
        <v>44277</v>
      </c>
      <c r="J402">
        <v>3722</v>
      </c>
      <c r="K402">
        <v>3295.2857142857101</v>
      </c>
    </row>
    <row r="403" spans="1:11" ht="12.25" customHeight="1">
      <c r="A403" s="11">
        <v>44078</v>
      </c>
      <c r="B403" t="s">
        <v>166</v>
      </c>
      <c r="C403">
        <v>2585</v>
      </c>
      <c r="D403">
        <v>1</v>
      </c>
      <c r="E403">
        <v>1866</v>
      </c>
      <c r="F403">
        <v>100</v>
      </c>
      <c r="I403" s="11">
        <v>44278</v>
      </c>
      <c r="J403">
        <v>3229</v>
      </c>
      <c r="K403">
        <v>3215.5714285714298</v>
      </c>
    </row>
    <row r="404" spans="1:11" ht="12.25" customHeight="1">
      <c r="A404" s="11">
        <v>44078</v>
      </c>
      <c r="B404" t="s">
        <v>167</v>
      </c>
      <c r="C404">
        <v>0</v>
      </c>
      <c r="D404">
        <v>0</v>
      </c>
      <c r="E404">
        <v>0</v>
      </c>
      <c r="F404">
        <v>0</v>
      </c>
      <c r="I404" s="11">
        <v>44279</v>
      </c>
      <c r="J404">
        <v>3264</v>
      </c>
      <c r="K404">
        <v>3175.5714285714298</v>
      </c>
    </row>
    <row r="405" spans="1:11" ht="12.25" customHeight="1">
      <c r="A405" s="11">
        <v>44079</v>
      </c>
      <c r="B405" t="s">
        <v>166</v>
      </c>
      <c r="C405">
        <v>2187</v>
      </c>
      <c r="D405">
        <v>1</v>
      </c>
      <c r="E405">
        <v>2029.7142857142901</v>
      </c>
      <c r="F405">
        <v>100</v>
      </c>
      <c r="I405" s="11">
        <v>44280</v>
      </c>
      <c r="J405">
        <v>3170</v>
      </c>
      <c r="K405">
        <v>3133.1428571428601</v>
      </c>
    </row>
    <row r="406" spans="1:11" ht="12.25" customHeight="1">
      <c r="A406" s="11">
        <v>44079</v>
      </c>
      <c r="B406" t="s">
        <v>167</v>
      </c>
      <c r="C406">
        <v>0</v>
      </c>
      <c r="D406">
        <v>0</v>
      </c>
      <c r="E406">
        <v>0</v>
      </c>
      <c r="F406">
        <v>0</v>
      </c>
      <c r="I406" s="11">
        <v>44281</v>
      </c>
      <c r="J406">
        <v>2813</v>
      </c>
      <c r="K406">
        <v>3063.8571428571399</v>
      </c>
    </row>
    <row r="407" spans="1:11" ht="12.25" customHeight="1">
      <c r="A407" s="11">
        <v>44080</v>
      </c>
      <c r="B407" t="s">
        <v>166</v>
      </c>
      <c r="C407">
        <v>2053</v>
      </c>
      <c r="D407">
        <v>1</v>
      </c>
      <c r="E407">
        <v>2183.4285714285702</v>
      </c>
      <c r="F407">
        <v>100</v>
      </c>
      <c r="I407" s="11">
        <v>44282</v>
      </c>
      <c r="J407">
        <v>2302</v>
      </c>
      <c r="K407">
        <v>3002.2857142857101</v>
      </c>
    </row>
    <row r="408" spans="1:11" ht="12.25" customHeight="1">
      <c r="A408" s="11">
        <v>44080</v>
      </c>
      <c r="B408" t="s">
        <v>167</v>
      </c>
      <c r="C408">
        <v>0</v>
      </c>
      <c r="D408">
        <v>0</v>
      </c>
      <c r="E408">
        <v>0</v>
      </c>
      <c r="F408">
        <v>0</v>
      </c>
      <c r="I408" s="11">
        <v>44283</v>
      </c>
      <c r="J408">
        <v>1921</v>
      </c>
      <c r="K408">
        <v>2917.2857142857101</v>
      </c>
    </row>
    <row r="409" spans="1:11" ht="12.25" customHeight="1">
      <c r="A409" s="11">
        <v>44081</v>
      </c>
      <c r="B409" t="s">
        <v>166</v>
      </c>
      <c r="C409">
        <v>3450</v>
      </c>
      <c r="D409">
        <v>1</v>
      </c>
      <c r="E409">
        <v>2496.5714285714298</v>
      </c>
      <c r="F409">
        <v>100</v>
      </c>
      <c r="I409" s="11">
        <v>44284</v>
      </c>
      <c r="J409">
        <v>2820</v>
      </c>
      <c r="K409">
        <v>2788.4285714285702</v>
      </c>
    </row>
    <row r="410" spans="1:11" ht="12.25" customHeight="1">
      <c r="A410" s="11">
        <v>44081</v>
      </c>
      <c r="B410" t="s">
        <v>167</v>
      </c>
      <c r="C410">
        <v>0</v>
      </c>
      <c r="D410">
        <v>0</v>
      </c>
      <c r="E410">
        <v>0</v>
      </c>
      <c r="F410">
        <v>0</v>
      </c>
      <c r="I410" s="11">
        <v>44285</v>
      </c>
      <c r="J410">
        <v>2435</v>
      </c>
      <c r="K410">
        <v>2675</v>
      </c>
    </row>
    <row r="411" spans="1:11" ht="12.25" customHeight="1">
      <c r="A411" s="11">
        <v>44082</v>
      </c>
      <c r="B411" t="s">
        <v>166</v>
      </c>
      <c r="C411">
        <v>2997</v>
      </c>
      <c r="D411">
        <v>1</v>
      </c>
      <c r="E411">
        <v>2649.1428571428601</v>
      </c>
      <c r="F411">
        <v>100</v>
      </c>
      <c r="I411" s="11">
        <v>44286</v>
      </c>
      <c r="J411">
        <v>2147</v>
      </c>
      <c r="K411">
        <v>2515.4285714285702</v>
      </c>
    </row>
    <row r="412" spans="1:11" ht="12.25" customHeight="1">
      <c r="A412" s="11">
        <v>44082</v>
      </c>
      <c r="B412" t="s">
        <v>167</v>
      </c>
      <c r="C412">
        <v>0</v>
      </c>
      <c r="D412">
        <v>0</v>
      </c>
      <c r="E412">
        <v>0</v>
      </c>
      <c r="F412">
        <v>0</v>
      </c>
      <c r="I412" s="11">
        <v>44287</v>
      </c>
      <c r="J412">
        <v>2206</v>
      </c>
      <c r="K412">
        <v>2377.7142857142899</v>
      </c>
    </row>
    <row r="413" spans="1:11" ht="12.25" customHeight="1">
      <c r="A413" s="11">
        <v>44083</v>
      </c>
      <c r="B413" t="s">
        <v>166</v>
      </c>
      <c r="C413">
        <v>2847</v>
      </c>
      <c r="D413">
        <v>1</v>
      </c>
      <c r="E413">
        <v>2682.7142857142899</v>
      </c>
      <c r="F413">
        <v>100</v>
      </c>
      <c r="I413" s="11">
        <v>44288</v>
      </c>
      <c r="J413">
        <v>1702</v>
      </c>
      <c r="K413">
        <v>2219</v>
      </c>
    </row>
    <row r="414" spans="1:11" ht="12.25" customHeight="1">
      <c r="A414" s="11">
        <v>44083</v>
      </c>
      <c r="B414" t="s">
        <v>167</v>
      </c>
      <c r="C414">
        <v>0</v>
      </c>
      <c r="D414">
        <v>0</v>
      </c>
      <c r="E414">
        <v>0</v>
      </c>
      <c r="F414">
        <v>0</v>
      </c>
      <c r="I414" s="11">
        <v>44289</v>
      </c>
      <c r="J414">
        <v>1559</v>
      </c>
      <c r="K414">
        <v>2112.8571428571399</v>
      </c>
    </row>
    <row r="415" spans="1:11" ht="12.25" customHeight="1">
      <c r="A415" s="11">
        <v>44084</v>
      </c>
      <c r="B415" t="s">
        <v>166</v>
      </c>
      <c r="C415">
        <v>3096</v>
      </c>
      <c r="D415">
        <v>1</v>
      </c>
      <c r="E415">
        <v>2745</v>
      </c>
      <c r="F415">
        <v>100</v>
      </c>
      <c r="I415" s="11">
        <v>44290</v>
      </c>
      <c r="J415">
        <v>1307</v>
      </c>
      <c r="K415">
        <v>2025.1428571428601</v>
      </c>
    </row>
    <row r="416" spans="1:11" ht="12.25" customHeight="1">
      <c r="A416" s="11">
        <v>44084</v>
      </c>
      <c r="B416" t="s">
        <v>167</v>
      </c>
      <c r="C416">
        <v>0</v>
      </c>
      <c r="D416">
        <v>0</v>
      </c>
      <c r="E416">
        <v>0</v>
      </c>
      <c r="F416">
        <v>0</v>
      </c>
      <c r="I416" s="11">
        <v>44291</v>
      </c>
      <c r="J416">
        <v>1642</v>
      </c>
      <c r="K416">
        <v>1856.8571428571399</v>
      </c>
    </row>
    <row r="417" spans="1:11" ht="12.25" customHeight="1">
      <c r="A417" s="11">
        <v>44085</v>
      </c>
      <c r="B417" t="s">
        <v>166</v>
      </c>
      <c r="C417">
        <v>2852</v>
      </c>
      <c r="D417">
        <v>1</v>
      </c>
      <c r="E417">
        <v>2783.1428571428601</v>
      </c>
      <c r="F417">
        <v>100</v>
      </c>
      <c r="I417" s="11">
        <v>44292</v>
      </c>
      <c r="J417">
        <v>2054</v>
      </c>
      <c r="K417">
        <v>1802.42857142857</v>
      </c>
    </row>
    <row r="418" spans="1:11" ht="12.25" customHeight="1">
      <c r="A418" s="11">
        <v>44085</v>
      </c>
      <c r="B418" t="s">
        <v>167</v>
      </c>
      <c r="C418">
        <v>0</v>
      </c>
      <c r="D418">
        <v>0</v>
      </c>
      <c r="E418">
        <v>0</v>
      </c>
      <c r="F418">
        <v>0</v>
      </c>
      <c r="I418" s="11">
        <v>44293</v>
      </c>
      <c r="J418">
        <v>1943</v>
      </c>
      <c r="K418">
        <v>1773.2857142857099</v>
      </c>
    </row>
    <row r="419" spans="1:11" ht="12.25" customHeight="1">
      <c r="A419" s="11">
        <v>44086</v>
      </c>
      <c r="B419" t="s">
        <v>166</v>
      </c>
      <c r="C419">
        <v>2206</v>
      </c>
      <c r="D419">
        <v>1</v>
      </c>
      <c r="E419">
        <v>2785.8571428571399</v>
      </c>
      <c r="F419">
        <v>100</v>
      </c>
      <c r="I419" s="11">
        <v>44294</v>
      </c>
      <c r="J419">
        <v>1948</v>
      </c>
      <c r="K419">
        <v>1736.42857142857</v>
      </c>
    </row>
    <row r="420" spans="1:11" ht="12.25" customHeight="1">
      <c r="A420" s="11">
        <v>44086</v>
      </c>
      <c r="B420" t="s">
        <v>167</v>
      </c>
      <c r="C420">
        <v>0</v>
      </c>
      <c r="D420">
        <v>0</v>
      </c>
      <c r="E420">
        <v>0</v>
      </c>
      <c r="F420">
        <v>0</v>
      </c>
      <c r="I420" s="11">
        <v>44295</v>
      </c>
      <c r="J420">
        <v>1883</v>
      </c>
      <c r="K420">
        <v>1762.2857142857099</v>
      </c>
    </row>
    <row r="421" spans="1:11" ht="12.25" customHeight="1">
      <c r="A421" s="11">
        <v>44087</v>
      </c>
      <c r="B421" t="s">
        <v>166</v>
      </c>
      <c r="C421">
        <v>1706</v>
      </c>
      <c r="D421">
        <v>1</v>
      </c>
      <c r="E421">
        <v>2736.2857142857101</v>
      </c>
      <c r="F421">
        <v>100</v>
      </c>
      <c r="I421" s="11">
        <v>44296</v>
      </c>
      <c r="J421">
        <v>1510</v>
      </c>
      <c r="K421">
        <v>1755.2857142857099</v>
      </c>
    </row>
    <row r="422" spans="1:11" ht="12.25" customHeight="1">
      <c r="A422" s="11">
        <v>44087</v>
      </c>
      <c r="B422" t="s">
        <v>167</v>
      </c>
      <c r="C422">
        <v>0</v>
      </c>
      <c r="D422">
        <v>0</v>
      </c>
      <c r="E422">
        <v>0</v>
      </c>
      <c r="F422">
        <v>0</v>
      </c>
      <c r="I422" s="11">
        <v>44297</v>
      </c>
      <c r="J422">
        <v>1184</v>
      </c>
      <c r="K422">
        <v>1737.7142857142901</v>
      </c>
    </row>
    <row r="423" spans="1:11" ht="12.25" customHeight="1">
      <c r="A423" s="11">
        <v>44088</v>
      </c>
      <c r="B423" t="s">
        <v>166</v>
      </c>
      <c r="C423">
        <v>2893</v>
      </c>
      <c r="D423">
        <v>1</v>
      </c>
      <c r="E423">
        <v>2656.7142857142899</v>
      </c>
      <c r="F423">
        <v>100</v>
      </c>
      <c r="I423" s="11">
        <v>44298</v>
      </c>
      <c r="J423">
        <v>1677</v>
      </c>
      <c r="K423">
        <v>1742.7142857142901</v>
      </c>
    </row>
    <row r="424" spans="1:11" ht="12.25" customHeight="1">
      <c r="A424" s="11">
        <v>44088</v>
      </c>
      <c r="B424" t="s">
        <v>167</v>
      </c>
      <c r="C424">
        <v>0</v>
      </c>
      <c r="D424">
        <v>0</v>
      </c>
      <c r="E424">
        <v>0</v>
      </c>
      <c r="F424">
        <v>0</v>
      </c>
      <c r="I424" s="11">
        <v>44299</v>
      </c>
      <c r="J424">
        <v>1459</v>
      </c>
      <c r="K424">
        <v>1657.7142857142901</v>
      </c>
    </row>
    <row r="425" spans="1:11" ht="12.25" customHeight="1">
      <c r="A425" s="11">
        <v>44089</v>
      </c>
      <c r="B425" t="s">
        <v>166</v>
      </c>
      <c r="C425">
        <v>3035</v>
      </c>
      <c r="D425">
        <v>1</v>
      </c>
      <c r="E425">
        <v>2662.1428571428601</v>
      </c>
      <c r="F425">
        <v>100</v>
      </c>
      <c r="I425" s="11">
        <v>44300</v>
      </c>
      <c r="J425">
        <v>1363</v>
      </c>
      <c r="K425">
        <v>1574.8571428571399</v>
      </c>
    </row>
    <row r="426" spans="1:11" ht="12.25" customHeight="1">
      <c r="A426" s="11">
        <v>44089</v>
      </c>
      <c r="B426" t="s">
        <v>167</v>
      </c>
      <c r="C426">
        <v>0</v>
      </c>
      <c r="D426">
        <v>0</v>
      </c>
      <c r="E426">
        <v>0</v>
      </c>
      <c r="F426">
        <v>0</v>
      </c>
      <c r="I426" s="11">
        <v>44301</v>
      </c>
      <c r="J426">
        <v>1267</v>
      </c>
      <c r="K426">
        <v>1477.57142857143</v>
      </c>
    </row>
    <row r="427" spans="1:11" ht="12.25" customHeight="1">
      <c r="A427" s="11">
        <v>44090</v>
      </c>
      <c r="B427" t="s">
        <v>166</v>
      </c>
      <c r="C427">
        <v>3740</v>
      </c>
      <c r="D427">
        <v>1</v>
      </c>
      <c r="E427">
        <v>2789.7142857142899</v>
      </c>
      <c r="F427">
        <v>100</v>
      </c>
      <c r="I427" s="11">
        <v>44302</v>
      </c>
      <c r="J427">
        <v>1368</v>
      </c>
      <c r="K427">
        <v>1404</v>
      </c>
    </row>
    <row r="428" spans="1:11" ht="12.25" customHeight="1">
      <c r="A428" s="11">
        <v>44090</v>
      </c>
      <c r="B428" t="s">
        <v>167</v>
      </c>
      <c r="C428">
        <v>0</v>
      </c>
      <c r="D428">
        <v>0</v>
      </c>
      <c r="E428">
        <v>0</v>
      </c>
      <c r="F428">
        <v>0</v>
      </c>
    </row>
    <row r="429" spans="1:11" ht="12.25" customHeight="1">
      <c r="A429" s="11">
        <v>44091</v>
      </c>
      <c r="B429" t="s">
        <v>166</v>
      </c>
      <c r="C429">
        <v>3929</v>
      </c>
      <c r="D429">
        <v>1</v>
      </c>
      <c r="E429">
        <v>2908.7142857142899</v>
      </c>
      <c r="F429">
        <v>100</v>
      </c>
    </row>
    <row r="430" spans="1:11" ht="12.25" customHeight="1">
      <c r="A430" s="11">
        <v>44091</v>
      </c>
      <c r="B430" t="s">
        <v>167</v>
      </c>
      <c r="C430">
        <v>0</v>
      </c>
      <c r="D430">
        <v>0</v>
      </c>
      <c r="E430">
        <v>0</v>
      </c>
      <c r="F430">
        <v>0</v>
      </c>
    </row>
    <row r="431" spans="1:11" ht="12.25" customHeight="1">
      <c r="A431" s="11">
        <v>44092</v>
      </c>
      <c r="B431" t="s">
        <v>166</v>
      </c>
      <c r="C431">
        <v>4266</v>
      </c>
      <c r="D431">
        <v>1</v>
      </c>
      <c r="E431">
        <v>3110.7142857142899</v>
      </c>
      <c r="F431">
        <v>100</v>
      </c>
    </row>
    <row r="432" spans="1:11" ht="12.25" customHeight="1">
      <c r="A432" s="11">
        <v>44092</v>
      </c>
      <c r="B432" t="s">
        <v>167</v>
      </c>
      <c r="C432">
        <v>0</v>
      </c>
      <c r="D432">
        <v>0</v>
      </c>
      <c r="E432">
        <v>0</v>
      </c>
      <c r="F432">
        <v>0</v>
      </c>
    </row>
    <row r="433" spans="1:6" ht="12.25" customHeight="1">
      <c r="A433" s="11">
        <v>44093</v>
      </c>
      <c r="B433" t="s">
        <v>166</v>
      </c>
      <c r="C433">
        <v>4174</v>
      </c>
      <c r="D433">
        <v>1</v>
      </c>
      <c r="E433">
        <v>3391.8571428571399</v>
      </c>
      <c r="F433">
        <v>100</v>
      </c>
    </row>
    <row r="434" spans="1:6" ht="12.25" customHeight="1">
      <c r="A434" s="11">
        <v>44093</v>
      </c>
      <c r="B434" t="s">
        <v>167</v>
      </c>
      <c r="C434">
        <v>0</v>
      </c>
      <c r="D434">
        <v>0</v>
      </c>
      <c r="E434">
        <v>0</v>
      </c>
      <c r="F434">
        <v>0</v>
      </c>
    </row>
    <row r="435" spans="1:6" ht="12.25" customHeight="1">
      <c r="A435" s="11">
        <v>44094</v>
      </c>
      <c r="B435" t="s">
        <v>166</v>
      </c>
      <c r="C435">
        <v>4614</v>
      </c>
      <c r="D435">
        <v>1</v>
      </c>
      <c r="E435">
        <v>3807.2857142857101</v>
      </c>
      <c r="F435">
        <v>100</v>
      </c>
    </row>
    <row r="436" spans="1:6" ht="12.25" customHeight="1">
      <c r="A436" s="11">
        <v>44094</v>
      </c>
      <c r="B436" t="s">
        <v>167</v>
      </c>
      <c r="C436">
        <v>0</v>
      </c>
      <c r="D436">
        <v>0</v>
      </c>
      <c r="E436">
        <v>0</v>
      </c>
      <c r="F436">
        <v>0</v>
      </c>
    </row>
    <row r="437" spans="1:6" ht="12.25" customHeight="1">
      <c r="A437" s="11">
        <v>44095</v>
      </c>
      <c r="B437" t="s">
        <v>166</v>
      </c>
      <c r="C437">
        <v>4682</v>
      </c>
      <c r="D437">
        <v>1</v>
      </c>
      <c r="E437">
        <v>4062.8571428571399</v>
      </c>
      <c r="F437">
        <v>100</v>
      </c>
    </row>
    <row r="438" spans="1:6" ht="12.25" customHeight="1">
      <c r="A438" s="11">
        <v>44095</v>
      </c>
      <c r="B438" t="s">
        <v>167</v>
      </c>
      <c r="C438">
        <v>0</v>
      </c>
      <c r="D438">
        <v>0</v>
      </c>
      <c r="E438">
        <v>0</v>
      </c>
      <c r="F438">
        <v>0</v>
      </c>
    </row>
    <row r="439" spans="1:6" ht="12.25" customHeight="1">
      <c r="A439" s="11">
        <v>44096</v>
      </c>
      <c r="B439" t="s">
        <v>166</v>
      </c>
      <c r="C439">
        <v>5338</v>
      </c>
      <c r="D439">
        <v>1</v>
      </c>
      <c r="E439">
        <v>4391.8571428571404</v>
      </c>
      <c r="F439">
        <v>100</v>
      </c>
    </row>
    <row r="440" spans="1:6" ht="12.25" customHeight="1">
      <c r="A440" s="11">
        <v>44096</v>
      </c>
      <c r="B440" t="s">
        <v>167</v>
      </c>
      <c r="C440">
        <v>0</v>
      </c>
      <c r="D440">
        <v>0</v>
      </c>
      <c r="E440">
        <v>0</v>
      </c>
      <c r="F440">
        <v>0</v>
      </c>
    </row>
    <row r="441" spans="1:6" ht="12.25" customHeight="1">
      <c r="A441" s="11">
        <v>44097</v>
      </c>
      <c r="B441" t="s">
        <v>166</v>
      </c>
      <c r="C441">
        <v>5862</v>
      </c>
      <c r="D441">
        <v>1</v>
      </c>
      <c r="E441">
        <v>4695</v>
      </c>
      <c r="F441">
        <v>100</v>
      </c>
    </row>
    <row r="442" spans="1:6" ht="12.25" customHeight="1">
      <c r="A442" s="11">
        <v>44097</v>
      </c>
      <c r="B442" t="s">
        <v>167</v>
      </c>
      <c r="C442">
        <v>0</v>
      </c>
      <c r="D442">
        <v>0</v>
      </c>
      <c r="E442">
        <v>0</v>
      </c>
      <c r="F442">
        <v>0</v>
      </c>
    </row>
    <row r="443" spans="1:6" ht="12.25" customHeight="1">
      <c r="A443" s="11">
        <v>44098</v>
      </c>
      <c r="B443" t="s">
        <v>166</v>
      </c>
      <c r="C443">
        <v>6273</v>
      </c>
      <c r="D443">
        <v>1</v>
      </c>
      <c r="E443">
        <v>5029.8571428571404</v>
      </c>
      <c r="F443">
        <v>100</v>
      </c>
    </row>
    <row r="444" spans="1:6" ht="12.25" customHeight="1">
      <c r="A444" s="11">
        <v>44098</v>
      </c>
      <c r="B444" t="s">
        <v>167</v>
      </c>
      <c r="C444">
        <v>0</v>
      </c>
      <c r="D444">
        <v>0</v>
      </c>
      <c r="E444">
        <v>0</v>
      </c>
      <c r="F444">
        <v>0</v>
      </c>
    </row>
    <row r="445" spans="1:6" ht="12.25" customHeight="1">
      <c r="A445" s="11">
        <v>44099</v>
      </c>
      <c r="B445" t="s">
        <v>166</v>
      </c>
      <c r="C445">
        <v>6018</v>
      </c>
      <c r="D445">
        <v>1</v>
      </c>
      <c r="E445">
        <v>5280.1428571428596</v>
      </c>
      <c r="F445">
        <v>100</v>
      </c>
    </row>
    <row r="446" spans="1:6" ht="12.25" customHeight="1">
      <c r="A446" s="11">
        <v>44099</v>
      </c>
      <c r="B446" t="s">
        <v>167</v>
      </c>
      <c r="C446">
        <v>0</v>
      </c>
      <c r="D446">
        <v>0</v>
      </c>
      <c r="E446">
        <v>0</v>
      </c>
      <c r="F446">
        <v>0</v>
      </c>
    </row>
    <row r="447" spans="1:6" ht="12.25" customHeight="1">
      <c r="A447" s="11">
        <v>44100</v>
      </c>
      <c r="B447" t="s">
        <v>166</v>
      </c>
      <c r="C447">
        <v>5637</v>
      </c>
      <c r="D447">
        <v>1</v>
      </c>
      <c r="E447">
        <v>5489.1428571428596</v>
      </c>
      <c r="F447">
        <v>100</v>
      </c>
    </row>
    <row r="448" spans="1:6" ht="12.25" customHeight="1">
      <c r="A448" s="11">
        <v>44100</v>
      </c>
      <c r="B448" t="s">
        <v>167</v>
      </c>
      <c r="C448">
        <v>0</v>
      </c>
      <c r="D448">
        <v>0</v>
      </c>
      <c r="E448">
        <v>0</v>
      </c>
      <c r="F448">
        <v>0</v>
      </c>
    </row>
    <row r="449" spans="1:6" ht="12.25" customHeight="1">
      <c r="A449" s="11">
        <v>44101</v>
      </c>
      <c r="B449" t="s">
        <v>166</v>
      </c>
      <c r="C449">
        <v>6000</v>
      </c>
      <c r="D449">
        <v>1</v>
      </c>
      <c r="E449">
        <v>5687.1428571428596</v>
      </c>
      <c r="F449">
        <v>100</v>
      </c>
    </row>
    <row r="450" spans="1:6" ht="12.25" customHeight="1">
      <c r="A450" s="11">
        <v>44101</v>
      </c>
      <c r="B450" t="s">
        <v>167</v>
      </c>
      <c r="C450">
        <v>0</v>
      </c>
      <c r="D450">
        <v>0</v>
      </c>
      <c r="E450">
        <v>0</v>
      </c>
      <c r="F450">
        <v>0</v>
      </c>
    </row>
    <row r="451" spans="1:6" ht="12.25" customHeight="1">
      <c r="A451" s="11">
        <v>44102</v>
      </c>
      <c r="B451" t="s">
        <v>166</v>
      </c>
      <c r="C451">
        <v>8551</v>
      </c>
      <c r="D451">
        <v>1</v>
      </c>
      <c r="E451">
        <v>6239.8571428571404</v>
      </c>
      <c r="F451">
        <v>100</v>
      </c>
    </row>
    <row r="452" spans="1:6" ht="12.25" customHeight="1">
      <c r="A452" s="11">
        <v>44102</v>
      </c>
      <c r="B452" t="s">
        <v>167</v>
      </c>
      <c r="C452">
        <v>0</v>
      </c>
      <c r="D452">
        <v>0</v>
      </c>
      <c r="E452">
        <v>0</v>
      </c>
      <c r="F452">
        <v>0</v>
      </c>
    </row>
    <row r="453" spans="1:6" ht="12.25" customHeight="1">
      <c r="A453" s="11">
        <v>44103</v>
      </c>
      <c r="B453" t="s">
        <v>166</v>
      </c>
      <c r="C453">
        <v>8689</v>
      </c>
      <c r="D453">
        <v>1</v>
      </c>
      <c r="E453">
        <v>6718.5714285714303</v>
      </c>
      <c r="F453">
        <v>100</v>
      </c>
    </row>
    <row r="454" spans="1:6" ht="12.25" customHeight="1">
      <c r="A454" s="11">
        <v>44103</v>
      </c>
      <c r="B454" t="s">
        <v>167</v>
      </c>
      <c r="C454">
        <v>0</v>
      </c>
      <c r="D454">
        <v>0</v>
      </c>
      <c r="E454">
        <v>0</v>
      </c>
      <c r="F454">
        <v>0</v>
      </c>
    </row>
    <row r="455" spans="1:6" ht="12.25" customHeight="1">
      <c r="A455" s="11">
        <v>44104</v>
      </c>
      <c r="B455" t="s">
        <v>166</v>
      </c>
      <c r="C455">
        <v>10469</v>
      </c>
      <c r="D455">
        <v>1</v>
      </c>
      <c r="E455">
        <v>7376.7142857142899</v>
      </c>
      <c r="F455">
        <v>100</v>
      </c>
    </row>
    <row r="456" spans="1:6" ht="12.25" customHeight="1">
      <c r="A456" s="11">
        <v>44104</v>
      </c>
      <c r="B456" t="s">
        <v>167</v>
      </c>
      <c r="C456">
        <v>0</v>
      </c>
      <c r="D456">
        <v>0</v>
      </c>
      <c r="E456">
        <v>0</v>
      </c>
      <c r="F456">
        <v>0</v>
      </c>
    </row>
    <row r="457" spans="1:6" ht="12.25" customHeight="1">
      <c r="A457" s="11">
        <v>44105</v>
      </c>
      <c r="B457" t="s">
        <v>166</v>
      </c>
      <c r="C457">
        <v>10257</v>
      </c>
      <c r="D457">
        <v>0.90850310008857404</v>
      </c>
      <c r="E457">
        <v>7945.8571428571404</v>
      </c>
      <c r="F457">
        <v>98.176651251456207</v>
      </c>
    </row>
    <row r="458" spans="1:6" ht="12.25" customHeight="1">
      <c r="A458" s="11">
        <v>44105</v>
      </c>
      <c r="B458" t="s">
        <v>167</v>
      </c>
      <c r="C458">
        <v>1033</v>
      </c>
      <c r="D458">
        <v>9.1496899911425997E-2</v>
      </c>
      <c r="E458">
        <v>147.57142857142901</v>
      </c>
      <c r="F458">
        <v>1.82334874854379</v>
      </c>
    </row>
    <row r="459" spans="1:6" ht="12.25" customHeight="1">
      <c r="A459" s="11">
        <v>44106</v>
      </c>
      <c r="B459" t="s">
        <v>166</v>
      </c>
      <c r="C459">
        <v>11101</v>
      </c>
      <c r="D459">
        <v>0.95996195088204805</v>
      </c>
      <c r="E459">
        <v>8672</v>
      </c>
      <c r="F459">
        <v>97.594855305466197</v>
      </c>
    </row>
    <row r="460" spans="1:6" ht="12.25" customHeight="1">
      <c r="A460" s="11">
        <v>44106</v>
      </c>
      <c r="B460" t="s">
        <v>167</v>
      </c>
      <c r="C460">
        <v>463</v>
      </c>
      <c r="D460">
        <v>4.00380491179523E-2</v>
      </c>
      <c r="E460">
        <v>213.71428571428601</v>
      </c>
      <c r="F460">
        <v>2.4051446945337598</v>
      </c>
    </row>
    <row r="461" spans="1:6" ht="12.25" customHeight="1">
      <c r="A461" s="11">
        <v>44107</v>
      </c>
      <c r="B461" t="s">
        <v>166</v>
      </c>
      <c r="C461">
        <v>9166</v>
      </c>
      <c r="D461">
        <v>0.94572843582335997</v>
      </c>
      <c r="E461">
        <v>9176.1428571428605</v>
      </c>
      <c r="F461">
        <v>96.948154856237295</v>
      </c>
    </row>
    <row r="462" spans="1:6" ht="12.25" customHeight="1">
      <c r="A462" s="11">
        <v>44107</v>
      </c>
      <c r="B462" t="s">
        <v>167</v>
      </c>
      <c r="C462">
        <v>526</v>
      </c>
      <c r="D462">
        <v>5.4271564176640502E-2</v>
      </c>
      <c r="E462">
        <v>288.857142857143</v>
      </c>
      <c r="F462">
        <v>3.0518451437627299</v>
      </c>
    </row>
    <row r="463" spans="1:6" ht="12.25" customHeight="1">
      <c r="A463" s="11">
        <v>44108</v>
      </c>
      <c r="B463" t="s">
        <v>166</v>
      </c>
      <c r="C463">
        <v>9579</v>
      </c>
      <c r="D463">
        <v>0.97685090760758697</v>
      </c>
      <c r="E463">
        <v>9687.4285714285706</v>
      </c>
      <c r="F463">
        <v>96.789940194972999</v>
      </c>
    </row>
    <row r="464" spans="1:6" ht="12.25" customHeight="1">
      <c r="A464" s="11">
        <v>44108</v>
      </c>
      <c r="B464" t="s">
        <v>167</v>
      </c>
      <c r="C464">
        <v>227</v>
      </c>
      <c r="D464">
        <v>2.31490923924128E-2</v>
      </c>
      <c r="E464">
        <v>321.28571428571399</v>
      </c>
      <c r="F464">
        <v>3.2100598050270501</v>
      </c>
    </row>
    <row r="465" spans="1:6" ht="12.25" customHeight="1">
      <c r="A465" s="11">
        <v>44109</v>
      </c>
      <c r="B465" t="s">
        <v>166</v>
      </c>
      <c r="C465">
        <v>12753</v>
      </c>
      <c r="D465">
        <v>0.90891597177677996</v>
      </c>
      <c r="E465">
        <v>10287.714285714301</v>
      </c>
      <c r="F465">
        <v>95.3310122979574</v>
      </c>
    </row>
    <row r="466" spans="1:6" ht="12.25" customHeight="1">
      <c r="A466" s="11">
        <v>44109</v>
      </c>
      <c r="B466" t="s">
        <v>167</v>
      </c>
      <c r="C466">
        <v>1278</v>
      </c>
      <c r="D466">
        <v>9.1084028223219995E-2</v>
      </c>
      <c r="E466">
        <v>503.857142857143</v>
      </c>
      <c r="F466">
        <v>4.6689877020425996</v>
      </c>
    </row>
    <row r="467" spans="1:6" ht="12.25" customHeight="1">
      <c r="A467" s="11">
        <v>44110</v>
      </c>
      <c r="B467" t="s">
        <v>166</v>
      </c>
      <c r="C467">
        <v>13193</v>
      </c>
      <c r="D467">
        <v>0.92459177237367696</v>
      </c>
      <c r="E467">
        <v>10931.142857142901</v>
      </c>
      <c r="F467">
        <v>94.325760284020205</v>
      </c>
    </row>
    <row r="468" spans="1:6" ht="12.25" customHeight="1">
      <c r="A468" s="11">
        <v>44110</v>
      </c>
      <c r="B468" t="s">
        <v>167</v>
      </c>
      <c r="C468">
        <v>1076</v>
      </c>
      <c r="D468">
        <v>7.5408227626322794E-2</v>
      </c>
      <c r="E468">
        <v>657.57142857142901</v>
      </c>
      <c r="F468">
        <v>5.6742397159798301</v>
      </c>
    </row>
    <row r="469" spans="1:6" ht="12.25" customHeight="1">
      <c r="A469" s="11">
        <v>44111</v>
      </c>
      <c r="B469" t="s">
        <v>166</v>
      </c>
      <c r="C469">
        <v>14168</v>
      </c>
      <c r="D469">
        <v>0.93437974015696101</v>
      </c>
      <c r="E469">
        <v>11459.5714285714</v>
      </c>
      <c r="F469">
        <v>93.476664918720502</v>
      </c>
    </row>
    <row r="470" spans="1:6" ht="12.25" customHeight="1">
      <c r="A470" s="11">
        <v>44111</v>
      </c>
      <c r="B470" t="s">
        <v>167</v>
      </c>
      <c r="C470">
        <v>995</v>
      </c>
      <c r="D470">
        <v>6.5620259843039E-2</v>
      </c>
      <c r="E470">
        <v>799.71428571428601</v>
      </c>
      <c r="F470">
        <v>6.5233350812794999</v>
      </c>
    </row>
    <row r="471" spans="1:6" ht="12.25" customHeight="1">
      <c r="A471" s="11">
        <v>44112</v>
      </c>
      <c r="B471" t="s">
        <v>166</v>
      </c>
      <c r="C471">
        <v>14774</v>
      </c>
      <c r="D471">
        <v>0.96986804962909501</v>
      </c>
      <c r="E471">
        <v>12104.857142857099</v>
      </c>
      <c r="F471">
        <v>94.402727333496699</v>
      </c>
    </row>
    <row r="472" spans="1:6" ht="12.25" customHeight="1">
      <c r="A472" s="11">
        <v>44112</v>
      </c>
      <c r="B472" t="s">
        <v>167</v>
      </c>
      <c r="C472">
        <v>459</v>
      </c>
      <c r="D472">
        <v>3.0131950370905301E-2</v>
      </c>
      <c r="E472">
        <v>717.71428571428601</v>
      </c>
      <c r="F472">
        <v>5.5972726665032599</v>
      </c>
    </row>
    <row r="473" spans="1:6" ht="12.25" customHeight="1">
      <c r="A473" s="11">
        <v>44113</v>
      </c>
      <c r="B473" t="s">
        <v>166</v>
      </c>
      <c r="C473">
        <v>12266</v>
      </c>
      <c r="D473">
        <v>0.94274075782030597</v>
      </c>
      <c r="E473">
        <v>12271.285714285699</v>
      </c>
      <c r="F473">
        <v>94.182336494709702</v>
      </c>
    </row>
    <row r="474" spans="1:6" ht="12.25" customHeight="1">
      <c r="A474" s="11">
        <v>44113</v>
      </c>
      <c r="B474" t="s">
        <v>167</v>
      </c>
      <c r="C474">
        <v>745</v>
      </c>
      <c r="D474">
        <v>5.7259242179694102E-2</v>
      </c>
      <c r="E474">
        <v>758</v>
      </c>
      <c r="F474">
        <v>5.8176635052902803</v>
      </c>
    </row>
    <row r="475" spans="1:6" ht="12.25" customHeight="1">
      <c r="A475" s="11">
        <v>44114</v>
      </c>
      <c r="B475" t="s">
        <v>166</v>
      </c>
      <c r="C475">
        <v>9825</v>
      </c>
      <c r="D475">
        <v>0.96931728492502001</v>
      </c>
      <c r="E475">
        <v>12365.4285714286</v>
      </c>
      <c r="F475">
        <v>94.445111239620701</v>
      </c>
    </row>
    <row r="476" spans="1:6" ht="12.25" customHeight="1">
      <c r="A476" s="11">
        <v>44114</v>
      </c>
      <c r="B476" t="s">
        <v>167</v>
      </c>
      <c r="C476">
        <v>311</v>
      </c>
      <c r="D476">
        <v>3.0682715074980299E-2</v>
      </c>
      <c r="E476">
        <v>727.28571428571399</v>
      </c>
      <c r="F476">
        <v>5.5548887603792698</v>
      </c>
    </row>
    <row r="477" spans="1:6" ht="12.25" customHeight="1">
      <c r="A477" s="11">
        <v>44115</v>
      </c>
      <c r="B477" t="s">
        <v>166</v>
      </c>
      <c r="C477">
        <v>9078</v>
      </c>
      <c r="D477">
        <v>0.94199439659645101</v>
      </c>
      <c r="E477">
        <v>12293.857142857099</v>
      </c>
      <c r="F477">
        <v>94.0719282903367</v>
      </c>
    </row>
    <row r="478" spans="1:6" ht="12.25" customHeight="1">
      <c r="A478" s="11">
        <v>44115</v>
      </c>
      <c r="B478" t="s">
        <v>167</v>
      </c>
      <c r="C478">
        <v>559</v>
      </c>
      <c r="D478">
        <v>5.8005603403548801E-2</v>
      </c>
      <c r="E478">
        <v>774.71428571428601</v>
      </c>
      <c r="F478">
        <v>5.9280717096633104</v>
      </c>
    </row>
    <row r="479" spans="1:6" ht="12.25" customHeight="1">
      <c r="A479" s="11">
        <v>44116</v>
      </c>
      <c r="B479" t="s">
        <v>166</v>
      </c>
      <c r="C479">
        <v>14937</v>
      </c>
      <c r="D479">
        <v>0.92272053372868801</v>
      </c>
      <c r="E479">
        <v>12605.857142857099</v>
      </c>
      <c r="F479">
        <v>94.237320717237793</v>
      </c>
    </row>
    <row r="480" spans="1:6" ht="12.25" customHeight="1">
      <c r="A480" s="11">
        <v>44116</v>
      </c>
      <c r="B480" t="s">
        <v>167</v>
      </c>
      <c r="C480">
        <v>1251</v>
      </c>
      <c r="D480">
        <v>7.7279466271312103E-2</v>
      </c>
      <c r="E480">
        <v>770.857142857143</v>
      </c>
      <c r="F480">
        <v>5.7626792827621598</v>
      </c>
    </row>
    <row r="481" spans="1:6" ht="12.25" customHeight="1">
      <c r="A481" s="11">
        <v>44117</v>
      </c>
      <c r="B481" t="s">
        <v>166</v>
      </c>
      <c r="C481">
        <v>14920</v>
      </c>
      <c r="D481">
        <v>0.96738637100434399</v>
      </c>
      <c r="E481">
        <v>12852.5714285714</v>
      </c>
      <c r="F481">
        <v>94.911964216012095</v>
      </c>
    </row>
    <row r="482" spans="1:6" ht="12.25" customHeight="1">
      <c r="A482" s="11">
        <v>44117</v>
      </c>
      <c r="B482" t="s">
        <v>167</v>
      </c>
      <c r="C482">
        <v>503</v>
      </c>
      <c r="D482">
        <v>3.26136289956558E-2</v>
      </c>
      <c r="E482">
        <v>689</v>
      </c>
      <c r="F482">
        <v>5.0880357839879302</v>
      </c>
    </row>
    <row r="483" spans="1:6" ht="12.25" customHeight="1">
      <c r="A483" s="11">
        <v>44118</v>
      </c>
      <c r="B483" t="s">
        <v>166</v>
      </c>
      <c r="C483">
        <v>15660</v>
      </c>
      <c r="D483">
        <v>0.95336661390478505</v>
      </c>
      <c r="E483">
        <v>13065.714285714301</v>
      </c>
      <c r="F483">
        <v>95.217273616923805</v>
      </c>
    </row>
    <row r="484" spans="1:6" ht="12.25" customHeight="1">
      <c r="A484" s="11">
        <v>44118</v>
      </c>
      <c r="B484" t="s">
        <v>167</v>
      </c>
      <c r="C484">
        <v>766</v>
      </c>
      <c r="D484">
        <v>4.6633386095214897E-2</v>
      </c>
      <c r="E484">
        <v>656.28571428571399</v>
      </c>
      <c r="F484">
        <v>4.7827263830761897</v>
      </c>
    </row>
    <row r="485" spans="1:6" ht="12.25" customHeight="1">
      <c r="A485" s="11">
        <v>44119</v>
      </c>
      <c r="B485" t="s">
        <v>166</v>
      </c>
      <c r="C485">
        <v>13701</v>
      </c>
      <c r="D485">
        <v>0.89842622950819695</v>
      </c>
      <c r="E485">
        <v>12912.4285714286</v>
      </c>
      <c r="F485">
        <v>94.083542380114693</v>
      </c>
    </row>
    <row r="486" spans="1:6" ht="12.25" customHeight="1">
      <c r="A486" s="11">
        <v>44119</v>
      </c>
      <c r="B486" t="s">
        <v>167</v>
      </c>
      <c r="C486">
        <v>1549</v>
      </c>
      <c r="D486">
        <v>0.10157377049180299</v>
      </c>
      <c r="E486">
        <v>812</v>
      </c>
      <c r="F486">
        <v>5.9164576198852901</v>
      </c>
    </row>
    <row r="487" spans="1:6" ht="12.25" customHeight="1">
      <c r="A487" s="11">
        <v>44120</v>
      </c>
      <c r="B487" t="s">
        <v>166</v>
      </c>
      <c r="C487">
        <v>13955</v>
      </c>
      <c r="D487">
        <v>0.95904061576523902</v>
      </c>
      <c r="E487">
        <v>13153.714285714301</v>
      </c>
      <c r="F487">
        <v>94.329532532194094</v>
      </c>
    </row>
    <row r="488" spans="1:6" ht="12.25" customHeight="1">
      <c r="A488" s="11">
        <v>44120</v>
      </c>
      <c r="B488" t="s">
        <v>167</v>
      </c>
      <c r="C488">
        <v>596</v>
      </c>
      <c r="D488">
        <v>4.0959384234760497E-2</v>
      </c>
      <c r="E488">
        <v>790.71428571428601</v>
      </c>
      <c r="F488">
        <v>5.6704674678058797</v>
      </c>
    </row>
    <row r="489" spans="1:6" ht="12.25" customHeight="1">
      <c r="A489" s="11">
        <v>44121</v>
      </c>
      <c r="B489" t="s">
        <v>166</v>
      </c>
      <c r="C489">
        <v>11641</v>
      </c>
      <c r="D489">
        <v>0.94304925469863898</v>
      </c>
      <c r="E489">
        <v>13413.142857142901</v>
      </c>
      <c r="F489">
        <v>94.062252677345995</v>
      </c>
    </row>
    <row r="490" spans="1:6" ht="12.25" customHeight="1">
      <c r="A490" s="11">
        <v>44121</v>
      </c>
      <c r="B490" t="s">
        <v>167</v>
      </c>
      <c r="C490">
        <v>703</v>
      </c>
      <c r="D490">
        <v>5.6950745301361003E-2</v>
      </c>
      <c r="E490">
        <v>846.71428571428601</v>
      </c>
      <c r="F490">
        <v>5.9377473226540003</v>
      </c>
    </row>
    <row r="491" spans="1:6" ht="12.25" customHeight="1">
      <c r="A491" s="11">
        <v>44122</v>
      </c>
      <c r="B491" t="s">
        <v>166</v>
      </c>
      <c r="C491">
        <v>11587</v>
      </c>
      <c r="D491">
        <v>0.97945900253592599</v>
      </c>
      <c r="E491">
        <v>13771.5714285714</v>
      </c>
      <c r="F491">
        <v>94.499666705877701</v>
      </c>
    </row>
    <row r="492" spans="1:6" ht="12.25" customHeight="1">
      <c r="A492" s="11">
        <v>44122</v>
      </c>
      <c r="B492" t="s">
        <v>167</v>
      </c>
      <c r="C492">
        <v>243</v>
      </c>
      <c r="D492">
        <v>2.0540997464074399E-2</v>
      </c>
      <c r="E492">
        <v>801.57142857142901</v>
      </c>
      <c r="F492">
        <v>5.5003332941222602</v>
      </c>
    </row>
    <row r="493" spans="1:6" ht="12.25" customHeight="1">
      <c r="A493" s="11">
        <v>44123</v>
      </c>
      <c r="B493" t="s">
        <v>166</v>
      </c>
      <c r="C493">
        <v>21321</v>
      </c>
      <c r="D493">
        <v>0.96610630295890199</v>
      </c>
      <c r="E493">
        <v>14683.5714285714</v>
      </c>
      <c r="F493">
        <v>95.265679886554295</v>
      </c>
    </row>
    <row r="494" spans="1:6" ht="12.25" customHeight="1">
      <c r="A494" s="11">
        <v>44123</v>
      </c>
      <c r="B494" t="s">
        <v>167</v>
      </c>
      <c r="C494">
        <v>748</v>
      </c>
      <c r="D494">
        <v>3.3893697041098403E-2</v>
      </c>
      <c r="E494">
        <v>729.71428571428601</v>
      </c>
      <c r="F494">
        <v>4.7343201134457296</v>
      </c>
    </row>
    <row r="495" spans="1:6" ht="12.25" customHeight="1">
      <c r="A495" s="11">
        <v>44124</v>
      </c>
      <c r="B495" t="s">
        <v>166</v>
      </c>
      <c r="C495">
        <v>20121</v>
      </c>
      <c r="D495">
        <v>0.94478095506409399</v>
      </c>
      <c r="E495">
        <v>15426.5714285714</v>
      </c>
      <c r="F495">
        <v>94.918561621559803</v>
      </c>
    </row>
    <row r="496" spans="1:6" ht="12.25" customHeight="1">
      <c r="A496" s="11">
        <v>44124</v>
      </c>
      <c r="B496" t="s">
        <v>167</v>
      </c>
      <c r="C496">
        <v>1176</v>
      </c>
      <c r="D496">
        <v>5.52190449359065E-2</v>
      </c>
      <c r="E496">
        <v>825.857142857143</v>
      </c>
      <c r="F496">
        <v>5.0814383784401498</v>
      </c>
    </row>
    <row r="497" spans="1:6" ht="12.25" customHeight="1">
      <c r="A497" s="11">
        <v>44125</v>
      </c>
      <c r="B497" t="s">
        <v>166</v>
      </c>
      <c r="C497">
        <v>19485</v>
      </c>
      <c r="D497">
        <v>0.90792600531196099</v>
      </c>
      <c r="E497">
        <v>15973</v>
      </c>
      <c r="F497">
        <v>94.1154189323412</v>
      </c>
    </row>
    <row r="498" spans="1:6" ht="12.25" customHeight="1">
      <c r="A498" s="11">
        <v>44125</v>
      </c>
      <c r="B498" t="s">
        <v>167</v>
      </c>
      <c r="C498">
        <v>1976</v>
      </c>
      <c r="D498">
        <v>9.2073994688038799E-2</v>
      </c>
      <c r="E498">
        <v>998.71428571428601</v>
      </c>
      <c r="F498">
        <v>5.8845810676587904</v>
      </c>
    </row>
    <row r="499" spans="1:6" ht="12.25" customHeight="1">
      <c r="A499" s="11">
        <v>44126</v>
      </c>
      <c r="B499" t="s">
        <v>166</v>
      </c>
      <c r="C499">
        <v>17821</v>
      </c>
      <c r="D499">
        <v>0.90918830671904505</v>
      </c>
      <c r="E499">
        <v>16561.571428571398</v>
      </c>
      <c r="F499">
        <v>94.135749839630407</v>
      </c>
    </row>
    <row r="500" spans="1:6" ht="12.25" customHeight="1">
      <c r="A500" s="11">
        <v>44126</v>
      </c>
      <c r="B500" t="s">
        <v>167</v>
      </c>
      <c r="C500">
        <v>1780</v>
      </c>
      <c r="D500">
        <v>9.0811693280954994E-2</v>
      </c>
      <c r="E500">
        <v>1031.7142857142901</v>
      </c>
      <c r="F500">
        <v>5.86425016036962</v>
      </c>
    </row>
    <row r="501" spans="1:6" ht="12.25" customHeight="1">
      <c r="A501" s="11">
        <v>44127</v>
      </c>
      <c r="B501" t="s">
        <v>166</v>
      </c>
      <c r="C501">
        <v>17447</v>
      </c>
      <c r="D501">
        <v>0.96429558392748604</v>
      </c>
      <c r="E501">
        <v>17060.428571428602</v>
      </c>
      <c r="F501">
        <v>94.260231264059399</v>
      </c>
    </row>
    <row r="502" spans="1:6" ht="12.25" customHeight="1">
      <c r="A502" s="11">
        <v>44127</v>
      </c>
      <c r="B502" t="s">
        <v>167</v>
      </c>
      <c r="C502">
        <v>646</v>
      </c>
      <c r="D502">
        <v>3.5704416072514199E-2</v>
      </c>
      <c r="E502">
        <v>1038.8571428571399</v>
      </c>
      <c r="F502">
        <v>5.7397687359406504</v>
      </c>
    </row>
    <row r="503" spans="1:6" ht="12.25" customHeight="1">
      <c r="A503" s="11">
        <v>44128</v>
      </c>
      <c r="B503" t="s">
        <v>166</v>
      </c>
      <c r="C503">
        <v>12750</v>
      </c>
      <c r="D503">
        <v>0.94514455151964405</v>
      </c>
      <c r="E503">
        <v>17218.857142857101</v>
      </c>
      <c r="F503">
        <v>94.282741843383604</v>
      </c>
    </row>
    <row r="504" spans="1:6" ht="12.25" customHeight="1">
      <c r="A504" s="11">
        <v>44128</v>
      </c>
      <c r="B504" t="s">
        <v>167</v>
      </c>
      <c r="C504">
        <v>740</v>
      </c>
      <c r="D504">
        <v>5.4855448480355798E-2</v>
      </c>
      <c r="E504">
        <v>1044.1428571428601</v>
      </c>
      <c r="F504">
        <v>5.7172581566164196</v>
      </c>
    </row>
    <row r="505" spans="1:6" ht="12.25" customHeight="1">
      <c r="A505" s="11">
        <v>44129</v>
      </c>
      <c r="B505" t="s">
        <v>166</v>
      </c>
      <c r="C505">
        <v>12880</v>
      </c>
      <c r="D505">
        <v>0.98163249752305504</v>
      </c>
      <c r="E505">
        <v>17403.571428571398</v>
      </c>
      <c r="F505">
        <v>94.341449059876695</v>
      </c>
    </row>
    <row r="506" spans="1:6" ht="12.25" customHeight="1">
      <c r="A506" s="11">
        <v>44129</v>
      </c>
      <c r="B506" t="s">
        <v>167</v>
      </c>
      <c r="C506">
        <v>241</v>
      </c>
      <c r="D506">
        <v>1.8367502476945401E-2</v>
      </c>
      <c r="E506">
        <v>1043.8571428571399</v>
      </c>
      <c r="F506">
        <v>5.6585509401232903</v>
      </c>
    </row>
    <row r="507" spans="1:6" ht="12.25" customHeight="1">
      <c r="A507" s="11">
        <v>44130</v>
      </c>
      <c r="B507" t="s">
        <v>166</v>
      </c>
      <c r="C507">
        <v>21628</v>
      </c>
      <c r="D507">
        <v>0.95210424370487801</v>
      </c>
      <c r="E507">
        <v>17447.428571428602</v>
      </c>
      <c r="F507">
        <v>94.107675355797198</v>
      </c>
    </row>
    <row r="508" spans="1:6" ht="12.25" customHeight="1">
      <c r="A508" s="11">
        <v>44130</v>
      </c>
      <c r="B508" t="s">
        <v>167</v>
      </c>
      <c r="C508">
        <v>1088</v>
      </c>
      <c r="D508">
        <v>4.7895756295122403E-2</v>
      </c>
      <c r="E508">
        <v>1092.42857142857</v>
      </c>
      <c r="F508">
        <v>5.8923246442028399</v>
      </c>
    </row>
    <row r="509" spans="1:6" ht="12.25" customHeight="1">
      <c r="A509" s="11">
        <v>44131</v>
      </c>
      <c r="B509" t="s">
        <v>166</v>
      </c>
      <c r="C509">
        <v>19942</v>
      </c>
      <c r="D509">
        <v>0.97611355849241299</v>
      </c>
      <c r="E509">
        <v>17421.857142857101</v>
      </c>
      <c r="F509">
        <v>94.601743825245094</v>
      </c>
    </row>
    <row r="510" spans="1:6" ht="12.25" customHeight="1">
      <c r="A510" s="11">
        <v>44131</v>
      </c>
      <c r="B510" t="s">
        <v>167</v>
      </c>
      <c r="C510">
        <v>488</v>
      </c>
      <c r="D510">
        <v>2.3886441507586901E-2</v>
      </c>
      <c r="E510">
        <v>994.142857142857</v>
      </c>
      <c r="F510">
        <v>5.3982561747548701</v>
      </c>
    </row>
    <row r="511" spans="1:6" ht="12.25" customHeight="1">
      <c r="A511" s="11">
        <v>44132</v>
      </c>
      <c r="B511" t="s">
        <v>166</v>
      </c>
      <c r="C511">
        <v>19939</v>
      </c>
      <c r="D511">
        <v>0.98844933571286897</v>
      </c>
      <c r="E511">
        <v>17486.714285714301</v>
      </c>
      <c r="F511">
        <v>95.912962397060099</v>
      </c>
    </row>
    <row r="512" spans="1:6" ht="12.25" customHeight="1">
      <c r="A512" s="11">
        <v>44132</v>
      </c>
      <c r="B512" t="s">
        <v>167</v>
      </c>
      <c r="C512">
        <v>233</v>
      </c>
      <c r="D512">
        <v>1.15506642871307E-2</v>
      </c>
      <c r="E512">
        <v>745.142857142857</v>
      </c>
      <c r="F512">
        <v>4.08703760293991</v>
      </c>
    </row>
    <row r="513" spans="1:6" ht="12.25" customHeight="1">
      <c r="A513" s="11">
        <v>44133</v>
      </c>
      <c r="B513" t="s">
        <v>166</v>
      </c>
      <c r="C513">
        <v>18931</v>
      </c>
      <c r="D513">
        <v>0.94816187518781903</v>
      </c>
      <c r="E513">
        <v>17645.285714285699</v>
      </c>
      <c r="F513">
        <v>96.506703753476899</v>
      </c>
    </row>
    <row r="514" spans="1:6" ht="12.25" customHeight="1">
      <c r="A514" s="11">
        <v>44133</v>
      </c>
      <c r="B514" t="s">
        <v>167</v>
      </c>
      <c r="C514">
        <v>1035</v>
      </c>
      <c r="D514">
        <v>5.1838124812180697E-2</v>
      </c>
      <c r="E514">
        <v>638.71428571428601</v>
      </c>
      <c r="F514">
        <v>3.4932962465231099</v>
      </c>
    </row>
    <row r="515" spans="1:6" ht="12.25" customHeight="1">
      <c r="A515" s="11">
        <v>44134</v>
      </c>
      <c r="B515" t="s">
        <v>166</v>
      </c>
      <c r="C515">
        <v>18593</v>
      </c>
      <c r="D515">
        <v>0.94760715559859299</v>
      </c>
      <c r="E515">
        <v>17809</v>
      </c>
      <c r="F515">
        <v>96.252972605701203</v>
      </c>
    </row>
    <row r="516" spans="1:6" ht="12.25" customHeight="1">
      <c r="A516" s="11">
        <v>44134</v>
      </c>
      <c r="B516" t="s">
        <v>167</v>
      </c>
      <c r="C516">
        <v>1028</v>
      </c>
      <c r="D516">
        <v>5.23928444014067E-2</v>
      </c>
      <c r="E516">
        <v>693.28571428571399</v>
      </c>
      <c r="F516">
        <v>3.7470273942987702</v>
      </c>
    </row>
    <row r="517" spans="1:6" ht="12.25" customHeight="1">
      <c r="A517" s="11">
        <v>44135</v>
      </c>
      <c r="B517" t="s">
        <v>166</v>
      </c>
      <c r="C517">
        <v>13941</v>
      </c>
      <c r="D517">
        <v>0.97448622955403297</v>
      </c>
      <c r="E517">
        <v>17979.142857142899</v>
      </c>
      <c r="F517">
        <v>96.564159224135295</v>
      </c>
    </row>
    <row r="518" spans="1:6" ht="12.25" customHeight="1">
      <c r="A518" s="11">
        <v>44135</v>
      </c>
      <c r="B518" t="s">
        <v>167</v>
      </c>
      <c r="C518">
        <v>365</v>
      </c>
      <c r="D518">
        <v>2.5513770445966699E-2</v>
      </c>
      <c r="E518">
        <v>639.71428571428601</v>
      </c>
      <c r="F518">
        <v>3.43584077586471</v>
      </c>
    </row>
    <row r="519" spans="1:6" ht="12.25" customHeight="1">
      <c r="A519" s="11">
        <v>44136</v>
      </c>
      <c r="B519" t="s">
        <v>166</v>
      </c>
      <c r="C519">
        <v>11801</v>
      </c>
      <c r="D519">
        <v>0.88218584136951494</v>
      </c>
      <c r="E519">
        <v>17825</v>
      </c>
      <c r="F519">
        <v>95.548595583055103</v>
      </c>
    </row>
    <row r="520" spans="1:6" ht="12.25" customHeight="1">
      <c r="A520" s="11">
        <v>44136</v>
      </c>
      <c r="B520" t="s">
        <v>167</v>
      </c>
      <c r="C520">
        <v>1576</v>
      </c>
      <c r="D520">
        <v>0.117814158630485</v>
      </c>
      <c r="E520">
        <v>830.42857142857099</v>
      </c>
      <c r="F520">
        <v>4.4514044169448903</v>
      </c>
    </row>
    <row r="521" spans="1:6" ht="12.25" customHeight="1">
      <c r="A521" s="11">
        <v>44137</v>
      </c>
      <c r="B521" t="s">
        <v>166</v>
      </c>
      <c r="C521">
        <v>25626</v>
      </c>
      <c r="D521">
        <v>0.91770519982810494</v>
      </c>
      <c r="E521">
        <v>18396.142857142899</v>
      </c>
      <c r="F521">
        <v>94.828271819493906</v>
      </c>
    </row>
    <row r="522" spans="1:6" ht="12.25" customHeight="1">
      <c r="A522" s="11">
        <v>44137</v>
      </c>
      <c r="B522" t="s">
        <v>167</v>
      </c>
      <c r="C522">
        <v>2298</v>
      </c>
      <c r="D522">
        <v>8.2294800171895097E-2</v>
      </c>
      <c r="E522">
        <v>1003.28571428571</v>
      </c>
      <c r="F522">
        <v>5.17172818050605</v>
      </c>
    </row>
    <row r="523" spans="1:6" ht="12.25" customHeight="1">
      <c r="A523" s="11">
        <v>44138</v>
      </c>
      <c r="B523" t="s">
        <v>166</v>
      </c>
      <c r="C523">
        <v>21541</v>
      </c>
      <c r="D523">
        <v>0.96722194782452497</v>
      </c>
      <c r="E523">
        <v>18624.571428571398</v>
      </c>
      <c r="F523">
        <v>94.7216228194454</v>
      </c>
    </row>
    <row r="524" spans="1:6" ht="12.25" customHeight="1">
      <c r="A524" s="11">
        <v>44138</v>
      </c>
      <c r="B524" t="s">
        <v>167</v>
      </c>
      <c r="C524">
        <v>730</v>
      </c>
      <c r="D524">
        <v>3.2778052175474803E-2</v>
      </c>
      <c r="E524">
        <v>1037.8571428571399</v>
      </c>
      <c r="F524">
        <v>5.2783771805546502</v>
      </c>
    </row>
    <row r="525" spans="1:6" ht="12.25" customHeight="1">
      <c r="A525" s="11">
        <v>44139</v>
      </c>
      <c r="B525" t="s">
        <v>166</v>
      </c>
      <c r="C525">
        <v>19398</v>
      </c>
      <c r="D525">
        <v>0.93818920487521795</v>
      </c>
      <c r="E525">
        <v>18547.285714285699</v>
      </c>
      <c r="F525">
        <v>93.984407236084905</v>
      </c>
    </row>
    <row r="526" spans="1:6" ht="12.25" customHeight="1">
      <c r="A526" s="11">
        <v>44139</v>
      </c>
      <c r="B526" t="s">
        <v>167</v>
      </c>
      <c r="C526">
        <v>1278</v>
      </c>
      <c r="D526">
        <v>6.1810795124782401E-2</v>
      </c>
      <c r="E526">
        <v>1187.1428571428601</v>
      </c>
      <c r="F526">
        <v>6.0155927639151301</v>
      </c>
    </row>
    <row r="527" spans="1:6" ht="12.25" customHeight="1">
      <c r="A527" s="11">
        <v>44140</v>
      </c>
      <c r="B527" t="s">
        <v>166</v>
      </c>
      <c r="C527">
        <v>19445</v>
      </c>
      <c r="D527">
        <v>0.93091727307545002</v>
      </c>
      <c r="E527">
        <v>18620.714285714301</v>
      </c>
      <c r="F527">
        <v>93.730898945082401</v>
      </c>
    </row>
    <row r="528" spans="1:6" ht="12.25" customHeight="1">
      <c r="A528" s="11">
        <v>44140</v>
      </c>
      <c r="B528" t="s">
        <v>167</v>
      </c>
      <c r="C528">
        <v>1443</v>
      </c>
      <c r="D528">
        <v>6.9082726924550003E-2</v>
      </c>
      <c r="E528">
        <v>1245.42857142857</v>
      </c>
      <c r="F528">
        <v>6.2691010549175497</v>
      </c>
    </row>
    <row r="529" spans="1:6" ht="12.25" customHeight="1">
      <c r="A529" s="11">
        <v>44141</v>
      </c>
      <c r="B529" t="s">
        <v>166</v>
      </c>
      <c r="C529">
        <v>19912</v>
      </c>
      <c r="D529">
        <v>0.95795246800731304</v>
      </c>
      <c r="E529">
        <v>18809.142857142899</v>
      </c>
      <c r="F529">
        <v>93.892803149157103</v>
      </c>
    </row>
    <row r="530" spans="1:6" ht="12.25" customHeight="1">
      <c r="A530" s="11">
        <v>44141</v>
      </c>
      <c r="B530" t="s">
        <v>167</v>
      </c>
      <c r="C530">
        <v>874</v>
      </c>
      <c r="D530">
        <v>4.2047531992687397E-2</v>
      </c>
      <c r="E530">
        <v>1223.42857142857</v>
      </c>
      <c r="F530">
        <v>6.10719685084291</v>
      </c>
    </row>
    <row r="531" spans="1:6" ht="12.25" customHeight="1">
      <c r="A531" s="11">
        <v>44142</v>
      </c>
      <c r="B531" t="s">
        <v>166</v>
      </c>
      <c r="C531">
        <v>15870</v>
      </c>
      <c r="D531">
        <v>0.95879652005799898</v>
      </c>
      <c r="E531">
        <v>19084.714285714301</v>
      </c>
      <c r="F531">
        <v>93.766581972851199</v>
      </c>
    </row>
    <row r="532" spans="1:6" ht="12.25" customHeight="1">
      <c r="A532" s="11">
        <v>44142</v>
      </c>
      <c r="B532" t="s">
        <v>167</v>
      </c>
      <c r="C532">
        <v>682</v>
      </c>
      <c r="D532">
        <v>4.1203479942000999E-2</v>
      </c>
      <c r="E532">
        <v>1268.7142857142901</v>
      </c>
      <c r="F532">
        <v>6.2334180271488098</v>
      </c>
    </row>
    <row r="533" spans="1:6" ht="12.25" customHeight="1">
      <c r="A533" s="11">
        <v>44143</v>
      </c>
      <c r="B533" t="s">
        <v>166</v>
      </c>
      <c r="C533">
        <v>16113</v>
      </c>
      <c r="D533">
        <v>0.89926331063734799</v>
      </c>
      <c r="E533">
        <v>19700.714285714301</v>
      </c>
      <c r="F533">
        <v>93.803353399312996</v>
      </c>
    </row>
    <row r="534" spans="1:6" ht="12.25" customHeight="1">
      <c r="A534" s="11">
        <v>44143</v>
      </c>
      <c r="B534" t="s">
        <v>167</v>
      </c>
      <c r="C534">
        <v>1805</v>
      </c>
      <c r="D534">
        <v>0.100736689362652</v>
      </c>
      <c r="E534">
        <v>1301.42857142857</v>
      </c>
      <c r="F534">
        <v>6.196646600687</v>
      </c>
    </row>
    <row r="535" spans="1:6" ht="12.25" customHeight="1">
      <c r="A535" s="11">
        <v>44144</v>
      </c>
      <c r="B535" t="s">
        <v>166</v>
      </c>
      <c r="C535">
        <v>26899</v>
      </c>
      <c r="D535">
        <v>0.96071288260294996</v>
      </c>
      <c r="E535">
        <v>19882.571428571398</v>
      </c>
      <c r="F535">
        <v>94.620980352165304</v>
      </c>
    </row>
    <row r="536" spans="1:6" ht="12.25" customHeight="1">
      <c r="A536" s="11">
        <v>44144</v>
      </c>
      <c r="B536" t="s">
        <v>167</v>
      </c>
      <c r="C536">
        <v>1100</v>
      </c>
      <c r="D536">
        <v>3.9287117397049903E-2</v>
      </c>
      <c r="E536">
        <v>1130.2857142857099</v>
      </c>
      <c r="F536">
        <v>5.3790196478346601</v>
      </c>
    </row>
    <row r="537" spans="1:6" ht="12.25" customHeight="1">
      <c r="A537" s="11">
        <v>44145</v>
      </c>
      <c r="B537" t="s">
        <v>166</v>
      </c>
      <c r="C537">
        <v>23751</v>
      </c>
      <c r="D537">
        <v>0.97544046983448995</v>
      </c>
      <c r="E537">
        <v>20198.285714285699</v>
      </c>
      <c r="F537">
        <v>94.784404161750501</v>
      </c>
    </row>
    <row r="538" spans="1:6" ht="12.25" customHeight="1">
      <c r="A538" s="11">
        <v>44145</v>
      </c>
      <c r="B538" t="s">
        <v>167</v>
      </c>
      <c r="C538">
        <v>598</v>
      </c>
      <c r="D538">
        <v>2.45595301655099E-2</v>
      </c>
      <c r="E538">
        <v>1111.42857142857</v>
      </c>
      <c r="F538">
        <v>5.2155958382494898</v>
      </c>
    </row>
    <row r="539" spans="1:6" ht="12.25" customHeight="1">
      <c r="A539" s="11">
        <v>44146</v>
      </c>
      <c r="B539" t="s">
        <v>166</v>
      </c>
      <c r="C539">
        <v>23146</v>
      </c>
      <c r="D539">
        <v>0.94315635059696001</v>
      </c>
      <c r="E539">
        <v>20733.714285714301</v>
      </c>
      <c r="F539">
        <v>94.839675102755606</v>
      </c>
    </row>
    <row r="540" spans="1:6" ht="12.25" customHeight="1">
      <c r="A540" s="11">
        <v>44146</v>
      </c>
      <c r="B540" t="s">
        <v>167</v>
      </c>
      <c r="C540">
        <v>1395</v>
      </c>
      <c r="D540">
        <v>5.6843649403039799E-2</v>
      </c>
      <c r="E540">
        <v>1128.1428571428601</v>
      </c>
      <c r="F540">
        <v>5.1603248972443803</v>
      </c>
    </row>
    <row r="541" spans="1:6" ht="12.25" customHeight="1">
      <c r="A541" s="11">
        <v>44147</v>
      </c>
      <c r="B541" t="s">
        <v>166</v>
      </c>
      <c r="C541">
        <v>20171</v>
      </c>
      <c r="D541">
        <v>0.922313671696388</v>
      </c>
      <c r="E541">
        <v>20837.428571428602</v>
      </c>
      <c r="F541">
        <v>94.706359770152304</v>
      </c>
    </row>
    <row r="542" spans="1:6" ht="12.25" customHeight="1">
      <c r="A542" s="11">
        <v>44147</v>
      </c>
      <c r="B542" t="s">
        <v>167</v>
      </c>
      <c r="C542">
        <v>1699</v>
      </c>
      <c r="D542">
        <v>7.7686328303612301E-2</v>
      </c>
      <c r="E542">
        <v>1164.7142857142901</v>
      </c>
      <c r="F542">
        <v>5.2936402298477399</v>
      </c>
    </row>
    <row r="543" spans="1:6" ht="12.25" customHeight="1">
      <c r="A543" s="11">
        <v>44148</v>
      </c>
      <c r="B543" t="s">
        <v>166</v>
      </c>
      <c r="C543">
        <v>19642</v>
      </c>
      <c r="D543">
        <v>0.91053217133320996</v>
      </c>
      <c r="E543">
        <v>20798.857142857101</v>
      </c>
      <c r="F543">
        <v>94.051072021498598</v>
      </c>
    </row>
    <row r="544" spans="1:6" ht="12.25" customHeight="1">
      <c r="A544" s="11">
        <v>44148</v>
      </c>
      <c r="B544" t="s">
        <v>167</v>
      </c>
      <c r="C544">
        <v>1930</v>
      </c>
      <c r="D544">
        <v>8.9467828666790303E-2</v>
      </c>
      <c r="E544">
        <v>1315.57142857143</v>
      </c>
      <c r="F544">
        <v>5.9489279785014304</v>
      </c>
    </row>
    <row r="545" spans="1:6" ht="12.25" customHeight="1">
      <c r="A545" s="11">
        <v>44149</v>
      </c>
      <c r="B545" t="s">
        <v>166</v>
      </c>
      <c r="C545">
        <v>13775</v>
      </c>
      <c r="D545">
        <v>0.85970167883667203</v>
      </c>
      <c r="E545">
        <v>20499.571428571398</v>
      </c>
      <c r="F545">
        <v>93.015582866625195</v>
      </c>
    </row>
    <row r="546" spans="1:6" ht="12.25" customHeight="1">
      <c r="A546" s="11">
        <v>44149</v>
      </c>
      <c r="B546" t="s">
        <v>167</v>
      </c>
      <c r="C546">
        <v>2248</v>
      </c>
      <c r="D546">
        <v>0.14029832116332799</v>
      </c>
      <c r="E546">
        <v>1539.2857142857099</v>
      </c>
      <c r="F546">
        <v>6.9844171333748202</v>
      </c>
    </row>
    <row r="547" spans="1:6" ht="12.25" customHeight="1">
      <c r="A547" s="11">
        <v>44150</v>
      </c>
      <c r="B547" t="s">
        <v>166</v>
      </c>
      <c r="C547">
        <v>13264</v>
      </c>
      <c r="D547">
        <v>0.93507225942897398</v>
      </c>
      <c r="E547">
        <v>20092.571428571398</v>
      </c>
      <c r="F547">
        <v>93.429609602827199</v>
      </c>
    </row>
    <row r="548" spans="1:6" ht="12.25" customHeight="1">
      <c r="A548" s="11">
        <v>44150</v>
      </c>
      <c r="B548" t="s">
        <v>167</v>
      </c>
      <c r="C548">
        <v>921</v>
      </c>
      <c r="D548">
        <v>6.4927740571025697E-2</v>
      </c>
      <c r="E548">
        <v>1413</v>
      </c>
      <c r="F548">
        <v>6.5703903971728304</v>
      </c>
    </row>
    <row r="549" spans="1:6" ht="12.25" customHeight="1">
      <c r="A549" s="11">
        <v>44151</v>
      </c>
      <c r="B549" t="s">
        <v>166</v>
      </c>
      <c r="C549">
        <v>23338</v>
      </c>
      <c r="D549">
        <v>0.98961116058177501</v>
      </c>
      <c r="E549">
        <v>19583.857142857101</v>
      </c>
      <c r="F549">
        <v>93.816168570314105</v>
      </c>
    </row>
    <row r="550" spans="1:6" ht="12.25" customHeight="1">
      <c r="A550" s="11">
        <v>44151</v>
      </c>
      <c r="B550" t="s">
        <v>167</v>
      </c>
      <c r="C550">
        <v>245</v>
      </c>
      <c r="D550">
        <v>1.0388839418225E-2</v>
      </c>
      <c r="E550">
        <v>1290.8571428571399</v>
      </c>
      <c r="F550">
        <v>6.1838314296859496</v>
      </c>
    </row>
    <row r="551" spans="1:6" ht="12.25" customHeight="1">
      <c r="A551" s="11">
        <v>44152</v>
      </c>
      <c r="B551" t="s">
        <v>166</v>
      </c>
      <c r="C551">
        <v>19341</v>
      </c>
      <c r="D551">
        <v>0.95685944689061497</v>
      </c>
      <c r="E551">
        <v>18953.857142857101</v>
      </c>
      <c r="F551">
        <v>93.443061688746198</v>
      </c>
    </row>
    <row r="552" spans="1:6" ht="12.25" customHeight="1">
      <c r="A552" s="11">
        <v>44152</v>
      </c>
      <c r="B552" t="s">
        <v>167</v>
      </c>
      <c r="C552">
        <v>872</v>
      </c>
      <c r="D552">
        <v>4.3140553109384999E-2</v>
      </c>
      <c r="E552">
        <v>1330</v>
      </c>
      <c r="F552">
        <v>6.55693831125385</v>
      </c>
    </row>
    <row r="553" spans="1:6" ht="12.25" customHeight="1">
      <c r="A553" s="11">
        <v>44153</v>
      </c>
      <c r="B553" t="s">
        <v>166</v>
      </c>
      <c r="C553">
        <v>16136</v>
      </c>
      <c r="D553">
        <v>0.88498875665002996</v>
      </c>
      <c r="E553">
        <v>17952.428571428602</v>
      </c>
      <c r="F553">
        <v>92.6208182548515</v>
      </c>
    </row>
    <row r="554" spans="1:6" ht="12.25" customHeight="1">
      <c r="A554" s="11">
        <v>44153</v>
      </c>
      <c r="B554" t="s">
        <v>167</v>
      </c>
      <c r="C554">
        <v>2097</v>
      </c>
      <c r="D554">
        <v>0.11501124334997</v>
      </c>
      <c r="E554">
        <v>1430.2857142857099</v>
      </c>
      <c r="F554">
        <v>7.37918174514847</v>
      </c>
    </row>
    <row r="555" spans="1:6" ht="12.25" customHeight="1">
      <c r="A555" s="11">
        <v>44154</v>
      </c>
      <c r="B555" t="s">
        <v>166</v>
      </c>
      <c r="C555">
        <v>14882</v>
      </c>
      <c r="D555">
        <v>0.96161798914448204</v>
      </c>
      <c r="E555">
        <v>17196.857142857101</v>
      </c>
      <c r="F555">
        <v>93.110569671655597</v>
      </c>
    </row>
    <row r="556" spans="1:6" ht="12.25" customHeight="1">
      <c r="A556" s="11">
        <v>44154</v>
      </c>
      <c r="B556" t="s">
        <v>167</v>
      </c>
      <c r="C556">
        <v>594</v>
      </c>
      <c r="D556">
        <v>3.8382010855518199E-2</v>
      </c>
      <c r="E556">
        <v>1272.42857142857</v>
      </c>
      <c r="F556">
        <v>6.8894303283443596</v>
      </c>
    </row>
    <row r="557" spans="1:6" ht="12.25" customHeight="1">
      <c r="A557" s="11">
        <v>44155</v>
      </c>
      <c r="B557" t="s">
        <v>166</v>
      </c>
      <c r="C557">
        <v>13582</v>
      </c>
      <c r="D557">
        <v>0.92602440853616996</v>
      </c>
      <c r="E557">
        <v>16331.142857142901</v>
      </c>
      <c r="F557">
        <v>93.412322274881504</v>
      </c>
    </row>
    <row r="558" spans="1:6" ht="12.25" customHeight="1">
      <c r="A558" s="11">
        <v>44155</v>
      </c>
      <c r="B558" t="s">
        <v>167</v>
      </c>
      <c r="C558">
        <v>1085</v>
      </c>
      <c r="D558">
        <v>7.3975591463830398E-2</v>
      </c>
      <c r="E558">
        <v>1151.7142857142901</v>
      </c>
      <c r="F558">
        <v>6.5876777251184802</v>
      </c>
    </row>
    <row r="559" spans="1:6" ht="12.25" customHeight="1">
      <c r="A559" s="11">
        <v>44156</v>
      </c>
      <c r="B559" t="s">
        <v>166</v>
      </c>
      <c r="C559">
        <v>9677</v>
      </c>
      <c r="D559">
        <v>0.90821210699202204</v>
      </c>
      <c r="E559">
        <v>15745.714285714301</v>
      </c>
      <c r="F559">
        <v>94.195467131576294</v>
      </c>
    </row>
    <row r="560" spans="1:6" ht="12.25" customHeight="1">
      <c r="A560" s="11">
        <v>44156</v>
      </c>
      <c r="B560" t="s">
        <v>167</v>
      </c>
      <c r="C560">
        <v>978</v>
      </c>
      <c r="D560">
        <v>9.1787893007977503E-2</v>
      </c>
      <c r="E560">
        <v>970.28571428571399</v>
      </c>
      <c r="F560">
        <v>5.8045328684237498</v>
      </c>
    </row>
    <row r="561" spans="1:6" ht="12.25" customHeight="1">
      <c r="A561" s="11">
        <v>44157</v>
      </c>
      <c r="B561" t="s">
        <v>166</v>
      </c>
      <c r="C561">
        <v>8712</v>
      </c>
      <c r="D561">
        <v>0.86514399205561099</v>
      </c>
      <c r="E561">
        <v>15095.4285714286</v>
      </c>
      <c r="F561">
        <v>93.596818338839796</v>
      </c>
    </row>
    <row r="562" spans="1:6" ht="12.25" customHeight="1">
      <c r="A562" s="11">
        <v>44157</v>
      </c>
      <c r="B562" t="s">
        <v>167</v>
      </c>
      <c r="C562">
        <v>1358</v>
      </c>
      <c r="D562">
        <v>0.13485600794438901</v>
      </c>
      <c r="E562">
        <v>1032.7142857142901</v>
      </c>
      <c r="F562">
        <v>6.4031816611601702</v>
      </c>
    </row>
    <row r="563" spans="1:6" ht="12.25" customHeight="1">
      <c r="A563" s="11">
        <v>44158</v>
      </c>
      <c r="B563" t="s">
        <v>166</v>
      </c>
      <c r="C563">
        <v>15361</v>
      </c>
      <c r="D563">
        <v>0.94744957749953695</v>
      </c>
      <c r="E563">
        <v>13955.857142857099</v>
      </c>
      <c r="F563">
        <v>92.574412235731103</v>
      </c>
    </row>
    <row r="564" spans="1:6" ht="12.25" customHeight="1">
      <c r="A564" s="11">
        <v>44158</v>
      </c>
      <c r="B564" t="s">
        <v>167</v>
      </c>
      <c r="C564">
        <v>852</v>
      </c>
      <c r="D564">
        <v>5.2550422500462601E-2</v>
      </c>
      <c r="E564">
        <v>1119.42857142857</v>
      </c>
      <c r="F564">
        <v>7.4255877642688599</v>
      </c>
    </row>
    <row r="565" spans="1:6" ht="12.25" customHeight="1">
      <c r="A565" s="11">
        <v>44159</v>
      </c>
      <c r="B565" t="s">
        <v>166</v>
      </c>
      <c r="C565">
        <v>13624</v>
      </c>
      <c r="D565">
        <v>0.97397769516728605</v>
      </c>
      <c r="E565">
        <v>13139.142857142901</v>
      </c>
      <c r="F565">
        <v>92.620491027371003</v>
      </c>
    </row>
    <row r="566" spans="1:6" ht="12.25" customHeight="1">
      <c r="A566" s="11">
        <v>44159</v>
      </c>
      <c r="B566" t="s">
        <v>167</v>
      </c>
      <c r="C566">
        <v>364</v>
      </c>
      <c r="D566">
        <v>2.60223048327138E-2</v>
      </c>
      <c r="E566">
        <v>1046.8571428571399</v>
      </c>
      <c r="F566">
        <v>7.3795089726289502</v>
      </c>
    </row>
    <row r="567" spans="1:6" ht="12.25" customHeight="1">
      <c r="A567" s="11">
        <v>44160</v>
      </c>
      <c r="B567" t="s">
        <v>166</v>
      </c>
      <c r="C567">
        <v>13401</v>
      </c>
      <c r="D567">
        <v>0.96382336018411996</v>
      </c>
      <c r="E567">
        <v>12748.4285714286</v>
      </c>
      <c r="F567">
        <v>93.962494603729496</v>
      </c>
    </row>
    <row r="568" spans="1:6" ht="12.25" customHeight="1">
      <c r="A568" s="11">
        <v>44160</v>
      </c>
      <c r="B568" t="s">
        <v>167</v>
      </c>
      <c r="C568">
        <v>503</v>
      </c>
      <c r="D568">
        <v>3.6176639815880297E-2</v>
      </c>
      <c r="E568">
        <v>819.142857142857</v>
      </c>
      <c r="F568">
        <v>6.0375053962705199</v>
      </c>
    </row>
    <row r="569" spans="1:6" ht="12.25" customHeight="1">
      <c r="A569" s="11">
        <v>44161</v>
      </c>
      <c r="B569" t="s">
        <v>166</v>
      </c>
      <c r="C569">
        <v>11596</v>
      </c>
      <c r="D569">
        <v>0.94645772118837701</v>
      </c>
      <c r="E569">
        <v>12279</v>
      </c>
      <c r="F569">
        <v>93.682764934767704</v>
      </c>
    </row>
    <row r="570" spans="1:6" ht="12.25" customHeight="1">
      <c r="A570" s="11">
        <v>44161</v>
      </c>
      <c r="B570" t="s">
        <v>167</v>
      </c>
      <c r="C570">
        <v>656</v>
      </c>
      <c r="D570">
        <v>5.3542278811622601E-2</v>
      </c>
      <c r="E570">
        <v>828</v>
      </c>
      <c r="F570">
        <v>6.3172350652323201</v>
      </c>
    </row>
    <row r="571" spans="1:6" ht="12.25" customHeight="1">
      <c r="A571" s="11">
        <v>44162</v>
      </c>
      <c r="B571" t="s">
        <v>166</v>
      </c>
      <c r="C571">
        <v>11547</v>
      </c>
      <c r="D571">
        <v>0.94546794399410505</v>
      </c>
      <c r="E571">
        <v>11988.285714285699</v>
      </c>
      <c r="F571">
        <v>93.978386247830201</v>
      </c>
    </row>
    <row r="572" spans="1:6" ht="12.25" customHeight="1">
      <c r="A572" s="11">
        <v>44162</v>
      </c>
      <c r="B572" t="s">
        <v>167</v>
      </c>
      <c r="C572">
        <v>666</v>
      </c>
      <c r="D572">
        <v>5.4532056005895398E-2</v>
      </c>
      <c r="E572">
        <v>768.142857142857</v>
      </c>
      <c r="F572">
        <v>6.0216137521697704</v>
      </c>
    </row>
    <row r="573" spans="1:6" ht="12.25" customHeight="1">
      <c r="A573" s="11">
        <v>44163</v>
      </c>
      <c r="B573" t="s">
        <v>166</v>
      </c>
      <c r="C573">
        <v>8863</v>
      </c>
      <c r="D573">
        <v>0.96831639899486499</v>
      </c>
      <c r="E573">
        <v>11872</v>
      </c>
      <c r="F573">
        <v>94.659027485107003</v>
      </c>
    </row>
    <row r="574" spans="1:6" ht="12.25" customHeight="1">
      <c r="A574" s="11">
        <v>44163</v>
      </c>
      <c r="B574" t="s">
        <v>167</v>
      </c>
      <c r="C574">
        <v>290</v>
      </c>
      <c r="D574">
        <v>3.1683601005134898E-2</v>
      </c>
      <c r="E574">
        <v>669.857142857143</v>
      </c>
      <c r="F574">
        <v>5.3409725148929903</v>
      </c>
    </row>
    <row r="575" spans="1:6" ht="12.25" customHeight="1">
      <c r="A575" s="11">
        <v>44164</v>
      </c>
      <c r="B575" t="s">
        <v>166</v>
      </c>
      <c r="C575">
        <v>8602</v>
      </c>
      <c r="D575">
        <v>0.96967647390373102</v>
      </c>
      <c r="E575">
        <v>11856.285714285699</v>
      </c>
      <c r="F575">
        <v>95.842668083239005</v>
      </c>
    </row>
    <row r="576" spans="1:6" ht="12.25" customHeight="1">
      <c r="A576" s="11">
        <v>44164</v>
      </c>
      <c r="B576" t="s">
        <v>167</v>
      </c>
      <c r="C576">
        <v>269</v>
      </c>
      <c r="D576">
        <v>3.0323526096268701E-2</v>
      </c>
      <c r="E576">
        <v>514.28571428571399</v>
      </c>
      <c r="F576">
        <v>4.1573319167609801</v>
      </c>
    </row>
    <row r="577" spans="1:6" ht="12.25" customHeight="1">
      <c r="A577" s="11">
        <v>44165</v>
      </c>
      <c r="B577" t="s">
        <v>166</v>
      </c>
      <c r="C577">
        <v>14602</v>
      </c>
      <c r="D577">
        <v>0.97875192707285996</v>
      </c>
      <c r="E577">
        <v>11747.857142857099</v>
      </c>
      <c r="F577">
        <v>96.406799531066795</v>
      </c>
    </row>
    <row r="578" spans="1:6" ht="12.25" customHeight="1">
      <c r="A578" s="11">
        <v>44165</v>
      </c>
      <c r="B578" t="s">
        <v>167</v>
      </c>
      <c r="C578">
        <v>317</v>
      </c>
      <c r="D578">
        <v>2.1248072927139899E-2</v>
      </c>
      <c r="E578">
        <v>437.857142857143</v>
      </c>
      <c r="F578">
        <v>3.5932004689331798</v>
      </c>
    </row>
    <row r="579" spans="1:6" ht="12.25" customHeight="1">
      <c r="A579" s="11">
        <v>44166</v>
      </c>
      <c r="B579" t="s">
        <v>166</v>
      </c>
      <c r="C579">
        <v>13149</v>
      </c>
      <c r="D579">
        <v>0.98061003803415603</v>
      </c>
      <c r="E579">
        <v>11680</v>
      </c>
      <c r="F579">
        <v>96.504998760637903</v>
      </c>
    </row>
    <row r="580" spans="1:6" ht="12.25" customHeight="1">
      <c r="A580" s="11">
        <v>44166</v>
      </c>
      <c r="B580" t="s">
        <v>167</v>
      </c>
      <c r="C580">
        <v>260</v>
      </c>
      <c r="D580">
        <v>1.9389961965843801E-2</v>
      </c>
      <c r="E580">
        <v>423</v>
      </c>
      <c r="F580">
        <v>3.4950012393621401</v>
      </c>
    </row>
    <row r="581" spans="1:6" ht="12.25" customHeight="1">
      <c r="A581" s="11">
        <v>44167</v>
      </c>
      <c r="B581" t="s">
        <v>166</v>
      </c>
      <c r="C581">
        <v>12958</v>
      </c>
      <c r="D581">
        <v>0.969547325102881</v>
      </c>
      <c r="E581">
        <v>11616.714285714301</v>
      </c>
      <c r="F581">
        <v>96.596659618445798</v>
      </c>
    </row>
    <row r="582" spans="1:6" ht="12.25" customHeight="1">
      <c r="A582" s="11">
        <v>44167</v>
      </c>
      <c r="B582" t="s">
        <v>167</v>
      </c>
      <c r="C582">
        <v>407</v>
      </c>
      <c r="D582">
        <v>3.0452674897119301E-2</v>
      </c>
      <c r="E582">
        <v>409.28571428571399</v>
      </c>
      <c r="F582">
        <v>3.40334038155425</v>
      </c>
    </row>
    <row r="583" spans="1:6" ht="12.25" customHeight="1">
      <c r="A583" s="11">
        <v>44168</v>
      </c>
      <c r="B583" t="s">
        <v>166</v>
      </c>
      <c r="C583">
        <v>11990</v>
      </c>
      <c r="D583">
        <v>0.96475700032185396</v>
      </c>
      <c r="E583">
        <v>11673</v>
      </c>
      <c r="F583">
        <v>96.862182602716999</v>
      </c>
    </row>
    <row r="584" spans="1:6" ht="12.25" customHeight="1">
      <c r="A584" s="11">
        <v>44168</v>
      </c>
      <c r="B584" t="s">
        <v>167</v>
      </c>
      <c r="C584">
        <v>438</v>
      </c>
      <c r="D584">
        <v>3.5242999678146099E-2</v>
      </c>
      <c r="E584">
        <v>378.142857142857</v>
      </c>
      <c r="F584">
        <v>3.1378173972830101</v>
      </c>
    </row>
    <row r="585" spans="1:6" ht="12.25" customHeight="1">
      <c r="A585" s="11">
        <v>44169</v>
      </c>
      <c r="B585" t="s">
        <v>166</v>
      </c>
      <c r="C585">
        <v>12202</v>
      </c>
      <c r="D585">
        <v>0.95769562828663402</v>
      </c>
      <c r="E585">
        <v>11766.5714285714</v>
      </c>
      <c r="F585">
        <v>97.031312583936099</v>
      </c>
    </row>
    <row r="586" spans="1:6" ht="12.25" customHeight="1">
      <c r="A586" s="11">
        <v>44169</v>
      </c>
      <c r="B586" t="s">
        <v>167</v>
      </c>
      <c r="C586">
        <v>539</v>
      </c>
      <c r="D586">
        <v>4.2304371713366297E-2</v>
      </c>
      <c r="E586">
        <v>360</v>
      </c>
      <c r="F586">
        <v>2.9686874160638999</v>
      </c>
    </row>
    <row r="587" spans="1:6" ht="12.25" customHeight="1">
      <c r="A587" s="11">
        <v>44170</v>
      </c>
      <c r="B587" t="s">
        <v>166</v>
      </c>
      <c r="C587">
        <v>9410</v>
      </c>
      <c r="D587">
        <v>0.93613211301233601</v>
      </c>
      <c r="E587">
        <v>11844.714285714301</v>
      </c>
      <c r="F587">
        <v>96.652095354665704</v>
      </c>
    </row>
    <row r="588" spans="1:6" ht="12.25" customHeight="1">
      <c r="A588" s="11">
        <v>44170</v>
      </c>
      <c r="B588" t="s">
        <v>167</v>
      </c>
      <c r="C588">
        <v>642</v>
      </c>
      <c r="D588">
        <v>6.3867886987664102E-2</v>
      </c>
      <c r="E588">
        <v>410.28571428571399</v>
      </c>
      <c r="F588">
        <v>3.3479046453342698</v>
      </c>
    </row>
    <row r="589" spans="1:6" ht="12.25" customHeight="1">
      <c r="A589" s="11">
        <v>44171</v>
      </c>
      <c r="B589" t="s">
        <v>166</v>
      </c>
      <c r="C589">
        <v>10102</v>
      </c>
      <c r="D589">
        <v>0.93641082684464205</v>
      </c>
      <c r="E589">
        <v>12059</v>
      </c>
      <c r="F589">
        <v>96.249800460650803</v>
      </c>
    </row>
    <row r="590" spans="1:6" ht="12.25" customHeight="1">
      <c r="A590" s="11">
        <v>44171</v>
      </c>
      <c r="B590" t="s">
        <v>167</v>
      </c>
      <c r="C590">
        <v>686</v>
      </c>
      <c r="D590">
        <v>6.3589173155357795E-2</v>
      </c>
      <c r="E590">
        <v>469.857142857143</v>
      </c>
      <c r="F590">
        <v>3.7501995393491598</v>
      </c>
    </row>
    <row r="591" spans="1:6" ht="12.25" customHeight="1">
      <c r="A591" s="11">
        <v>44172</v>
      </c>
      <c r="B591" t="s">
        <v>166</v>
      </c>
      <c r="C591">
        <v>16308</v>
      </c>
      <c r="D591">
        <v>0.94550092764378502</v>
      </c>
      <c r="E591">
        <v>12302.714285714301</v>
      </c>
      <c r="F591">
        <v>95.654830002999006</v>
      </c>
    </row>
    <row r="592" spans="1:6" ht="12.25" customHeight="1">
      <c r="A592" s="11">
        <v>44172</v>
      </c>
      <c r="B592" t="s">
        <v>167</v>
      </c>
      <c r="C592">
        <v>940</v>
      </c>
      <c r="D592">
        <v>5.4499072356215199E-2</v>
      </c>
      <c r="E592">
        <v>558.857142857143</v>
      </c>
      <c r="F592">
        <v>4.3451699970010296</v>
      </c>
    </row>
    <row r="593" spans="1:6" ht="12.25" customHeight="1">
      <c r="A593" s="11">
        <v>44173</v>
      </c>
      <c r="B593" t="s">
        <v>166</v>
      </c>
      <c r="C593">
        <v>15979</v>
      </c>
      <c r="D593">
        <v>0.96813086943350501</v>
      </c>
      <c r="E593">
        <v>12707</v>
      </c>
      <c r="F593">
        <v>95.513653398047794</v>
      </c>
    </row>
    <row r="594" spans="1:6" ht="12.25" customHeight="1">
      <c r="A594" s="11">
        <v>44173</v>
      </c>
      <c r="B594" t="s">
        <v>167</v>
      </c>
      <c r="C594">
        <v>526</v>
      </c>
      <c r="D594">
        <v>3.1869130566494999E-2</v>
      </c>
      <c r="E594">
        <v>596.857142857143</v>
      </c>
      <c r="F594">
        <v>4.4863466019521701</v>
      </c>
    </row>
    <row r="595" spans="1:6" ht="12.25" customHeight="1">
      <c r="A595" s="11">
        <v>44174</v>
      </c>
      <c r="B595" t="s">
        <v>166</v>
      </c>
      <c r="C595">
        <v>16610</v>
      </c>
      <c r="D595">
        <v>0.96373658253553796</v>
      </c>
      <c r="E595">
        <v>13228.714285714301</v>
      </c>
      <c r="F595">
        <v>95.467901069105196</v>
      </c>
    </row>
    <row r="596" spans="1:6" ht="12.25" customHeight="1">
      <c r="A596" s="11">
        <v>44174</v>
      </c>
      <c r="B596" t="s">
        <v>167</v>
      </c>
      <c r="C596">
        <v>625</v>
      </c>
      <c r="D596">
        <v>3.6263417464461899E-2</v>
      </c>
      <c r="E596">
        <v>628</v>
      </c>
      <c r="F596">
        <v>4.5320989308947697</v>
      </c>
    </row>
    <row r="597" spans="1:6" ht="12.25" customHeight="1">
      <c r="A597" s="11">
        <v>44175</v>
      </c>
      <c r="B597" t="s">
        <v>166</v>
      </c>
      <c r="C597">
        <v>16291</v>
      </c>
      <c r="D597">
        <v>0.88307675628794402</v>
      </c>
      <c r="E597">
        <v>13843.142857142901</v>
      </c>
      <c r="F597">
        <v>94.064086509993501</v>
      </c>
    </row>
    <row r="598" spans="1:6" ht="12.25" customHeight="1">
      <c r="A598" s="11">
        <v>44175</v>
      </c>
      <c r="B598" t="s">
        <v>167</v>
      </c>
      <c r="C598">
        <v>2157</v>
      </c>
      <c r="D598">
        <v>0.11692324371205599</v>
      </c>
      <c r="E598">
        <v>873.57142857142901</v>
      </c>
      <c r="F598">
        <v>5.9359134900064996</v>
      </c>
    </row>
    <row r="599" spans="1:6" ht="12.25" customHeight="1">
      <c r="A599" s="11">
        <v>44176</v>
      </c>
      <c r="B599" t="s">
        <v>166</v>
      </c>
      <c r="C599">
        <v>18311</v>
      </c>
      <c r="D599">
        <v>0.93133614770357598</v>
      </c>
      <c r="E599">
        <v>14715.857142857099</v>
      </c>
      <c r="F599">
        <v>93.700028197967896</v>
      </c>
    </row>
    <row r="600" spans="1:6" ht="12.25" customHeight="1">
      <c r="A600" s="11">
        <v>44176</v>
      </c>
      <c r="B600" t="s">
        <v>167</v>
      </c>
      <c r="C600">
        <v>1350</v>
      </c>
      <c r="D600">
        <v>6.8663852296424396E-2</v>
      </c>
      <c r="E600">
        <v>989.42857142857099</v>
      </c>
      <c r="F600">
        <v>6.2999718020320703</v>
      </c>
    </row>
    <row r="601" spans="1:6" ht="12.25" customHeight="1">
      <c r="A601" s="11">
        <v>44177</v>
      </c>
      <c r="B601" t="s">
        <v>166</v>
      </c>
      <c r="C601">
        <v>15111</v>
      </c>
      <c r="D601">
        <v>0.94757634664827195</v>
      </c>
      <c r="E601">
        <v>15530.285714285699</v>
      </c>
      <c r="F601">
        <v>93.853166655155704</v>
      </c>
    </row>
    <row r="602" spans="1:6" ht="12.25" customHeight="1">
      <c r="A602" s="11">
        <v>44177</v>
      </c>
      <c r="B602" t="s">
        <v>167</v>
      </c>
      <c r="C602">
        <v>836</v>
      </c>
      <c r="D602">
        <v>5.2423653351727599E-2</v>
      </c>
      <c r="E602">
        <v>1017.14285714286</v>
      </c>
      <c r="F602">
        <v>6.1468333448442598</v>
      </c>
    </row>
    <row r="603" spans="1:6" ht="12.25" customHeight="1">
      <c r="A603" s="11">
        <v>44178</v>
      </c>
      <c r="B603" t="s">
        <v>166</v>
      </c>
      <c r="C603">
        <v>16840</v>
      </c>
      <c r="D603">
        <v>0.93565951772419198</v>
      </c>
      <c r="E603">
        <v>16492.857142857101</v>
      </c>
      <c r="F603">
        <v>93.829749191333093</v>
      </c>
    </row>
    <row r="604" spans="1:6" ht="12.25" customHeight="1">
      <c r="A604" s="11">
        <v>44178</v>
      </c>
      <c r="B604" t="s">
        <v>167</v>
      </c>
      <c r="C604">
        <v>1158</v>
      </c>
      <c r="D604">
        <v>6.4340482275808394E-2</v>
      </c>
      <c r="E604">
        <v>1084.57142857143</v>
      </c>
      <c r="F604">
        <v>6.1702508086669603</v>
      </c>
    </row>
    <row r="605" spans="1:6" ht="12.25" customHeight="1">
      <c r="A605" s="11">
        <v>44179</v>
      </c>
      <c r="B605" t="s">
        <v>166</v>
      </c>
      <c r="C605">
        <v>27761</v>
      </c>
      <c r="D605">
        <v>0.94977590748913798</v>
      </c>
      <c r="E605">
        <v>18129</v>
      </c>
      <c r="F605">
        <v>93.986209756856198</v>
      </c>
    </row>
    <row r="606" spans="1:6" ht="12.25" customHeight="1">
      <c r="A606" s="11">
        <v>44179</v>
      </c>
      <c r="B606" t="s">
        <v>167</v>
      </c>
      <c r="C606">
        <v>1468</v>
      </c>
      <c r="D606">
        <v>5.0224092510862503E-2</v>
      </c>
      <c r="E606">
        <v>1160</v>
      </c>
      <c r="F606">
        <v>6.0137902431437604</v>
      </c>
    </row>
    <row r="607" spans="1:6" ht="12.25" customHeight="1">
      <c r="A607" s="11">
        <v>44180</v>
      </c>
      <c r="B607" t="s">
        <v>166</v>
      </c>
      <c r="C607">
        <v>27362</v>
      </c>
      <c r="D607">
        <v>0.94980560955290205</v>
      </c>
      <c r="E607">
        <v>19755.142857142899</v>
      </c>
      <c r="F607">
        <v>93.863947979311206</v>
      </c>
    </row>
    <row r="608" spans="1:6" ht="12.25" customHeight="1">
      <c r="A608" s="11">
        <v>44180</v>
      </c>
      <c r="B608" t="s">
        <v>167</v>
      </c>
      <c r="C608">
        <v>1446</v>
      </c>
      <c r="D608">
        <v>5.0194390447098003E-2</v>
      </c>
      <c r="E608">
        <v>1291.42857142857</v>
      </c>
      <c r="F608">
        <v>6.1360520206888101</v>
      </c>
    </row>
    <row r="609" spans="1:6" ht="12.25" customHeight="1">
      <c r="A609" s="11">
        <v>44181</v>
      </c>
      <c r="B609" t="s">
        <v>166</v>
      </c>
      <c r="C609">
        <v>28245</v>
      </c>
      <c r="D609">
        <v>0.94829612220916604</v>
      </c>
      <c r="E609">
        <v>21417.285714285699</v>
      </c>
      <c r="F609">
        <v>93.773299306962898</v>
      </c>
    </row>
    <row r="610" spans="1:6" ht="12.25" customHeight="1">
      <c r="A610" s="11">
        <v>44181</v>
      </c>
      <c r="B610" t="s">
        <v>167</v>
      </c>
      <c r="C610">
        <v>1540</v>
      </c>
      <c r="D610">
        <v>5.1703877790834303E-2</v>
      </c>
      <c r="E610">
        <v>1422.1428571428601</v>
      </c>
      <c r="F610">
        <v>6.2267006930370998</v>
      </c>
    </row>
    <row r="611" spans="1:6" ht="12.25" customHeight="1">
      <c r="A611" s="11">
        <v>44182</v>
      </c>
      <c r="B611" t="s">
        <v>166</v>
      </c>
      <c r="C611">
        <v>27553</v>
      </c>
      <c r="D611">
        <v>0.94114633146604698</v>
      </c>
      <c r="E611">
        <v>23026.142857142899</v>
      </c>
      <c r="F611">
        <v>94.422509138625898</v>
      </c>
    </row>
    <row r="612" spans="1:6" ht="12.25" customHeight="1">
      <c r="A612" s="11">
        <v>44182</v>
      </c>
      <c r="B612" t="s">
        <v>167</v>
      </c>
      <c r="C612">
        <v>1723</v>
      </c>
      <c r="D612">
        <v>5.8853668533952699E-2</v>
      </c>
      <c r="E612">
        <v>1360.1428571428601</v>
      </c>
      <c r="F612">
        <v>5.5774908613740699</v>
      </c>
    </row>
    <row r="613" spans="1:6" ht="12.25" customHeight="1">
      <c r="A613" s="11">
        <v>44183</v>
      </c>
      <c r="B613" t="s">
        <v>166</v>
      </c>
      <c r="C613">
        <v>29630</v>
      </c>
      <c r="D613">
        <v>0.94293988479776003</v>
      </c>
      <c r="E613">
        <v>24643.142857142899</v>
      </c>
      <c r="F613">
        <v>94.539256628632202</v>
      </c>
    </row>
    <row r="614" spans="1:6" ht="12.25" customHeight="1">
      <c r="A614" s="11">
        <v>44183</v>
      </c>
      <c r="B614" t="s">
        <v>167</v>
      </c>
      <c r="C614">
        <v>1793</v>
      </c>
      <c r="D614">
        <v>5.70601152022404E-2</v>
      </c>
      <c r="E614">
        <v>1423.42857142857</v>
      </c>
      <c r="F614">
        <v>5.46074337136782</v>
      </c>
    </row>
    <row r="615" spans="1:6" ht="12.25" customHeight="1">
      <c r="A615" s="11">
        <v>44184</v>
      </c>
      <c r="B615" t="s">
        <v>166</v>
      </c>
      <c r="C615">
        <v>20334</v>
      </c>
      <c r="D615">
        <v>0.95352872215709295</v>
      </c>
      <c r="E615">
        <v>25389.285714285699</v>
      </c>
      <c r="F615">
        <v>94.613083196695101</v>
      </c>
    </row>
    <row r="616" spans="1:6" ht="12.25" customHeight="1">
      <c r="A616" s="11">
        <v>44184</v>
      </c>
      <c r="B616" t="s">
        <v>167</v>
      </c>
      <c r="C616">
        <v>991</v>
      </c>
      <c r="D616">
        <v>4.6471277842907402E-2</v>
      </c>
      <c r="E616">
        <v>1445.57142857143</v>
      </c>
      <c r="F616">
        <v>5.38691680330487</v>
      </c>
    </row>
    <row r="617" spans="1:6" ht="12.25" customHeight="1">
      <c r="A617" s="11">
        <v>44185</v>
      </c>
      <c r="B617" t="s">
        <v>166</v>
      </c>
      <c r="C617">
        <v>27578</v>
      </c>
      <c r="D617">
        <v>0.96673327023521605</v>
      </c>
      <c r="E617">
        <v>26923.285714285699</v>
      </c>
      <c r="F617">
        <v>95.004360472443295</v>
      </c>
    </row>
    <row r="618" spans="1:6" ht="12.25" customHeight="1">
      <c r="A618" s="11">
        <v>44185</v>
      </c>
      <c r="B618" t="s">
        <v>167</v>
      </c>
      <c r="C618">
        <v>949</v>
      </c>
      <c r="D618">
        <v>3.3266729764784203E-2</v>
      </c>
      <c r="E618">
        <v>1415.7142857142901</v>
      </c>
      <c r="F618">
        <v>4.9956395275566701</v>
      </c>
    </row>
    <row r="619" spans="1:6" ht="12.25" customHeight="1">
      <c r="A619" s="11">
        <v>44186</v>
      </c>
      <c r="B619" t="s">
        <v>166</v>
      </c>
      <c r="C619">
        <v>40451</v>
      </c>
      <c r="D619">
        <v>0.96800516894802302</v>
      </c>
      <c r="E619">
        <v>28736.142857142899</v>
      </c>
      <c r="F619">
        <v>95.363908747842899</v>
      </c>
    </row>
    <row r="620" spans="1:6" ht="12.25" customHeight="1">
      <c r="A620" s="11">
        <v>44186</v>
      </c>
      <c r="B620" t="s">
        <v>167</v>
      </c>
      <c r="C620">
        <v>1337</v>
      </c>
      <c r="D620">
        <v>3.1994831051976598E-2</v>
      </c>
      <c r="E620">
        <v>1397</v>
      </c>
      <c r="F620">
        <v>4.6360912521570903</v>
      </c>
    </row>
    <row r="621" spans="1:6" ht="12.25" customHeight="1">
      <c r="A621" s="11">
        <v>44187</v>
      </c>
      <c r="B621" t="s">
        <v>166</v>
      </c>
      <c r="C621">
        <v>39196</v>
      </c>
      <c r="D621">
        <v>0.97867665418227201</v>
      </c>
      <c r="E621">
        <v>30426.714285714301</v>
      </c>
      <c r="F621">
        <v>95.864952694734797</v>
      </c>
    </row>
    <row r="622" spans="1:6" ht="12.25" customHeight="1">
      <c r="A622" s="11">
        <v>44187</v>
      </c>
      <c r="B622" t="s">
        <v>167</v>
      </c>
      <c r="C622">
        <v>854</v>
      </c>
      <c r="D622">
        <v>2.1323345817727799E-2</v>
      </c>
      <c r="E622">
        <v>1312.42857142857</v>
      </c>
      <c r="F622">
        <v>4.1350473052652399</v>
      </c>
    </row>
    <row r="623" spans="1:6" ht="12.25" customHeight="1">
      <c r="A623" s="11">
        <v>44188</v>
      </c>
      <c r="B623" t="s">
        <v>166</v>
      </c>
      <c r="C623">
        <v>35949</v>
      </c>
      <c r="D623">
        <v>0.97921660492481999</v>
      </c>
      <c r="E623">
        <v>31527.285714285699</v>
      </c>
      <c r="F623">
        <v>96.3291299470539</v>
      </c>
    </row>
    <row r="624" spans="1:6" ht="12.25" customHeight="1">
      <c r="A624" s="11">
        <v>44188</v>
      </c>
      <c r="B624" t="s">
        <v>167</v>
      </c>
      <c r="C624">
        <v>763</v>
      </c>
      <c r="D624">
        <v>2.07833950751798E-2</v>
      </c>
      <c r="E624">
        <v>1201.42857142857</v>
      </c>
      <c r="F624">
        <v>3.6708700529460798</v>
      </c>
    </row>
    <row r="625" spans="1:6" ht="12.25" customHeight="1">
      <c r="A625" s="11">
        <v>44189</v>
      </c>
      <c r="B625" t="s">
        <v>166</v>
      </c>
      <c r="C625">
        <v>27398</v>
      </c>
      <c r="D625">
        <v>0.97787136840602495</v>
      </c>
      <c r="E625">
        <v>31505.142857142899</v>
      </c>
      <c r="F625">
        <v>96.7929670869853</v>
      </c>
    </row>
    <row r="626" spans="1:6" ht="12.25" customHeight="1">
      <c r="A626" s="11">
        <v>44189</v>
      </c>
      <c r="B626" t="s">
        <v>167</v>
      </c>
      <c r="C626">
        <v>620</v>
      </c>
      <c r="D626">
        <v>2.2128631593975299E-2</v>
      </c>
      <c r="E626">
        <v>1043.8571428571399</v>
      </c>
      <c r="F626">
        <v>3.2070329130146602</v>
      </c>
    </row>
    <row r="627" spans="1:6" ht="12.25" customHeight="1">
      <c r="A627" s="11">
        <v>44190</v>
      </c>
      <c r="B627" t="s">
        <v>166</v>
      </c>
      <c r="C627">
        <v>12159</v>
      </c>
      <c r="D627">
        <v>0.96791912115905099</v>
      </c>
      <c r="E627">
        <v>29009.285714285699</v>
      </c>
      <c r="F627">
        <v>97.168655673694403</v>
      </c>
    </row>
    <row r="628" spans="1:6" ht="12.25" customHeight="1">
      <c r="A628" s="11">
        <v>44190</v>
      </c>
      <c r="B628" t="s">
        <v>167</v>
      </c>
      <c r="C628">
        <v>403</v>
      </c>
      <c r="D628">
        <v>3.2080878840948901E-2</v>
      </c>
      <c r="E628">
        <v>845.28571428571399</v>
      </c>
      <c r="F628">
        <v>2.8313443263056199</v>
      </c>
    </row>
    <row r="629" spans="1:6" ht="12.25" customHeight="1">
      <c r="A629" s="11">
        <v>44191</v>
      </c>
      <c r="B629" t="s">
        <v>166</v>
      </c>
      <c r="C629">
        <v>35153</v>
      </c>
      <c r="D629">
        <v>0.96659150901891799</v>
      </c>
      <c r="E629">
        <v>31126.285714285699</v>
      </c>
      <c r="F629">
        <v>97.2587880816873</v>
      </c>
    </row>
    <row r="630" spans="1:6" ht="12.25" customHeight="1">
      <c r="A630" s="11">
        <v>44191</v>
      </c>
      <c r="B630" t="s">
        <v>167</v>
      </c>
      <c r="C630">
        <v>1215</v>
      </c>
      <c r="D630">
        <v>3.3408490981082298E-2</v>
      </c>
      <c r="E630">
        <v>877.28571428571399</v>
      </c>
      <c r="F630">
        <v>2.7412119183126902</v>
      </c>
    </row>
    <row r="631" spans="1:6" ht="12.25" customHeight="1">
      <c r="A631" s="11">
        <v>44192</v>
      </c>
      <c r="B631" t="s">
        <v>166</v>
      </c>
      <c r="C631">
        <v>40639</v>
      </c>
      <c r="D631">
        <v>0.97551549485105304</v>
      </c>
      <c r="E631">
        <v>32992.142857142899</v>
      </c>
      <c r="F631">
        <v>97.380638142665006</v>
      </c>
    </row>
    <row r="632" spans="1:6" ht="12.25" customHeight="1">
      <c r="A632" s="11">
        <v>44192</v>
      </c>
      <c r="B632" t="s">
        <v>167</v>
      </c>
      <c r="C632">
        <v>1020</v>
      </c>
      <c r="D632">
        <v>2.44845051489474E-2</v>
      </c>
      <c r="E632">
        <v>887.42857142857099</v>
      </c>
      <c r="F632">
        <v>2.6193618573350101</v>
      </c>
    </row>
    <row r="633" spans="1:6" ht="12.25" customHeight="1">
      <c r="A633" s="11">
        <v>44193</v>
      </c>
      <c r="B633" t="s">
        <v>166</v>
      </c>
      <c r="C633">
        <v>38326</v>
      </c>
      <c r="D633">
        <v>0.97860279848840803</v>
      </c>
      <c r="E633">
        <v>32688.571428571398</v>
      </c>
      <c r="F633">
        <v>97.564095457782102</v>
      </c>
    </row>
    <row r="634" spans="1:6" ht="12.25" customHeight="1">
      <c r="A634" s="11">
        <v>44193</v>
      </c>
      <c r="B634" t="s">
        <v>167</v>
      </c>
      <c r="C634">
        <v>838</v>
      </c>
      <c r="D634">
        <v>2.1397201511592301E-2</v>
      </c>
      <c r="E634">
        <v>816.142857142857</v>
      </c>
      <c r="F634">
        <v>2.4359045422179402</v>
      </c>
    </row>
    <row r="635" spans="1:6" ht="12.25" customHeight="1">
      <c r="A635" s="11">
        <v>44194</v>
      </c>
      <c r="B635" t="s">
        <v>166</v>
      </c>
      <c r="C635">
        <v>68785</v>
      </c>
      <c r="D635">
        <v>0.97222614840989396</v>
      </c>
      <c r="E635">
        <v>36915.571428571398</v>
      </c>
      <c r="F635">
        <v>97.427167810943601</v>
      </c>
    </row>
    <row r="636" spans="1:6" ht="12.25" customHeight="1">
      <c r="A636" s="11">
        <v>44194</v>
      </c>
      <c r="B636" t="s">
        <v>167</v>
      </c>
      <c r="C636">
        <v>1965</v>
      </c>
      <c r="D636">
        <v>2.7773851590106001E-2</v>
      </c>
      <c r="E636">
        <v>974.857142857143</v>
      </c>
      <c r="F636">
        <v>2.5728321890564101</v>
      </c>
    </row>
    <row r="637" spans="1:6" ht="12.25" customHeight="1">
      <c r="A637" s="11">
        <v>44195</v>
      </c>
      <c r="B637" t="s">
        <v>166</v>
      </c>
      <c r="C637">
        <v>60213</v>
      </c>
      <c r="D637">
        <v>0.98210732343826501</v>
      </c>
      <c r="E637">
        <v>40381.857142857101</v>
      </c>
      <c r="F637">
        <v>97.530284890160104</v>
      </c>
    </row>
    <row r="638" spans="1:6" ht="12.25" customHeight="1">
      <c r="A638" s="11">
        <v>44195</v>
      </c>
      <c r="B638" t="s">
        <v>167</v>
      </c>
      <c r="C638">
        <v>1097</v>
      </c>
      <c r="D638">
        <v>1.7892676561735401E-2</v>
      </c>
      <c r="E638">
        <v>1022.57142857143</v>
      </c>
      <c r="F638">
        <v>2.46971510983987</v>
      </c>
    </row>
    <row r="639" spans="1:6" ht="12.25" customHeight="1">
      <c r="A639" s="11">
        <v>44196</v>
      </c>
      <c r="B639" t="s">
        <v>166</v>
      </c>
      <c r="C639">
        <v>44142</v>
      </c>
      <c r="D639">
        <v>0.97432954420041895</v>
      </c>
      <c r="E639">
        <v>42773.857142857101</v>
      </c>
      <c r="F639">
        <v>97.492494741434896</v>
      </c>
    </row>
    <row r="640" spans="1:6" ht="12.25" customHeight="1">
      <c r="A640" s="11">
        <v>44196</v>
      </c>
      <c r="B640" t="s">
        <v>167</v>
      </c>
      <c r="C640">
        <v>1163</v>
      </c>
      <c r="D640">
        <v>2.5670455799580601E-2</v>
      </c>
      <c r="E640">
        <v>1100.1428571428601</v>
      </c>
      <c r="F640">
        <v>2.5075052585651099</v>
      </c>
    </row>
    <row r="641" spans="1:6" ht="12.25" customHeight="1">
      <c r="A641" s="11">
        <v>44197</v>
      </c>
      <c r="B641" t="s">
        <v>166</v>
      </c>
      <c r="C641">
        <v>27034</v>
      </c>
      <c r="D641">
        <v>0.97472507661799201</v>
      </c>
      <c r="E641">
        <v>44898.857142857101</v>
      </c>
      <c r="F641">
        <v>97.518081485365698</v>
      </c>
    </row>
    <row r="642" spans="1:6" ht="12.25" customHeight="1">
      <c r="A642" s="11">
        <v>44197</v>
      </c>
      <c r="B642" t="s">
        <v>167</v>
      </c>
      <c r="C642">
        <v>701</v>
      </c>
      <c r="D642">
        <v>2.5274923382008301E-2</v>
      </c>
      <c r="E642">
        <v>1142.7142857142901</v>
      </c>
      <c r="F642">
        <v>2.4819185146342901</v>
      </c>
    </row>
    <row r="643" spans="1:6" ht="12.25" customHeight="1">
      <c r="A643" s="11">
        <v>44198</v>
      </c>
      <c r="B643" t="s">
        <v>166</v>
      </c>
      <c r="C643">
        <v>50421</v>
      </c>
      <c r="D643">
        <v>0.95955924332965403</v>
      </c>
      <c r="E643">
        <v>47080</v>
      </c>
      <c r="F643">
        <v>97.367853481411899</v>
      </c>
    </row>
    <row r="644" spans="1:6" ht="12.25" customHeight="1">
      <c r="A644" s="11">
        <v>44198</v>
      </c>
      <c r="B644" t="s">
        <v>167</v>
      </c>
      <c r="C644">
        <v>2125</v>
      </c>
      <c r="D644">
        <v>4.0440756670346002E-2</v>
      </c>
      <c r="E644">
        <v>1272.7142857142901</v>
      </c>
      <c r="F644">
        <v>2.6321465185881099</v>
      </c>
    </row>
    <row r="645" spans="1:6" ht="12.25" customHeight="1">
      <c r="A645" s="11">
        <v>44199</v>
      </c>
      <c r="B645" t="s">
        <v>166</v>
      </c>
      <c r="C645">
        <v>46173</v>
      </c>
      <c r="D645">
        <v>0.96406648014365104</v>
      </c>
      <c r="E645">
        <v>47870.571428571398</v>
      </c>
      <c r="F645">
        <v>97.212100816932804</v>
      </c>
    </row>
    <row r="646" spans="1:6" ht="12.25" customHeight="1">
      <c r="A646" s="11">
        <v>44199</v>
      </c>
      <c r="B646" t="s">
        <v>167</v>
      </c>
      <c r="C646">
        <v>1721</v>
      </c>
      <c r="D646">
        <v>3.5933519856349398E-2</v>
      </c>
      <c r="E646">
        <v>1372.8571428571399</v>
      </c>
      <c r="F646">
        <v>2.7878991830672102</v>
      </c>
    </row>
    <row r="647" spans="1:6" ht="12.25" customHeight="1">
      <c r="A647" s="11">
        <v>44200</v>
      </c>
      <c r="B647" t="s">
        <v>166</v>
      </c>
      <c r="C647">
        <v>64870</v>
      </c>
      <c r="D647">
        <v>0.97256371814093001</v>
      </c>
      <c r="E647">
        <v>51662.571428571398</v>
      </c>
      <c r="F647">
        <v>97.151837524177907</v>
      </c>
    </row>
    <row r="648" spans="1:6" ht="12.25" customHeight="1">
      <c r="A648" s="11">
        <v>44200</v>
      </c>
      <c r="B648" t="s">
        <v>167</v>
      </c>
      <c r="C648">
        <v>1830</v>
      </c>
      <c r="D648">
        <v>2.7436281859070499E-2</v>
      </c>
      <c r="E648">
        <v>1514.57142857143</v>
      </c>
      <c r="F648">
        <v>2.8481624758220501</v>
      </c>
    </row>
    <row r="649" spans="1:6" ht="12.25" customHeight="1">
      <c r="A649" s="11">
        <v>44201</v>
      </c>
      <c r="B649" t="s">
        <v>166</v>
      </c>
      <c r="C649">
        <v>54188</v>
      </c>
      <c r="D649">
        <v>0.97015486527616102</v>
      </c>
      <c r="E649">
        <v>49577.285714285703</v>
      </c>
      <c r="F649">
        <v>97.116512054177306</v>
      </c>
    </row>
    <row r="650" spans="1:6" ht="12.25" customHeight="1">
      <c r="A650" s="11">
        <v>44201</v>
      </c>
      <c r="B650" t="s">
        <v>167</v>
      </c>
      <c r="C650">
        <v>1667</v>
      </c>
      <c r="D650">
        <v>2.9845134723838498E-2</v>
      </c>
      <c r="E650">
        <v>1472</v>
      </c>
      <c r="F650">
        <v>2.8834879458226599</v>
      </c>
    </row>
    <row r="651" spans="1:6" ht="12.25" customHeight="1">
      <c r="A651" s="11">
        <v>44202</v>
      </c>
      <c r="B651" t="s">
        <v>166</v>
      </c>
      <c r="C651">
        <v>48286</v>
      </c>
      <c r="D651">
        <v>0.97384184095355297</v>
      </c>
      <c r="E651">
        <v>47873.428571428602</v>
      </c>
      <c r="F651">
        <v>96.960806439479398</v>
      </c>
    </row>
    <row r="652" spans="1:6" ht="12.25" customHeight="1">
      <c r="A652" s="11">
        <v>44202</v>
      </c>
      <c r="B652" t="s">
        <v>167</v>
      </c>
      <c r="C652">
        <v>1297</v>
      </c>
      <c r="D652">
        <v>2.6158159046447398E-2</v>
      </c>
      <c r="E652">
        <v>1500.57142857143</v>
      </c>
      <c r="F652">
        <v>3.03919356052057</v>
      </c>
    </row>
    <row r="653" spans="1:6" ht="12.25" customHeight="1">
      <c r="A653" s="11">
        <v>44203</v>
      </c>
      <c r="B653" t="s">
        <v>166</v>
      </c>
      <c r="C653">
        <v>43598</v>
      </c>
      <c r="D653">
        <v>0.96981425870314797</v>
      </c>
      <c r="E653">
        <v>47795.714285714297</v>
      </c>
      <c r="F653">
        <v>96.901537356488305</v>
      </c>
    </row>
    <row r="654" spans="1:6" ht="12.25" customHeight="1">
      <c r="A654" s="11">
        <v>44203</v>
      </c>
      <c r="B654" t="s">
        <v>167</v>
      </c>
      <c r="C654">
        <v>1357</v>
      </c>
      <c r="D654">
        <v>3.0185741296852399E-2</v>
      </c>
      <c r="E654">
        <v>1528.2857142857099</v>
      </c>
      <c r="F654">
        <v>3.0984626435117102</v>
      </c>
    </row>
    <row r="655" spans="1:6" ht="12.25" customHeight="1">
      <c r="A655" s="11">
        <v>44204</v>
      </c>
      <c r="B655" t="s">
        <v>166</v>
      </c>
      <c r="C655">
        <v>38795</v>
      </c>
      <c r="D655">
        <v>0.95799585144211796</v>
      </c>
      <c r="E655">
        <v>49475.857142857101</v>
      </c>
      <c r="F655">
        <v>96.732666906870705</v>
      </c>
    </row>
    <row r="656" spans="1:6" ht="12.25" customHeight="1">
      <c r="A656" s="11">
        <v>44204</v>
      </c>
      <c r="B656" t="s">
        <v>167</v>
      </c>
      <c r="C656">
        <v>1701</v>
      </c>
      <c r="D656">
        <v>4.2004148557882301E-2</v>
      </c>
      <c r="E656">
        <v>1671.1428571428601</v>
      </c>
      <c r="F656">
        <v>3.2673330931293298</v>
      </c>
    </row>
    <row r="657" spans="1:6" ht="12.25" customHeight="1">
      <c r="A657" s="11">
        <v>44205</v>
      </c>
      <c r="B657" t="s">
        <v>166</v>
      </c>
      <c r="C657">
        <v>32051</v>
      </c>
      <c r="D657">
        <v>0.93878328109897202</v>
      </c>
      <c r="E657">
        <v>46851.571428571398</v>
      </c>
      <c r="F657">
        <v>96.565908180811704</v>
      </c>
    </row>
    <row r="658" spans="1:6" ht="12.25" customHeight="1">
      <c r="A658" s="11">
        <v>44205</v>
      </c>
      <c r="B658" t="s">
        <v>167</v>
      </c>
      <c r="C658">
        <v>2090</v>
      </c>
      <c r="D658">
        <v>6.1216718901028103E-2</v>
      </c>
      <c r="E658">
        <v>1666.1428571428601</v>
      </c>
      <c r="F658">
        <v>3.4340918191882799</v>
      </c>
    </row>
    <row r="659" spans="1:6" ht="12.25" customHeight="1">
      <c r="A659" s="11">
        <v>44206</v>
      </c>
      <c r="B659" t="s">
        <v>166</v>
      </c>
      <c r="C659">
        <v>30029</v>
      </c>
      <c r="D659">
        <v>0.95151937640609696</v>
      </c>
      <c r="E659">
        <v>44545.285714285703</v>
      </c>
      <c r="F659">
        <v>96.451472212169307</v>
      </c>
    </row>
    <row r="660" spans="1:6" ht="12.25" customHeight="1">
      <c r="A660" s="11">
        <v>44206</v>
      </c>
      <c r="B660" t="s">
        <v>167</v>
      </c>
      <c r="C660">
        <v>1530</v>
      </c>
      <c r="D660">
        <v>4.8480623593903503E-2</v>
      </c>
      <c r="E660">
        <v>1638.8571428571399</v>
      </c>
      <c r="F660">
        <v>3.5485277878307002</v>
      </c>
    </row>
    <row r="661" spans="1:6" ht="12.25" customHeight="1">
      <c r="A661" s="11">
        <v>44207</v>
      </c>
      <c r="B661" t="s">
        <v>166</v>
      </c>
      <c r="C661">
        <v>47272</v>
      </c>
      <c r="D661">
        <v>0.95698119318986996</v>
      </c>
      <c r="E661">
        <v>42031.285714285703</v>
      </c>
      <c r="F661">
        <v>96.154399220879398</v>
      </c>
    </row>
    <row r="662" spans="1:6" ht="12.25" customHeight="1">
      <c r="A662" s="11">
        <v>44207</v>
      </c>
      <c r="B662" t="s">
        <v>167</v>
      </c>
      <c r="C662">
        <v>2125</v>
      </c>
      <c r="D662">
        <v>4.3018806810130199E-2</v>
      </c>
      <c r="E662">
        <v>1681</v>
      </c>
      <c r="F662">
        <v>3.8456007791206099</v>
      </c>
    </row>
    <row r="663" spans="1:6" ht="12.25" customHeight="1">
      <c r="A663" s="11">
        <v>44208</v>
      </c>
      <c r="B663" t="s">
        <v>166</v>
      </c>
      <c r="C663">
        <v>40120</v>
      </c>
      <c r="D663">
        <v>0.93968848811336203</v>
      </c>
      <c r="E663">
        <v>40021.571428571398</v>
      </c>
      <c r="F663">
        <v>95.671490919522199</v>
      </c>
    </row>
    <row r="664" spans="1:6" ht="12.25" customHeight="1">
      <c r="A664" s="11">
        <v>44208</v>
      </c>
      <c r="B664" t="s">
        <v>167</v>
      </c>
      <c r="C664">
        <v>2575</v>
      </c>
      <c r="D664">
        <v>6.0311511886637803E-2</v>
      </c>
      <c r="E664">
        <v>1810.7142857142901</v>
      </c>
      <c r="F664">
        <v>4.3285090804778301</v>
      </c>
    </row>
    <row r="665" spans="1:6" ht="12.25" customHeight="1">
      <c r="A665" s="11">
        <v>44209</v>
      </c>
      <c r="B665" t="s">
        <v>166</v>
      </c>
      <c r="C665">
        <v>37674</v>
      </c>
      <c r="D665">
        <v>0.95894316186015705</v>
      </c>
      <c r="E665">
        <v>38505.571428571398</v>
      </c>
      <c r="F665">
        <v>95.401904222560404</v>
      </c>
    </row>
    <row r="666" spans="1:6" ht="12.25" customHeight="1">
      <c r="A666" s="11">
        <v>44209</v>
      </c>
      <c r="B666" t="s">
        <v>167</v>
      </c>
      <c r="C666">
        <v>1613</v>
      </c>
      <c r="D666">
        <v>4.1056838139842698E-2</v>
      </c>
      <c r="E666">
        <v>1855.8571428571399</v>
      </c>
      <c r="F666">
        <v>4.5980957774395597</v>
      </c>
    </row>
    <row r="667" spans="1:6" ht="12.25" customHeight="1">
      <c r="A667" s="11">
        <v>44210</v>
      </c>
      <c r="B667" t="s">
        <v>166</v>
      </c>
      <c r="C667">
        <v>34848</v>
      </c>
      <c r="D667">
        <v>0.94597969488028699</v>
      </c>
      <c r="E667">
        <v>37255.571428571398</v>
      </c>
      <c r="F667">
        <v>95.0352206345909</v>
      </c>
    </row>
    <row r="668" spans="1:6" ht="12.25" customHeight="1">
      <c r="A668" s="11">
        <v>44210</v>
      </c>
      <c r="B668" t="s">
        <v>167</v>
      </c>
      <c r="C668">
        <v>1990</v>
      </c>
      <c r="D668">
        <v>5.4020305119713299E-2</v>
      </c>
      <c r="E668">
        <v>1946.2857142857099</v>
      </c>
      <c r="F668">
        <v>4.9647793654090702</v>
      </c>
    </row>
    <row r="669" spans="1:6" ht="12.25" customHeight="1">
      <c r="A669" s="11">
        <v>44211</v>
      </c>
      <c r="B669" t="s">
        <v>166</v>
      </c>
      <c r="C669">
        <v>32960</v>
      </c>
      <c r="D669">
        <v>0.93668296010003405</v>
      </c>
      <c r="E669">
        <v>36422</v>
      </c>
      <c r="F669">
        <v>94.741457795284404</v>
      </c>
    </row>
    <row r="670" spans="1:6" ht="12.25" customHeight="1">
      <c r="A670" s="11">
        <v>44211</v>
      </c>
      <c r="B670" t="s">
        <v>167</v>
      </c>
      <c r="C670">
        <v>2228</v>
      </c>
      <c r="D670">
        <v>6.3317039899965899E-2</v>
      </c>
      <c r="E670">
        <v>2021.57142857143</v>
      </c>
      <c r="F670">
        <v>5.2585422047156296</v>
      </c>
    </row>
    <row r="671" spans="1:6" ht="12.25" customHeight="1">
      <c r="A671" s="11">
        <v>44212</v>
      </c>
      <c r="B671" t="s">
        <v>166</v>
      </c>
      <c r="C671">
        <v>24755</v>
      </c>
      <c r="D671">
        <v>0.93355206094203702</v>
      </c>
      <c r="E671">
        <v>35379.714285714297</v>
      </c>
      <c r="F671">
        <v>94.713573835192605</v>
      </c>
    </row>
    <row r="672" spans="1:6" ht="12.25" customHeight="1">
      <c r="A672" s="11">
        <v>44212</v>
      </c>
      <c r="B672" t="s">
        <v>167</v>
      </c>
      <c r="C672">
        <v>1762</v>
      </c>
      <c r="D672">
        <v>6.6447939057962799E-2</v>
      </c>
      <c r="E672">
        <v>1974.7142857142901</v>
      </c>
      <c r="F672">
        <v>5.2864261648073896</v>
      </c>
    </row>
    <row r="673" spans="1:6" ht="12.25" customHeight="1">
      <c r="A673" s="11">
        <v>44213</v>
      </c>
      <c r="B673" t="s">
        <v>166</v>
      </c>
      <c r="C673">
        <v>23304</v>
      </c>
      <c r="D673">
        <v>0.93182454316446095</v>
      </c>
      <c r="E673">
        <v>34419</v>
      </c>
      <c r="F673">
        <v>94.509102463019403</v>
      </c>
    </row>
    <row r="674" spans="1:6" ht="12.25" customHeight="1">
      <c r="A674" s="11">
        <v>44213</v>
      </c>
      <c r="B674" t="s">
        <v>167</v>
      </c>
      <c r="C674">
        <v>1705</v>
      </c>
      <c r="D674">
        <v>6.8175456835539203E-2</v>
      </c>
      <c r="E674">
        <v>1999.7142857142901</v>
      </c>
      <c r="F674">
        <v>5.4908975369805999</v>
      </c>
    </row>
    <row r="675" spans="1:6" ht="12.25" customHeight="1">
      <c r="A675" s="11">
        <v>44214</v>
      </c>
      <c r="B675" t="s">
        <v>166</v>
      </c>
      <c r="C675">
        <v>36334</v>
      </c>
      <c r="D675">
        <v>0.94105154105154099</v>
      </c>
      <c r="E675">
        <v>32856.428571428602</v>
      </c>
      <c r="F675">
        <v>94.204649714922297</v>
      </c>
    </row>
    <row r="676" spans="1:6" ht="12.25" customHeight="1">
      <c r="A676" s="11">
        <v>44214</v>
      </c>
      <c r="B676" t="s">
        <v>167</v>
      </c>
      <c r="C676">
        <v>2276</v>
      </c>
      <c r="D676">
        <v>5.8948458948458897E-2</v>
      </c>
      <c r="E676">
        <v>2021.2857142857099</v>
      </c>
      <c r="F676">
        <v>5.7953502850776601</v>
      </c>
    </row>
    <row r="677" spans="1:6" ht="12.25" customHeight="1">
      <c r="A677" s="11">
        <v>44215</v>
      </c>
      <c r="B677" t="s">
        <v>166</v>
      </c>
      <c r="C677">
        <v>32266</v>
      </c>
      <c r="D677">
        <v>0.94411282771535598</v>
      </c>
      <c r="E677">
        <v>31734.428571428602</v>
      </c>
      <c r="F677">
        <v>94.277347480106101</v>
      </c>
    </row>
    <row r="678" spans="1:6" ht="12.25" customHeight="1">
      <c r="A678" s="11">
        <v>44215</v>
      </c>
      <c r="B678" t="s">
        <v>167</v>
      </c>
      <c r="C678">
        <v>1910</v>
      </c>
      <c r="D678">
        <v>5.5887172284644203E-2</v>
      </c>
      <c r="E678">
        <v>1926.2857142857099</v>
      </c>
      <c r="F678">
        <v>5.7226525198938996</v>
      </c>
    </row>
    <row r="679" spans="1:6" ht="12.25" customHeight="1">
      <c r="A679" s="11">
        <v>44216</v>
      </c>
      <c r="B679" t="s">
        <v>166</v>
      </c>
      <c r="C679">
        <v>28462</v>
      </c>
      <c r="D679">
        <v>0.94135935174466701</v>
      </c>
      <c r="E679">
        <v>30418.428571428602</v>
      </c>
      <c r="F679">
        <v>93.978099773582898</v>
      </c>
    </row>
    <row r="680" spans="1:6" ht="12.25" customHeight="1">
      <c r="A680" s="11">
        <v>44216</v>
      </c>
      <c r="B680" t="s">
        <v>167</v>
      </c>
      <c r="C680">
        <v>1773</v>
      </c>
      <c r="D680">
        <v>5.8640648255333203E-2</v>
      </c>
      <c r="E680">
        <v>1949.1428571428601</v>
      </c>
      <c r="F680">
        <v>6.02190022641709</v>
      </c>
    </row>
    <row r="681" spans="1:6" ht="12.25" customHeight="1">
      <c r="A681" s="11">
        <v>44217</v>
      </c>
      <c r="B681" t="s">
        <v>166</v>
      </c>
      <c r="C681">
        <v>25706</v>
      </c>
      <c r="D681">
        <v>0.93913488236153697</v>
      </c>
      <c r="E681">
        <v>29112.428571428602</v>
      </c>
      <c r="F681">
        <v>93.864776354516394</v>
      </c>
    </row>
    <row r="682" spans="1:6" ht="12.25" customHeight="1">
      <c r="A682" s="11">
        <v>44217</v>
      </c>
      <c r="B682" t="s">
        <v>167</v>
      </c>
      <c r="C682">
        <v>1666</v>
      </c>
      <c r="D682">
        <v>6.0865117638462703E-2</v>
      </c>
      <c r="E682">
        <v>1902.8571428571399</v>
      </c>
      <c r="F682">
        <v>6.1352236454835598</v>
      </c>
    </row>
    <row r="683" spans="1:6" ht="12.25" customHeight="1">
      <c r="A683" s="11">
        <v>44218</v>
      </c>
      <c r="B683" t="s">
        <v>166</v>
      </c>
      <c r="C683">
        <v>23464</v>
      </c>
      <c r="D683">
        <v>0.91470450647123003</v>
      </c>
      <c r="E683">
        <v>27755.857142857101</v>
      </c>
      <c r="F683">
        <v>93.602189130466201</v>
      </c>
    </row>
    <row r="684" spans="1:6" ht="12.25" customHeight="1">
      <c r="A684" s="11">
        <v>44218</v>
      </c>
      <c r="B684" t="s">
        <v>167</v>
      </c>
      <c r="C684">
        <v>2188</v>
      </c>
      <c r="D684">
        <v>8.5295493528769695E-2</v>
      </c>
      <c r="E684">
        <v>1897.1428571428601</v>
      </c>
      <c r="F684">
        <v>6.3978108695338003</v>
      </c>
    </row>
    <row r="685" spans="1:6" ht="12.25" customHeight="1">
      <c r="A685" s="11">
        <v>44219</v>
      </c>
      <c r="B685" t="s">
        <v>166</v>
      </c>
      <c r="C685">
        <v>17350</v>
      </c>
      <c r="D685">
        <v>0.91450558718110897</v>
      </c>
      <c r="E685">
        <v>26698</v>
      </c>
      <c r="F685">
        <v>93.430853988981397</v>
      </c>
    </row>
    <row r="686" spans="1:6" ht="12.25" customHeight="1">
      <c r="A686" s="11">
        <v>44219</v>
      </c>
      <c r="B686" t="s">
        <v>167</v>
      </c>
      <c r="C686">
        <v>1622</v>
      </c>
      <c r="D686">
        <v>8.5494412818891002E-2</v>
      </c>
      <c r="E686">
        <v>1877.1428571428601</v>
      </c>
      <c r="F686">
        <v>6.56914601101857</v>
      </c>
    </row>
    <row r="687" spans="1:6" ht="12.25" customHeight="1">
      <c r="A687" s="11">
        <v>44220</v>
      </c>
      <c r="B687" t="s">
        <v>166</v>
      </c>
      <c r="C687">
        <v>13253</v>
      </c>
      <c r="D687">
        <v>0.90817515247036296</v>
      </c>
      <c r="E687">
        <v>25262.142857142899</v>
      </c>
      <c r="F687">
        <v>93.262486155793496</v>
      </c>
    </row>
    <row r="688" spans="1:6" ht="12.25" customHeight="1">
      <c r="A688" s="11">
        <v>44220</v>
      </c>
      <c r="B688" t="s">
        <v>167</v>
      </c>
      <c r="C688">
        <v>1340</v>
      </c>
      <c r="D688">
        <v>9.1824847529637502E-2</v>
      </c>
      <c r="E688">
        <v>1825</v>
      </c>
      <c r="F688">
        <v>6.7375138442065303</v>
      </c>
    </row>
    <row r="689" spans="1:6" ht="12.25" customHeight="1">
      <c r="A689" s="11">
        <v>44221</v>
      </c>
      <c r="B689" t="s">
        <v>166</v>
      </c>
      <c r="C689">
        <v>22334</v>
      </c>
      <c r="D689">
        <v>0.87718471387612396</v>
      </c>
      <c r="E689">
        <v>23262.142857142899</v>
      </c>
      <c r="F689">
        <v>92.278180447804303</v>
      </c>
    </row>
    <row r="690" spans="1:6" ht="12.25" customHeight="1">
      <c r="A690" s="11">
        <v>44221</v>
      </c>
      <c r="B690" t="s">
        <v>167</v>
      </c>
      <c r="C690">
        <v>3127</v>
      </c>
      <c r="D690">
        <v>0.122815286123876</v>
      </c>
      <c r="E690">
        <v>1946.57142857143</v>
      </c>
      <c r="F690">
        <v>7.7218195521956696</v>
      </c>
    </row>
    <row r="691" spans="1:6" ht="12.25" customHeight="1">
      <c r="A691" s="11">
        <v>44222</v>
      </c>
      <c r="B691" t="s">
        <v>166</v>
      </c>
      <c r="C691">
        <v>20569</v>
      </c>
      <c r="D691">
        <v>0.88785772866577495</v>
      </c>
      <c r="E691">
        <v>21591.142857142899</v>
      </c>
      <c r="F691">
        <v>91.348548219423193</v>
      </c>
    </row>
    <row r="692" spans="1:6" ht="12.25" customHeight="1">
      <c r="A692" s="11">
        <v>44222</v>
      </c>
      <c r="B692" t="s">
        <v>167</v>
      </c>
      <c r="C692">
        <v>2598</v>
      </c>
      <c r="D692">
        <v>0.112142271334225</v>
      </c>
      <c r="E692">
        <v>2044.8571428571399</v>
      </c>
      <c r="F692">
        <v>8.6514517805768403</v>
      </c>
    </row>
    <row r="693" spans="1:6" ht="12.25" customHeight="1">
      <c r="A693" s="11">
        <v>44223</v>
      </c>
      <c r="B693" t="s">
        <v>166</v>
      </c>
      <c r="C693">
        <v>19352</v>
      </c>
      <c r="D693">
        <v>0.87983632643782705</v>
      </c>
      <c r="E693">
        <v>20289.714285714301</v>
      </c>
      <c r="F693">
        <v>90.3417041956085</v>
      </c>
    </row>
    <row r="694" spans="1:6" ht="12.25" customHeight="1">
      <c r="A694" s="11">
        <v>44223</v>
      </c>
      <c r="B694" t="s">
        <v>167</v>
      </c>
      <c r="C694">
        <v>2643</v>
      </c>
      <c r="D694">
        <v>0.120163673562173</v>
      </c>
      <c r="E694">
        <v>2169.1428571428601</v>
      </c>
      <c r="F694">
        <v>9.6582958043915195</v>
      </c>
    </row>
    <row r="695" spans="1:6" ht="12.25" customHeight="1">
      <c r="A695" s="11">
        <v>44224</v>
      </c>
      <c r="B695" t="s">
        <v>166</v>
      </c>
      <c r="C695">
        <v>18261</v>
      </c>
      <c r="D695">
        <v>0.88637025531501801</v>
      </c>
      <c r="E695">
        <v>19226.142857142899</v>
      </c>
      <c r="F695">
        <v>89.458395926669397</v>
      </c>
    </row>
    <row r="696" spans="1:6" ht="12.25" customHeight="1">
      <c r="A696" s="11">
        <v>44224</v>
      </c>
      <c r="B696" t="s">
        <v>167</v>
      </c>
      <c r="C696">
        <v>2341</v>
      </c>
      <c r="D696">
        <v>0.11362974468498201</v>
      </c>
      <c r="E696">
        <v>2265.5714285714298</v>
      </c>
      <c r="F696">
        <v>10.5416040733306</v>
      </c>
    </row>
    <row r="697" spans="1:6" ht="12.25" customHeight="1">
      <c r="A697" s="11">
        <v>44225</v>
      </c>
      <c r="B697" t="s">
        <v>166</v>
      </c>
      <c r="C697">
        <v>15788</v>
      </c>
      <c r="D697">
        <v>0.84198176097274802</v>
      </c>
      <c r="E697">
        <v>18129.571428571398</v>
      </c>
      <c r="F697">
        <v>88.411673319817993</v>
      </c>
    </row>
    <row r="698" spans="1:6" ht="12.25" customHeight="1">
      <c r="A698" s="11">
        <v>44225</v>
      </c>
      <c r="B698" t="s">
        <v>167</v>
      </c>
      <c r="C698">
        <v>2963</v>
      </c>
      <c r="D698">
        <v>0.15801823902725201</v>
      </c>
      <c r="E698">
        <v>2376.2857142857101</v>
      </c>
      <c r="F698">
        <v>11.588326680182</v>
      </c>
    </row>
    <row r="699" spans="1:6" ht="12.25" customHeight="1">
      <c r="A699" s="11">
        <v>44226</v>
      </c>
      <c r="B699" t="s">
        <v>166</v>
      </c>
      <c r="C699">
        <v>11885</v>
      </c>
      <c r="D699">
        <v>0.82949469570072598</v>
      </c>
      <c r="E699">
        <v>17348.857142857101</v>
      </c>
      <c r="F699">
        <v>87.433133904979996</v>
      </c>
    </row>
    <row r="700" spans="1:6" ht="12.25" customHeight="1">
      <c r="A700" s="11">
        <v>44226</v>
      </c>
      <c r="B700" t="s">
        <v>167</v>
      </c>
      <c r="C700">
        <v>2443</v>
      </c>
      <c r="D700">
        <v>0.17050530429927399</v>
      </c>
      <c r="E700">
        <v>2493.5714285714298</v>
      </c>
      <c r="F700">
        <v>12.566866095020099</v>
      </c>
    </row>
    <row r="701" spans="1:6" ht="12.25" customHeight="1">
      <c r="A701" s="11">
        <v>44227</v>
      </c>
      <c r="B701" t="s">
        <v>166</v>
      </c>
      <c r="C701">
        <v>11220</v>
      </c>
      <c r="D701">
        <v>0.88207547169811296</v>
      </c>
      <c r="E701">
        <v>17058.428571428602</v>
      </c>
      <c r="F701">
        <v>87.144587809434796</v>
      </c>
    </row>
    <row r="702" spans="1:6" ht="12.25" customHeight="1">
      <c r="A702" s="11">
        <v>44227</v>
      </c>
      <c r="B702" t="s">
        <v>167</v>
      </c>
      <c r="C702">
        <v>1500</v>
      </c>
      <c r="D702">
        <v>0.117924528301887</v>
      </c>
      <c r="E702">
        <v>2516.4285714285702</v>
      </c>
      <c r="F702">
        <v>12.8554121905652</v>
      </c>
    </row>
    <row r="703" spans="1:6" ht="12.25" customHeight="1">
      <c r="A703" s="11">
        <v>44228</v>
      </c>
      <c r="B703" t="s">
        <v>166</v>
      </c>
      <c r="C703">
        <v>16930</v>
      </c>
      <c r="D703">
        <v>0.90719108348515698</v>
      </c>
      <c r="E703">
        <v>16286.4285714286</v>
      </c>
      <c r="F703">
        <v>87.544634286811302</v>
      </c>
    </row>
    <row r="704" spans="1:6" ht="12.25" customHeight="1">
      <c r="A704" s="11">
        <v>44228</v>
      </c>
      <c r="B704" t="s">
        <v>167</v>
      </c>
      <c r="C704">
        <v>1732</v>
      </c>
      <c r="D704">
        <v>9.2808916514843007E-2</v>
      </c>
      <c r="E704">
        <v>2317.1428571428601</v>
      </c>
      <c r="F704">
        <v>12.4553657131887</v>
      </c>
    </row>
    <row r="705" spans="1:6" ht="12.25" customHeight="1">
      <c r="A705" s="11">
        <v>44229</v>
      </c>
      <c r="B705" t="s">
        <v>166</v>
      </c>
      <c r="C705">
        <v>15142</v>
      </c>
      <c r="D705">
        <v>0.91630862329803298</v>
      </c>
      <c r="E705">
        <v>15511.142857142901</v>
      </c>
      <c r="F705">
        <v>87.858362396122402</v>
      </c>
    </row>
    <row r="706" spans="1:6" ht="12.25" customHeight="1">
      <c r="A706" s="11">
        <v>44229</v>
      </c>
      <c r="B706" t="s">
        <v>167</v>
      </c>
      <c r="C706">
        <v>1383</v>
      </c>
      <c r="D706">
        <v>8.3691376701966705E-2</v>
      </c>
      <c r="E706">
        <v>2143.5714285714298</v>
      </c>
      <c r="F706">
        <v>12.1416376038776</v>
      </c>
    </row>
    <row r="707" spans="1:6" ht="12.25" customHeight="1">
      <c r="A707" s="11">
        <v>44230</v>
      </c>
      <c r="B707" t="s">
        <v>166</v>
      </c>
      <c r="C707">
        <v>14782</v>
      </c>
      <c r="D707">
        <v>0.916656331390301</v>
      </c>
      <c r="E707">
        <v>14858.285714285699</v>
      </c>
      <c r="F707">
        <v>88.356525137196897</v>
      </c>
    </row>
    <row r="708" spans="1:6" ht="12.25" customHeight="1">
      <c r="A708" s="11">
        <v>44230</v>
      </c>
      <c r="B708" t="s">
        <v>167</v>
      </c>
      <c r="C708">
        <v>1344</v>
      </c>
      <c r="D708">
        <v>8.3343668609698607E-2</v>
      </c>
      <c r="E708">
        <v>1958</v>
      </c>
      <c r="F708">
        <v>11.6434748628031</v>
      </c>
    </row>
    <row r="709" spans="1:6" ht="12.25" customHeight="1">
      <c r="A709" s="11">
        <v>44231</v>
      </c>
      <c r="B709" t="s">
        <v>166</v>
      </c>
      <c r="C709">
        <v>13507</v>
      </c>
      <c r="D709">
        <v>0.892198956337935</v>
      </c>
      <c r="E709">
        <v>14179.142857142901</v>
      </c>
      <c r="F709">
        <v>88.421483995688206</v>
      </c>
    </row>
    <row r="710" spans="1:6" ht="12.25" customHeight="1">
      <c r="A710" s="11">
        <v>44231</v>
      </c>
      <c r="B710" t="s">
        <v>167</v>
      </c>
      <c r="C710">
        <v>1632</v>
      </c>
      <c r="D710">
        <v>0.107801043662065</v>
      </c>
      <c r="E710">
        <v>1856.7142857142901</v>
      </c>
      <c r="F710">
        <v>11.578516004311799</v>
      </c>
    </row>
    <row r="711" spans="1:6" ht="12.25" customHeight="1">
      <c r="A711" s="11">
        <v>44232</v>
      </c>
      <c r="B711" t="s">
        <v>166</v>
      </c>
      <c r="C711">
        <v>11708</v>
      </c>
      <c r="D711">
        <v>0.89142683112532395</v>
      </c>
      <c r="E711">
        <v>13596.285714285699</v>
      </c>
      <c r="F711">
        <v>89.252958718607601</v>
      </c>
    </row>
    <row r="712" spans="1:6" ht="12.25" customHeight="1">
      <c r="A712" s="11">
        <v>44232</v>
      </c>
      <c r="B712" t="s">
        <v>167</v>
      </c>
      <c r="C712">
        <v>1426</v>
      </c>
      <c r="D712">
        <v>0.108573168874676</v>
      </c>
      <c r="E712">
        <v>1637.1428571428601</v>
      </c>
      <c r="F712">
        <v>10.7470412813924</v>
      </c>
    </row>
    <row r="713" spans="1:6" ht="12.25" customHeight="1">
      <c r="A713" s="11">
        <v>44233</v>
      </c>
      <c r="B713" t="s">
        <v>166</v>
      </c>
      <c r="C713">
        <v>8696</v>
      </c>
      <c r="D713">
        <v>0.86467137317291398</v>
      </c>
      <c r="E713">
        <v>13140.714285714301</v>
      </c>
      <c r="F713">
        <v>89.861571075486296</v>
      </c>
    </row>
    <row r="714" spans="1:6" ht="12.25" customHeight="1">
      <c r="A714" s="11">
        <v>44233</v>
      </c>
      <c r="B714" t="s">
        <v>167</v>
      </c>
      <c r="C714">
        <v>1361</v>
      </c>
      <c r="D714">
        <v>0.13532862682708599</v>
      </c>
      <c r="E714">
        <v>1482.57142857143</v>
      </c>
      <c r="F714">
        <v>10.1384289245137</v>
      </c>
    </row>
    <row r="715" spans="1:6" ht="12.25" customHeight="1">
      <c r="A715" s="11">
        <v>44234</v>
      </c>
      <c r="B715" t="s">
        <v>166</v>
      </c>
      <c r="C715">
        <v>7925</v>
      </c>
      <c r="D715">
        <v>0.85141813493768803</v>
      </c>
      <c r="E715">
        <v>12670</v>
      </c>
      <c r="F715">
        <v>89.630221018483894</v>
      </c>
    </row>
    <row r="716" spans="1:6" ht="12.25" customHeight="1">
      <c r="A716" s="11">
        <v>44234</v>
      </c>
      <c r="B716" t="s">
        <v>167</v>
      </c>
      <c r="C716">
        <v>1383</v>
      </c>
      <c r="D716">
        <v>0.148581865062312</v>
      </c>
      <c r="E716">
        <v>1465.8571428571399</v>
      </c>
      <c r="F716">
        <v>10.369778981516101</v>
      </c>
    </row>
    <row r="717" spans="1:6" ht="12.25" customHeight="1">
      <c r="A717" s="11">
        <v>44235</v>
      </c>
      <c r="B717" t="s">
        <v>166</v>
      </c>
      <c r="C717">
        <v>10867</v>
      </c>
      <c r="D717">
        <v>0.848189197627224</v>
      </c>
      <c r="E717">
        <v>11803.857142857099</v>
      </c>
      <c r="F717">
        <v>88.749852310931104</v>
      </c>
    </row>
    <row r="718" spans="1:6" ht="12.25" customHeight="1">
      <c r="A718" s="11">
        <v>44235</v>
      </c>
      <c r="B718" t="s">
        <v>167</v>
      </c>
      <c r="C718">
        <v>1945</v>
      </c>
      <c r="D718">
        <v>0.151810802372776</v>
      </c>
      <c r="E718">
        <v>1496.2857142857099</v>
      </c>
      <c r="F718">
        <v>11.2501476890689</v>
      </c>
    </row>
    <row r="719" spans="1:6" ht="12.25" customHeight="1">
      <c r="A719" s="11">
        <v>44236</v>
      </c>
      <c r="B719" t="s">
        <v>166</v>
      </c>
      <c r="C719">
        <v>9735</v>
      </c>
      <c r="D719">
        <v>0.84984722828459203</v>
      </c>
      <c r="E719">
        <v>11031.4285714286</v>
      </c>
      <c r="F719">
        <v>87.719098953777603</v>
      </c>
    </row>
    <row r="720" spans="1:6" ht="12.25" customHeight="1">
      <c r="A720" s="11">
        <v>44236</v>
      </c>
      <c r="B720" t="s">
        <v>167</v>
      </c>
      <c r="C720">
        <v>1720</v>
      </c>
      <c r="D720">
        <v>0.150152771715408</v>
      </c>
      <c r="E720">
        <v>1544.42857142857</v>
      </c>
      <c r="F720">
        <v>12.2809010462224</v>
      </c>
    </row>
    <row r="721" spans="1:6" ht="12.25" customHeight="1">
      <c r="A721" s="11">
        <v>44237</v>
      </c>
      <c r="B721" t="s">
        <v>166</v>
      </c>
      <c r="C721">
        <v>9007</v>
      </c>
      <c r="D721">
        <v>0.82421303074670604</v>
      </c>
      <c r="E721">
        <v>10206.4285714286</v>
      </c>
      <c r="F721">
        <v>86.251856144290301</v>
      </c>
    </row>
    <row r="722" spans="1:6" ht="12.25" customHeight="1">
      <c r="A722" s="11">
        <v>44237</v>
      </c>
      <c r="B722" t="s">
        <v>167</v>
      </c>
      <c r="C722">
        <v>1921</v>
      </c>
      <c r="D722">
        <v>0.17578696925329401</v>
      </c>
      <c r="E722">
        <v>1626.8571428571399</v>
      </c>
      <c r="F722">
        <v>13.748143855709699</v>
      </c>
    </row>
    <row r="723" spans="1:6" ht="12.25" customHeight="1">
      <c r="A723" s="11">
        <v>44238</v>
      </c>
      <c r="B723" t="s">
        <v>166</v>
      </c>
      <c r="C723">
        <v>8626</v>
      </c>
      <c r="D723">
        <v>0.82262063703986299</v>
      </c>
      <c r="E723">
        <v>9509.1428571428605</v>
      </c>
      <c r="F723">
        <v>85.141980046047607</v>
      </c>
    </row>
    <row r="724" spans="1:6" ht="12.25" customHeight="1">
      <c r="A724" s="11">
        <v>44238</v>
      </c>
      <c r="B724" t="s">
        <v>167</v>
      </c>
      <c r="C724">
        <v>1860</v>
      </c>
      <c r="D724">
        <v>0.17737936296013701</v>
      </c>
      <c r="E724">
        <v>1659.42857142857</v>
      </c>
      <c r="F724">
        <v>14.8580199539524</v>
      </c>
    </row>
    <row r="725" spans="1:6" ht="12.25" customHeight="1">
      <c r="A725" s="11">
        <v>44239</v>
      </c>
      <c r="B725" t="s">
        <v>166</v>
      </c>
      <c r="C725">
        <v>8058</v>
      </c>
      <c r="D725">
        <v>0.80846794421591295</v>
      </c>
      <c r="E725">
        <v>8987.7142857142899</v>
      </c>
      <c r="F725">
        <v>83.870795728740404</v>
      </c>
    </row>
    <row r="726" spans="1:6" ht="12.25" customHeight="1">
      <c r="A726" s="11">
        <v>44239</v>
      </c>
      <c r="B726" t="s">
        <v>167</v>
      </c>
      <c r="C726">
        <v>1909</v>
      </c>
      <c r="D726">
        <v>0.191532055784087</v>
      </c>
      <c r="E726">
        <v>1728.42857142857</v>
      </c>
      <c r="F726">
        <v>16.129204271259599</v>
      </c>
    </row>
    <row r="727" spans="1:6" ht="12.25" customHeight="1">
      <c r="A727" s="11">
        <v>44240</v>
      </c>
      <c r="B727" t="s">
        <v>166</v>
      </c>
      <c r="C727">
        <v>5832</v>
      </c>
      <c r="D727">
        <v>0.79271442163925498</v>
      </c>
      <c r="E727">
        <v>8578.5714285714294</v>
      </c>
      <c r="F727">
        <v>83.041776720645004</v>
      </c>
    </row>
    <row r="728" spans="1:6" ht="12.25" customHeight="1">
      <c r="A728" s="11">
        <v>44240</v>
      </c>
      <c r="B728" t="s">
        <v>167</v>
      </c>
      <c r="C728">
        <v>1525</v>
      </c>
      <c r="D728">
        <v>0.20728557836074499</v>
      </c>
      <c r="E728">
        <v>1751.8571428571399</v>
      </c>
      <c r="F728">
        <v>16.958223279355</v>
      </c>
    </row>
    <row r="729" spans="1:6" ht="12.25" customHeight="1">
      <c r="A729" s="11">
        <v>44241</v>
      </c>
      <c r="B729" t="s">
        <v>166</v>
      </c>
      <c r="C729">
        <v>5200</v>
      </c>
      <c r="D729">
        <v>0.73800738007380096</v>
      </c>
      <c r="E729">
        <v>8189.2857142857101</v>
      </c>
      <c r="F729">
        <v>81.833235785356393</v>
      </c>
    </row>
    <row r="730" spans="1:6" ht="12.25" customHeight="1">
      <c r="A730" s="11">
        <v>44241</v>
      </c>
      <c r="B730" t="s">
        <v>167</v>
      </c>
      <c r="C730">
        <v>1846</v>
      </c>
      <c r="D730">
        <v>0.26199261992619899</v>
      </c>
      <c r="E730">
        <v>1818</v>
      </c>
      <c r="F730">
        <v>18.166764214643599</v>
      </c>
    </row>
    <row r="731" spans="1:6" ht="12.25" customHeight="1">
      <c r="A731" s="11">
        <v>44242</v>
      </c>
      <c r="B731" t="s">
        <v>166</v>
      </c>
      <c r="C731">
        <v>8907</v>
      </c>
      <c r="D731">
        <v>0.76784482758620698</v>
      </c>
      <c r="E731">
        <v>7909.2857142857101</v>
      </c>
      <c r="F731">
        <v>80.426792951669796</v>
      </c>
    </row>
    <row r="732" spans="1:6" ht="12.25" customHeight="1">
      <c r="A732" s="11">
        <v>44242</v>
      </c>
      <c r="B732" t="s">
        <v>167</v>
      </c>
      <c r="C732">
        <v>2693</v>
      </c>
      <c r="D732">
        <v>0.23215517241379299</v>
      </c>
      <c r="E732">
        <v>1924.8571428571399</v>
      </c>
      <c r="F732">
        <v>19.5732070483302</v>
      </c>
    </row>
    <row r="733" spans="1:6" ht="12.25" customHeight="1">
      <c r="A733" s="11">
        <v>44243</v>
      </c>
      <c r="B733" t="s">
        <v>166</v>
      </c>
      <c r="C733">
        <v>7969</v>
      </c>
      <c r="D733">
        <v>0.78861949529935704</v>
      </c>
      <c r="E733">
        <v>7657</v>
      </c>
      <c r="F733">
        <v>79.418868260012701</v>
      </c>
    </row>
    <row r="734" spans="1:6" ht="12.25" customHeight="1">
      <c r="A734" s="11">
        <v>44243</v>
      </c>
      <c r="B734" t="s">
        <v>167</v>
      </c>
      <c r="C734">
        <v>2136</v>
      </c>
      <c r="D734">
        <v>0.21138050470064301</v>
      </c>
      <c r="E734">
        <v>1984.2857142857099</v>
      </c>
      <c r="F734">
        <v>20.581131739987299</v>
      </c>
    </row>
    <row r="735" spans="1:6" ht="12.25" customHeight="1">
      <c r="A735" s="11">
        <v>44244</v>
      </c>
      <c r="B735" t="s">
        <v>166</v>
      </c>
      <c r="C735">
        <v>7681</v>
      </c>
      <c r="D735">
        <v>0.82814016172506699</v>
      </c>
      <c r="E735">
        <v>7467.5714285714303</v>
      </c>
      <c r="F735">
        <v>79.398809162160504</v>
      </c>
    </row>
    <row r="736" spans="1:6" ht="12.25" customHeight="1">
      <c r="A736" s="11">
        <v>44244</v>
      </c>
      <c r="B736" t="s">
        <v>167</v>
      </c>
      <c r="C736">
        <v>1594</v>
      </c>
      <c r="D736">
        <v>0.17185983827493301</v>
      </c>
      <c r="E736">
        <v>1937.57142857143</v>
      </c>
      <c r="F736">
        <v>20.6011908378395</v>
      </c>
    </row>
    <row r="737" spans="1:6" ht="12.25" customHeight="1">
      <c r="A737" s="11">
        <v>44245</v>
      </c>
      <c r="B737" t="s">
        <v>166</v>
      </c>
      <c r="C737">
        <v>7688</v>
      </c>
      <c r="D737">
        <v>0.83257526532380299</v>
      </c>
      <c r="E737">
        <v>7333.5714285714303</v>
      </c>
      <c r="F737">
        <v>79.485631116065903</v>
      </c>
    </row>
    <row r="738" spans="1:6" ht="12.25" customHeight="1">
      <c r="A738" s="11">
        <v>44245</v>
      </c>
      <c r="B738" t="s">
        <v>167</v>
      </c>
      <c r="C738">
        <v>1546</v>
      </c>
      <c r="D738">
        <v>0.16742473467619701</v>
      </c>
      <c r="E738">
        <v>1892.7142857142901</v>
      </c>
      <c r="F738">
        <v>20.5143688839341</v>
      </c>
    </row>
    <row r="739" spans="1:6" ht="12.25" customHeight="1">
      <c r="A739" s="11">
        <v>44246</v>
      </c>
      <c r="B739" t="s">
        <v>166</v>
      </c>
      <c r="C739">
        <v>6537</v>
      </c>
      <c r="D739">
        <v>0.78863554107853795</v>
      </c>
      <c r="E739">
        <v>7116.2857142857101</v>
      </c>
      <c r="F739">
        <v>79.187994785870998</v>
      </c>
    </row>
    <row r="740" spans="1:6" ht="12.25" customHeight="1">
      <c r="A740" s="11">
        <v>44246</v>
      </c>
      <c r="B740" t="s">
        <v>167</v>
      </c>
      <c r="C740">
        <v>1752</v>
      </c>
      <c r="D740">
        <v>0.211364458921462</v>
      </c>
      <c r="E740">
        <v>1870.2857142857099</v>
      </c>
      <c r="F740">
        <v>20.812005214129002</v>
      </c>
    </row>
    <row r="741" spans="1:6" ht="12.25" customHeight="1">
      <c r="A741" s="11">
        <v>44247</v>
      </c>
      <c r="B741" t="s">
        <v>166</v>
      </c>
      <c r="C741">
        <v>4799</v>
      </c>
      <c r="D741">
        <v>0.74035791422400499</v>
      </c>
      <c r="E741">
        <v>6968.7142857142899</v>
      </c>
      <c r="F741">
        <v>78.639712401863605</v>
      </c>
    </row>
    <row r="742" spans="1:6" ht="12.25" customHeight="1">
      <c r="A742" s="11">
        <v>44247</v>
      </c>
      <c r="B742" t="s">
        <v>167</v>
      </c>
      <c r="C742">
        <v>1683</v>
      </c>
      <c r="D742">
        <v>0.25964208577599501</v>
      </c>
      <c r="E742">
        <v>1892.8571428571399</v>
      </c>
      <c r="F742">
        <v>21.360287598136399</v>
      </c>
    </row>
    <row r="743" spans="1:6" ht="12.25" customHeight="1">
      <c r="A743" s="11">
        <v>44248</v>
      </c>
      <c r="B743" t="s">
        <v>166</v>
      </c>
      <c r="C743">
        <v>3954</v>
      </c>
      <c r="D743">
        <v>0.63334935127342595</v>
      </c>
      <c r="E743">
        <v>6790.7142857142899</v>
      </c>
      <c r="F743">
        <v>77.636048866531695</v>
      </c>
    </row>
    <row r="744" spans="1:6" ht="12.25" customHeight="1">
      <c r="A744" s="11">
        <v>44248</v>
      </c>
      <c r="B744" t="s">
        <v>167</v>
      </c>
      <c r="C744">
        <v>2289</v>
      </c>
      <c r="D744">
        <v>0.36665064872657399</v>
      </c>
      <c r="E744">
        <v>1956.1428571428601</v>
      </c>
      <c r="F744">
        <v>22.363951133468301</v>
      </c>
    </row>
    <row r="745" spans="1:6" ht="12.25" customHeight="1">
      <c r="A745" s="11">
        <v>44249</v>
      </c>
      <c r="B745" t="s">
        <v>166</v>
      </c>
      <c r="C745">
        <v>6697</v>
      </c>
      <c r="D745">
        <v>0.745353366722315</v>
      </c>
      <c r="E745">
        <v>6475</v>
      </c>
      <c r="F745">
        <v>77.329261426645999</v>
      </c>
    </row>
    <row r="746" spans="1:6" ht="12.25" customHeight="1">
      <c r="A746" s="11">
        <v>44249</v>
      </c>
      <c r="B746" t="s">
        <v>167</v>
      </c>
      <c r="C746">
        <v>2288</v>
      </c>
      <c r="D746">
        <v>0.254646633277685</v>
      </c>
      <c r="E746">
        <v>1898.2857142857099</v>
      </c>
      <c r="F746">
        <v>22.670738573354001</v>
      </c>
    </row>
    <row r="747" spans="1:6" ht="12.25" customHeight="1">
      <c r="A747" s="11">
        <v>44250</v>
      </c>
      <c r="B747" t="s">
        <v>166</v>
      </c>
      <c r="C747">
        <v>5829</v>
      </c>
      <c r="D747">
        <v>0.76909882570259902</v>
      </c>
      <c r="E747">
        <v>6169.2857142857101</v>
      </c>
      <c r="F747">
        <v>76.9964519407349</v>
      </c>
    </row>
    <row r="748" spans="1:6" ht="12.25" customHeight="1">
      <c r="A748" s="11">
        <v>44250</v>
      </c>
      <c r="B748" t="s">
        <v>167</v>
      </c>
      <c r="C748">
        <v>1750</v>
      </c>
      <c r="D748">
        <v>0.23090117429740101</v>
      </c>
      <c r="E748">
        <v>1843.1428571428601</v>
      </c>
      <c r="F748">
        <v>23.0035480592651</v>
      </c>
    </row>
    <row r="749" spans="1:6" ht="12.25" customHeight="1">
      <c r="A749" s="11">
        <v>44251</v>
      </c>
      <c r="B749" t="s">
        <v>166</v>
      </c>
      <c r="C749">
        <v>5094</v>
      </c>
      <c r="D749">
        <v>0.75713436385255695</v>
      </c>
      <c r="E749">
        <v>5799.7142857142899</v>
      </c>
      <c r="F749">
        <v>75.827418752334694</v>
      </c>
    </row>
    <row r="750" spans="1:6" ht="12.25" customHeight="1">
      <c r="A750" s="11">
        <v>44251</v>
      </c>
      <c r="B750" t="s">
        <v>167</v>
      </c>
      <c r="C750">
        <v>1634</v>
      </c>
      <c r="D750">
        <v>0.242865636147444</v>
      </c>
      <c r="E750">
        <v>1848.8571428571399</v>
      </c>
      <c r="F750">
        <v>24.172581247665299</v>
      </c>
    </row>
    <row r="751" spans="1:6" ht="12.25" customHeight="1">
      <c r="A751" s="11">
        <v>44252</v>
      </c>
      <c r="B751" t="s">
        <v>166</v>
      </c>
      <c r="C751">
        <v>3708</v>
      </c>
      <c r="D751">
        <v>0.607072691552063</v>
      </c>
      <c r="E751">
        <v>5231.1428571428596</v>
      </c>
      <c r="F751">
        <v>72.634585630975494</v>
      </c>
    </row>
    <row r="752" spans="1:6" ht="12.25" customHeight="1">
      <c r="A752" s="11">
        <v>44252</v>
      </c>
      <c r="B752" t="s">
        <v>167</v>
      </c>
      <c r="C752">
        <v>2400</v>
      </c>
      <c r="D752">
        <v>0.392927308447937</v>
      </c>
      <c r="E752">
        <v>1970.8571428571399</v>
      </c>
      <c r="F752">
        <v>27.365414369024499</v>
      </c>
    </row>
    <row r="753" spans="1:6" ht="12.25" customHeight="1">
      <c r="A753" s="11">
        <v>44253</v>
      </c>
      <c r="B753" t="s">
        <v>166</v>
      </c>
      <c r="C753">
        <v>3627</v>
      </c>
      <c r="D753">
        <v>0.69059405940594099</v>
      </c>
      <c r="E753">
        <v>4815.4285714285697</v>
      </c>
      <c r="F753">
        <v>71.148447558942095</v>
      </c>
    </row>
    <row r="754" spans="1:6" ht="12.25" customHeight="1">
      <c r="A754" s="11">
        <v>44253</v>
      </c>
      <c r="B754" t="s">
        <v>167</v>
      </c>
      <c r="C754">
        <v>1625</v>
      </c>
      <c r="D754">
        <v>0.30940594059405901</v>
      </c>
      <c r="E754">
        <v>1952.7142857142901</v>
      </c>
      <c r="F754">
        <v>28.851552441057901</v>
      </c>
    </row>
    <row r="755" spans="1:6" ht="12.25" customHeight="1">
      <c r="A755" s="11">
        <v>44254</v>
      </c>
      <c r="B755" t="s">
        <v>166</v>
      </c>
      <c r="C755">
        <v>2670</v>
      </c>
      <c r="D755">
        <v>0.688676811968017</v>
      </c>
      <c r="E755">
        <v>4511.2857142857101</v>
      </c>
      <c r="F755">
        <v>70.532922362190703</v>
      </c>
    </row>
    <row r="756" spans="1:6" ht="12.25" customHeight="1">
      <c r="A756" s="11">
        <v>44254</v>
      </c>
      <c r="B756" t="s">
        <v>167</v>
      </c>
      <c r="C756">
        <v>1207</v>
      </c>
      <c r="D756">
        <v>0.311323188031983</v>
      </c>
      <c r="E756">
        <v>1884.7142857142901</v>
      </c>
      <c r="F756">
        <v>29.4670776378093</v>
      </c>
    </row>
    <row r="757" spans="1:6" ht="12.25" customHeight="1">
      <c r="A757" s="11">
        <v>44255</v>
      </c>
      <c r="B757" t="s">
        <v>166</v>
      </c>
      <c r="C757">
        <v>2295</v>
      </c>
      <c r="D757">
        <v>0.64034598214285698</v>
      </c>
      <c r="E757">
        <v>4274.2857142857101</v>
      </c>
      <c r="F757">
        <v>71.046945123833495</v>
      </c>
    </row>
    <row r="758" spans="1:6" ht="12.25" customHeight="1">
      <c r="A758" s="11">
        <v>44255</v>
      </c>
      <c r="B758" t="s">
        <v>167</v>
      </c>
      <c r="C758">
        <v>1289</v>
      </c>
      <c r="D758">
        <v>0.35965401785714302</v>
      </c>
      <c r="E758">
        <v>1741.8571428571399</v>
      </c>
      <c r="F758">
        <v>28.953054876166501</v>
      </c>
    </row>
    <row r="759" spans="1:6" ht="12.25" customHeight="1">
      <c r="A759" s="11">
        <v>44256</v>
      </c>
      <c r="B759" t="s">
        <v>166</v>
      </c>
      <c r="C759">
        <v>3264</v>
      </c>
      <c r="D759">
        <v>0.62041436989165599</v>
      </c>
      <c r="E759">
        <v>3783.8571428571399</v>
      </c>
      <c r="F759">
        <v>68.996327072859401</v>
      </c>
    </row>
    <row r="760" spans="1:6" ht="12.25" customHeight="1">
      <c r="A760" s="11">
        <v>44256</v>
      </c>
      <c r="B760" t="s">
        <v>167</v>
      </c>
      <c r="C760">
        <v>1997</v>
      </c>
      <c r="D760">
        <v>0.37958563010834401</v>
      </c>
      <c r="E760">
        <v>1700.2857142857099</v>
      </c>
      <c r="F760">
        <v>31.003672927140599</v>
      </c>
    </row>
    <row r="761" spans="1:6" ht="12.25" customHeight="1">
      <c r="A761" s="11">
        <v>44257</v>
      </c>
      <c r="B761" t="s">
        <v>166</v>
      </c>
      <c r="C761">
        <v>3309</v>
      </c>
      <c r="D761">
        <v>0.64704732107939</v>
      </c>
      <c r="E761">
        <v>3423.8571428571399</v>
      </c>
      <c r="F761">
        <v>66.715844560739299</v>
      </c>
    </row>
    <row r="762" spans="1:6" ht="12.25" customHeight="1">
      <c r="A762" s="11">
        <v>44257</v>
      </c>
      <c r="B762" t="s">
        <v>167</v>
      </c>
      <c r="C762">
        <v>1805</v>
      </c>
      <c r="D762">
        <v>0.35295267892061</v>
      </c>
      <c r="E762">
        <v>1708.1428571428601</v>
      </c>
      <c r="F762">
        <v>33.284155439260701</v>
      </c>
    </row>
    <row r="763" spans="1:6" ht="12.25" customHeight="1">
      <c r="A763" s="11">
        <v>44258</v>
      </c>
      <c r="B763" t="s">
        <v>166</v>
      </c>
      <c r="C763">
        <v>2685</v>
      </c>
      <c r="D763">
        <v>0.59799554565701596</v>
      </c>
      <c r="E763">
        <v>3079.7142857142899</v>
      </c>
      <c r="F763">
        <v>63.996912664014701</v>
      </c>
    </row>
    <row r="764" spans="1:6" ht="12.25" customHeight="1">
      <c r="A764" s="11">
        <v>44258</v>
      </c>
      <c r="B764" t="s">
        <v>167</v>
      </c>
      <c r="C764">
        <v>1805</v>
      </c>
      <c r="D764">
        <v>0.40200445434298399</v>
      </c>
      <c r="E764">
        <v>1732.57142857143</v>
      </c>
      <c r="F764">
        <v>36.003087335985299</v>
      </c>
    </row>
    <row r="765" spans="1:6" ht="12.25" customHeight="1">
      <c r="A765" s="11">
        <v>44259</v>
      </c>
      <c r="B765" t="s">
        <v>166</v>
      </c>
      <c r="C765">
        <v>2828</v>
      </c>
      <c r="D765">
        <v>0.67931779966370398</v>
      </c>
      <c r="E765">
        <v>2954</v>
      </c>
      <c r="F765">
        <v>65.146025645064697</v>
      </c>
    </row>
    <row r="766" spans="1:6" ht="12.25" customHeight="1">
      <c r="A766" s="11">
        <v>44259</v>
      </c>
      <c r="B766" t="s">
        <v>167</v>
      </c>
      <c r="C766">
        <v>1335</v>
      </c>
      <c r="D766">
        <v>0.32068220033629602</v>
      </c>
      <c r="E766">
        <v>1580.42857142857</v>
      </c>
      <c r="F766">
        <v>34.853974354935303</v>
      </c>
    </row>
    <row r="767" spans="1:6" ht="12.25" customHeight="1">
      <c r="A767" s="11">
        <v>44260</v>
      </c>
      <c r="B767" t="s">
        <v>166</v>
      </c>
      <c r="C767">
        <v>2400</v>
      </c>
      <c r="D767">
        <v>0.59775840597758401</v>
      </c>
      <c r="E767">
        <v>2778.7142857142899</v>
      </c>
      <c r="F767">
        <v>63.765407815368498</v>
      </c>
    </row>
    <row r="768" spans="1:6" ht="12.25" customHeight="1">
      <c r="A768" s="11">
        <v>44260</v>
      </c>
      <c r="B768" t="s">
        <v>167</v>
      </c>
      <c r="C768">
        <v>1615</v>
      </c>
      <c r="D768">
        <v>0.40224159402241599</v>
      </c>
      <c r="E768">
        <v>1579</v>
      </c>
      <c r="F768">
        <v>36.234592184631502</v>
      </c>
    </row>
    <row r="769" spans="1:6" ht="12.25" customHeight="1">
      <c r="A769" s="11">
        <v>44261</v>
      </c>
      <c r="B769" t="s">
        <v>166</v>
      </c>
      <c r="C769">
        <v>2233</v>
      </c>
      <c r="D769">
        <v>0.67482623148987597</v>
      </c>
      <c r="E769">
        <v>2716.2857142857101</v>
      </c>
      <c r="F769">
        <v>63.515499732763203</v>
      </c>
    </row>
    <row r="770" spans="1:6" ht="12.25" customHeight="1">
      <c r="A770" s="11">
        <v>44261</v>
      </c>
      <c r="B770" t="s">
        <v>167</v>
      </c>
      <c r="C770">
        <v>1076</v>
      </c>
      <c r="D770">
        <v>0.32517376851012397</v>
      </c>
      <c r="E770">
        <v>1560.2857142857099</v>
      </c>
      <c r="F770">
        <v>36.484500267236797</v>
      </c>
    </row>
    <row r="771" spans="1:6" ht="12.25" customHeight="1">
      <c r="A771" s="11">
        <v>44262</v>
      </c>
      <c r="B771" t="s">
        <v>166</v>
      </c>
      <c r="C771">
        <v>2178</v>
      </c>
      <c r="D771">
        <v>0.74106839060905105</v>
      </c>
      <c r="E771">
        <v>2699.5714285714298</v>
      </c>
      <c r="F771">
        <v>64.514697347308001</v>
      </c>
    </row>
    <row r="772" spans="1:6" ht="12.25" customHeight="1">
      <c r="A772" s="11">
        <v>44262</v>
      </c>
      <c r="B772" t="s">
        <v>167</v>
      </c>
      <c r="C772">
        <v>761</v>
      </c>
      <c r="D772">
        <v>0.258931609390949</v>
      </c>
      <c r="E772">
        <v>1484.8571428571399</v>
      </c>
      <c r="F772">
        <v>35.4853026526919</v>
      </c>
    </row>
    <row r="773" spans="1:6" ht="12.25" customHeight="1">
      <c r="A773" s="11">
        <v>44263</v>
      </c>
      <c r="B773" t="s">
        <v>166</v>
      </c>
      <c r="C773">
        <v>3029</v>
      </c>
      <c r="D773">
        <v>0.66323626012699799</v>
      </c>
      <c r="E773">
        <v>2666</v>
      </c>
      <c r="F773">
        <v>65.2585935587649</v>
      </c>
    </row>
    <row r="774" spans="1:6" ht="12.25" customHeight="1">
      <c r="A774" s="11">
        <v>44263</v>
      </c>
      <c r="B774" t="s">
        <v>167</v>
      </c>
      <c r="C774">
        <v>1538</v>
      </c>
      <c r="D774">
        <v>0.33676373987300201</v>
      </c>
      <c r="E774">
        <v>1419.2857142857099</v>
      </c>
      <c r="F774">
        <v>34.7414064412351</v>
      </c>
    </row>
    <row r="775" spans="1:6" ht="12.25" customHeight="1">
      <c r="A775" s="11">
        <v>44264</v>
      </c>
      <c r="B775" t="s">
        <v>166</v>
      </c>
      <c r="C775">
        <v>2705</v>
      </c>
      <c r="D775">
        <v>0.62284135390283202</v>
      </c>
      <c r="E775">
        <v>2579.7142857142899</v>
      </c>
      <c r="F775">
        <v>64.896140300438404</v>
      </c>
    </row>
    <row r="776" spans="1:6" ht="12.25" customHeight="1">
      <c r="A776" s="11">
        <v>44264</v>
      </c>
      <c r="B776" t="s">
        <v>167</v>
      </c>
      <c r="C776">
        <v>1638</v>
      </c>
      <c r="D776">
        <v>0.37715864609716798</v>
      </c>
      <c r="E776">
        <v>1395.42857142857</v>
      </c>
      <c r="F776">
        <v>35.103859699561603</v>
      </c>
    </row>
    <row r="777" spans="1:6" ht="12.25" customHeight="1">
      <c r="A777" s="11">
        <v>44265</v>
      </c>
      <c r="B777" t="s">
        <v>166</v>
      </c>
      <c r="C777">
        <v>1862</v>
      </c>
      <c r="D777">
        <v>0.45458984375</v>
      </c>
      <c r="E777">
        <v>2462.1428571428601</v>
      </c>
      <c r="F777">
        <v>62.828083989501302</v>
      </c>
    </row>
    <row r="778" spans="1:6" ht="12.25" customHeight="1">
      <c r="A778" s="11">
        <v>44265</v>
      </c>
      <c r="B778" t="s">
        <v>167</v>
      </c>
      <c r="C778">
        <v>2234</v>
      </c>
      <c r="D778">
        <v>0.54541015625</v>
      </c>
      <c r="E778">
        <v>1456.7142857142901</v>
      </c>
      <c r="F778">
        <v>37.171916010498698</v>
      </c>
    </row>
    <row r="779" spans="1:6" ht="12.25" customHeight="1">
      <c r="A779" s="11">
        <v>44266</v>
      </c>
      <c r="B779" t="s">
        <v>166</v>
      </c>
      <c r="C779">
        <v>1734</v>
      </c>
      <c r="D779">
        <v>0.44633204633204598</v>
      </c>
      <c r="E779">
        <v>2305.8571428571399</v>
      </c>
      <c r="F779">
        <v>59.4424394196067</v>
      </c>
    </row>
    <row r="780" spans="1:6" ht="12.25" customHeight="1">
      <c r="A780" s="11">
        <v>44266</v>
      </c>
      <c r="B780" t="s">
        <v>167</v>
      </c>
      <c r="C780">
        <v>2151</v>
      </c>
      <c r="D780">
        <v>0.55366795366795396</v>
      </c>
      <c r="E780">
        <v>1573.2857142857099</v>
      </c>
      <c r="F780">
        <v>40.5575605803933</v>
      </c>
    </row>
    <row r="781" spans="1:6" ht="12.25" customHeight="1">
      <c r="A781" s="11">
        <v>44267</v>
      </c>
      <c r="B781" t="s">
        <v>166</v>
      </c>
      <c r="C781">
        <v>1990</v>
      </c>
      <c r="D781">
        <v>0.52925531914893598</v>
      </c>
      <c r="E781">
        <v>2247.2857142857101</v>
      </c>
      <c r="F781">
        <v>58.481727945276802</v>
      </c>
    </row>
    <row r="782" spans="1:6" ht="12.25" customHeight="1">
      <c r="A782" s="11">
        <v>44267</v>
      </c>
      <c r="B782" t="s">
        <v>167</v>
      </c>
      <c r="C782">
        <v>1770</v>
      </c>
      <c r="D782">
        <v>0.47074468085106402</v>
      </c>
      <c r="E782">
        <v>1595.42857142857</v>
      </c>
      <c r="F782">
        <v>41.518272054723198</v>
      </c>
    </row>
    <row r="783" spans="1:6" ht="12.25" customHeight="1">
      <c r="A783" s="11">
        <v>44268</v>
      </c>
      <c r="B783" t="s">
        <v>166</v>
      </c>
      <c r="C783">
        <v>1442</v>
      </c>
      <c r="D783">
        <v>0.486340640809444</v>
      </c>
      <c r="E783">
        <v>2134.2857142857101</v>
      </c>
      <c r="F783">
        <v>56.260591225757899</v>
      </c>
    </row>
    <row r="784" spans="1:6" ht="12.25" customHeight="1">
      <c r="A784" s="11">
        <v>44268</v>
      </c>
      <c r="B784" t="s">
        <v>167</v>
      </c>
      <c r="C784">
        <v>1523</v>
      </c>
      <c r="D784">
        <v>0.51365935919055605</v>
      </c>
      <c r="E784">
        <v>1659.2857142857099</v>
      </c>
      <c r="F784">
        <v>43.739408774242101</v>
      </c>
    </row>
    <row r="785" spans="1:6" ht="12.25" customHeight="1">
      <c r="A785" s="11">
        <v>44269</v>
      </c>
      <c r="B785" t="s">
        <v>166</v>
      </c>
      <c r="C785">
        <v>1248</v>
      </c>
      <c r="D785">
        <v>0.46829268292682902</v>
      </c>
      <c r="E785">
        <v>2001.42857142857</v>
      </c>
      <c r="F785">
        <v>53.308473802366699</v>
      </c>
    </row>
    <row r="786" spans="1:6" ht="12.25" customHeight="1">
      <c r="A786" s="11">
        <v>44269</v>
      </c>
      <c r="B786" t="s">
        <v>167</v>
      </c>
      <c r="C786">
        <v>1417</v>
      </c>
      <c r="D786">
        <v>0.53170731707317098</v>
      </c>
      <c r="E786">
        <v>1753</v>
      </c>
      <c r="F786">
        <v>46.691526197633301</v>
      </c>
    </row>
    <row r="787" spans="1:6" ht="12.25" customHeight="1">
      <c r="A787" s="11">
        <v>44270</v>
      </c>
      <c r="B787" t="s">
        <v>166</v>
      </c>
      <c r="C787">
        <v>1742</v>
      </c>
      <c r="D787">
        <v>0.41774580335731398</v>
      </c>
      <c r="E787">
        <v>1817.57142857143</v>
      </c>
      <c r="F787">
        <v>49.153917477978702</v>
      </c>
    </row>
    <row r="788" spans="1:6" ht="12.25" customHeight="1">
      <c r="A788" s="11">
        <v>44270</v>
      </c>
      <c r="B788" t="s">
        <v>167</v>
      </c>
      <c r="C788">
        <v>2428</v>
      </c>
      <c r="D788">
        <v>0.58225419664268596</v>
      </c>
      <c r="E788">
        <v>1880.1428571428601</v>
      </c>
      <c r="F788">
        <v>50.846082522021298</v>
      </c>
    </row>
    <row r="789" spans="1:6" ht="12.25" customHeight="1">
      <c r="A789" s="11">
        <v>44271</v>
      </c>
      <c r="B789" t="s">
        <v>166</v>
      </c>
      <c r="C789">
        <v>1641</v>
      </c>
      <c r="D789">
        <v>0.43332453129125997</v>
      </c>
      <c r="E789">
        <v>1665.57142857143</v>
      </c>
      <c r="F789">
        <v>46.032059380922298</v>
      </c>
    </row>
    <row r="790" spans="1:6" ht="12.25" customHeight="1">
      <c r="A790" s="11">
        <v>44271</v>
      </c>
      <c r="B790" t="s">
        <v>167</v>
      </c>
      <c r="C790">
        <v>2146</v>
      </c>
      <c r="D790">
        <v>0.56667546870873997</v>
      </c>
      <c r="E790">
        <v>1952.7142857142901</v>
      </c>
      <c r="F790">
        <v>53.967940619077702</v>
      </c>
    </row>
    <row r="791" spans="1:6" ht="12.25" customHeight="1">
      <c r="A791" s="11">
        <v>44272</v>
      </c>
      <c r="B791" t="s">
        <v>166</v>
      </c>
      <c r="C791">
        <v>2026</v>
      </c>
      <c r="D791">
        <v>0.57167042889390496</v>
      </c>
      <c r="E791">
        <v>1689</v>
      </c>
      <c r="F791">
        <v>47.719567323215998</v>
      </c>
    </row>
    <row r="792" spans="1:6" ht="12.25" customHeight="1">
      <c r="A792" s="11">
        <v>44272</v>
      </c>
      <c r="B792" t="s">
        <v>167</v>
      </c>
      <c r="C792">
        <v>1518</v>
      </c>
      <c r="D792">
        <v>0.42832957110609499</v>
      </c>
      <c r="E792">
        <v>1850.42857142857</v>
      </c>
      <c r="F792">
        <v>52.280432676784002</v>
      </c>
    </row>
    <row r="793" spans="1:6" ht="12.25" customHeight="1">
      <c r="A793" s="11">
        <v>44273</v>
      </c>
      <c r="B793" t="s">
        <v>166</v>
      </c>
      <c r="C793">
        <v>2134</v>
      </c>
      <c r="D793">
        <v>0.61551773867897297</v>
      </c>
      <c r="E793">
        <v>1746.1428571428601</v>
      </c>
      <c r="F793">
        <v>50.180638804499502</v>
      </c>
    </row>
    <row r="794" spans="1:6" ht="12.25" customHeight="1">
      <c r="A794" s="11">
        <v>44273</v>
      </c>
      <c r="B794" t="s">
        <v>167</v>
      </c>
      <c r="C794">
        <v>1333</v>
      </c>
      <c r="D794">
        <v>0.38448226132102697</v>
      </c>
      <c r="E794">
        <v>1733.57142857143</v>
      </c>
      <c r="F794">
        <v>49.819361195500498</v>
      </c>
    </row>
    <row r="795" spans="1:6" ht="12.25" customHeight="1">
      <c r="A795" s="11">
        <v>44274</v>
      </c>
      <c r="B795" t="s">
        <v>166</v>
      </c>
      <c r="C795">
        <v>2156</v>
      </c>
      <c r="D795">
        <v>0.65372953305033399</v>
      </c>
      <c r="E795">
        <v>1769.8571428571399</v>
      </c>
      <c r="F795">
        <v>51.845497154335497</v>
      </c>
    </row>
    <row r="796" spans="1:6" ht="12.25" customHeight="1">
      <c r="A796" s="11">
        <v>44274</v>
      </c>
      <c r="B796" t="s">
        <v>167</v>
      </c>
      <c r="C796">
        <v>1142</v>
      </c>
      <c r="D796">
        <v>0.34627046694966601</v>
      </c>
      <c r="E796">
        <v>1643.8571428571399</v>
      </c>
      <c r="F796">
        <v>48.154502845664503</v>
      </c>
    </row>
    <row r="797" spans="1:6" ht="12.25" customHeight="1">
      <c r="A797" s="11">
        <v>44275</v>
      </c>
      <c r="B797" t="s">
        <v>166</v>
      </c>
      <c r="C797">
        <v>1180</v>
      </c>
      <c r="D797">
        <v>0.43175997072813799</v>
      </c>
      <c r="E797">
        <v>1732.42857142857</v>
      </c>
      <c r="F797">
        <v>51.246619337390101</v>
      </c>
    </row>
    <row r="798" spans="1:6" ht="12.25" customHeight="1">
      <c r="A798" s="11">
        <v>44275</v>
      </c>
      <c r="B798" t="s">
        <v>167</v>
      </c>
      <c r="C798">
        <v>1553</v>
      </c>
      <c r="D798">
        <v>0.56824002927186201</v>
      </c>
      <c r="E798">
        <v>1648.1428571428601</v>
      </c>
      <c r="F798">
        <v>48.753380662609899</v>
      </c>
    </row>
    <row r="799" spans="1:6" ht="12.25" customHeight="1">
      <c r="A799" s="11">
        <v>44276</v>
      </c>
      <c r="B799" t="s">
        <v>166</v>
      </c>
      <c r="C799">
        <v>909</v>
      </c>
      <c r="D799">
        <v>0.361287758346582</v>
      </c>
      <c r="E799">
        <v>1684</v>
      </c>
      <c r="F799">
        <v>50.129704443971903</v>
      </c>
    </row>
    <row r="800" spans="1:6" ht="12.25" customHeight="1">
      <c r="A800" s="11">
        <v>44276</v>
      </c>
      <c r="B800" t="s">
        <v>167</v>
      </c>
      <c r="C800">
        <v>1607</v>
      </c>
      <c r="D800">
        <v>0.638712241653418</v>
      </c>
      <c r="E800">
        <v>1675.2857142857099</v>
      </c>
      <c r="F800">
        <v>49.870295556028097</v>
      </c>
    </row>
    <row r="801" spans="1:6" ht="12.25" customHeight="1">
      <c r="A801" s="11">
        <v>44277</v>
      </c>
      <c r="B801" t="s">
        <v>166</v>
      </c>
      <c r="C801">
        <v>1568</v>
      </c>
      <c r="D801">
        <v>0.42127888232133298</v>
      </c>
      <c r="E801">
        <v>1659.1428571428601</v>
      </c>
      <c r="F801">
        <v>50.348983396193702</v>
      </c>
    </row>
    <row r="802" spans="1:6" ht="12.25" customHeight="1">
      <c r="A802" s="11">
        <v>44277</v>
      </c>
      <c r="B802" t="s">
        <v>167</v>
      </c>
      <c r="C802">
        <v>2154</v>
      </c>
      <c r="D802">
        <v>0.57872111767866696</v>
      </c>
      <c r="E802">
        <v>1636.1428571428601</v>
      </c>
      <c r="F802">
        <v>49.651016603806298</v>
      </c>
    </row>
    <row r="803" spans="1:6" ht="12.25" customHeight="1">
      <c r="A803" s="11">
        <v>44278</v>
      </c>
      <c r="B803" t="s">
        <v>166</v>
      </c>
      <c r="C803">
        <v>1491</v>
      </c>
      <c r="D803">
        <v>0.46175286466398302</v>
      </c>
      <c r="E803">
        <v>1637.7142857142901</v>
      </c>
      <c r="F803">
        <v>50.930738815584903</v>
      </c>
    </row>
    <row r="804" spans="1:6" ht="12.25" customHeight="1">
      <c r="A804" s="11">
        <v>44278</v>
      </c>
      <c r="B804" t="s">
        <v>167</v>
      </c>
      <c r="C804">
        <v>1738</v>
      </c>
      <c r="D804">
        <v>0.53824713533601698</v>
      </c>
      <c r="E804">
        <v>1577.8571428571399</v>
      </c>
      <c r="F804">
        <v>49.069261184415097</v>
      </c>
    </row>
    <row r="805" spans="1:6" ht="12.25" customHeight="1">
      <c r="A805" s="11">
        <v>44279</v>
      </c>
      <c r="B805" t="s">
        <v>166</v>
      </c>
      <c r="C805">
        <v>1753</v>
      </c>
      <c r="D805">
        <v>0.53707107843137303</v>
      </c>
      <c r="E805">
        <v>1598.7142857142901</v>
      </c>
      <c r="F805">
        <v>50.3441450357641</v>
      </c>
    </row>
    <row r="806" spans="1:6" ht="12.25" customHeight="1">
      <c r="A806" s="11">
        <v>44279</v>
      </c>
      <c r="B806" t="s">
        <v>167</v>
      </c>
      <c r="C806">
        <v>1511</v>
      </c>
      <c r="D806">
        <v>0.46292892156862703</v>
      </c>
      <c r="E806">
        <v>1576.8571428571399</v>
      </c>
      <c r="F806">
        <v>49.6558549642359</v>
      </c>
    </row>
    <row r="807" spans="1:6" ht="12.25" customHeight="1">
      <c r="A807" s="11">
        <v>44280</v>
      </c>
      <c r="B807" t="s">
        <v>166</v>
      </c>
      <c r="C807">
        <v>1621</v>
      </c>
      <c r="D807">
        <v>0.511356466876972</v>
      </c>
      <c r="E807">
        <v>1525.42857142857</v>
      </c>
      <c r="F807">
        <v>48.686850264453803</v>
      </c>
    </row>
    <row r="808" spans="1:6" ht="12.25" customHeight="1">
      <c r="A808" s="11">
        <v>44280</v>
      </c>
      <c r="B808" t="s">
        <v>167</v>
      </c>
      <c r="C808">
        <v>1549</v>
      </c>
      <c r="D808">
        <v>0.488643533123028</v>
      </c>
      <c r="E808">
        <v>1607.7142857142901</v>
      </c>
      <c r="F808">
        <v>51.313149735546197</v>
      </c>
    </row>
    <row r="809" spans="1:6" ht="12.25" customHeight="1">
      <c r="A809" s="11">
        <v>44281</v>
      </c>
      <c r="B809" t="s">
        <v>166</v>
      </c>
      <c r="C809">
        <v>1448</v>
      </c>
      <c r="D809">
        <v>0.51475293281194501</v>
      </c>
      <c r="E809">
        <v>1424.2857142857099</v>
      </c>
      <c r="F809">
        <v>46.486688114887897</v>
      </c>
    </row>
    <row r="810" spans="1:6" ht="12.25" customHeight="1">
      <c r="A810" s="11">
        <v>44281</v>
      </c>
      <c r="B810" t="s">
        <v>167</v>
      </c>
      <c r="C810">
        <v>1365</v>
      </c>
      <c r="D810">
        <v>0.48524706718805499</v>
      </c>
      <c r="E810">
        <v>1639.57142857143</v>
      </c>
      <c r="F810">
        <v>53.513311885112103</v>
      </c>
    </row>
    <row r="811" spans="1:6" ht="12.25" customHeight="1">
      <c r="A811" s="11">
        <v>44282</v>
      </c>
      <c r="B811" t="s">
        <v>166</v>
      </c>
      <c r="C811">
        <v>1076</v>
      </c>
      <c r="D811">
        <v>0.46741963509991302</v>
      </c>
      <c r="E811">
        <v>1409.42857142857</v>
      </c>
      <c r="F811">
        <v>46.945184621240998</v>
      </c>
    </row>
    <row r="812" spans="1:6" ht="12.25" customHeight="1">
      <c r="A812" s="11">
        <v>44282</v>
      </c>
      <c r="B812" t="s">
        <v>167</v>
      </c>
      <c r="C812">
        <v>1226</v>
      </c>
      <c r="D812">
        <v>0.53258036490008698</v>
      </c>
      <c r="E812">
        <v>1592.8571428571399</v>
      </c>
      <c r="F812">
        <v>53.054815378759002</v>
      </c>
    </row>
    <row r="813" spans="1:6" ht="12.25" customHeight="1">
      <c r="A813" s="11">
        <v>44283</v>
      </c>
      <c r="B813" t="s">
        <v>166</v>
      </c>
      <c r="C813">
        <v>821</v>
      </c>
      <c r="D813">
        <v>0.42738157209786598</v>
      </c>
      <c r="E813">
        <v>1396.8571428571399</v>
      </c>
      <c r="F813">
        <v>47.882082170314902</v>
      </c>
    </row>
    <row r="814" spans="1:6" ht="12.25" customHeight="1">
      <c r="A814" s="11">
        <v>44283</v>
      </c>
      <c r="B814" t="s">
        <v>167</v>
      </c>
      <c r="C814">
        <v>1100</v>
      </c>
      <c r="D814">
        <v>0.57261842790213402</v>
      </c>
      <c r="E814">
        <v>1520.42857142857</v>
      </c>
      <c r="F814">
        <v>52.117917829685098</v>
      </c>
    </row>
    <row r="815" spans="1:6" ht="12.25" customHeight="1">
      <c r="A815" s="11">
        <v>44284</v>
      </c>
      <c r="B815" t="s">
        <v>166</v>
      </c>
      <c r="C815">
        <v>1338</v>
      </c>
      <c r="D815">
        <v>0.474468085106383</v>
      </c>
      <c r="E815">
        <v>1364</v>
      </c>
      <c r="F815">
        <v>48.916440391413502</v>
      </c>
    </row>
    <row r="816" spans="1:6" ht="12.25" customHeight="1">
      <c r="A816" s="11">
        <v>44284</v>
      </c>
      <c r="B816" t="s">
        <v>167</v>
      </c>
      <c r="C816">
        <v>1482</v>
      </c>
      <c r="D816">
        <v>0.52553191489361695</v>
      </c>
      <c r="E816">
        <v>1424.42857142857</v>
      </c>
      <c r="F816">
        <v>51.083559608586498</v>
      </c>
    </row>
    <row r="817" spans="1:6" ht="12.25" customHeight="1">
      <c r="A817" s="11">
        <v>44285</v>
      </c>
      <c r="B817" t="s">
        <v>166</v>
      </c>
      <c r="C817">
        <v>1180</v>
      </c>
      <c r="D817">
        <v>0.48459958932238201</v>
      </c>
      <c r="E817">
        <v>1319.57142857143</v>
      </c>
      <c r="F817">
        <v>49.329773030707599</v>
      </c>
    </row>
    <row r="818" spans="1:6" ht="12.25" customHeight="1">
      <c r="A818" s="11">
        <v>44285</v>
      </c>
      <c r="B818" t="s">
        <v>167</v>
      </c>
      <c r="C818">
        <v>1255</v>
      </c>
      <c r="D818">
        <v>0.51540041067761799</v>
      </c>
      <c r="E818">
        <v>1355.42857142857</v>
      </c>
      <c r="F818">
        <v>50.670226969292401</v>
      </c>
    </row>
    <row r="819" spans="1:6" ht="12.25" customHeight="1">
      <c r="A819" s="11">
        <v>44286</v>
      </c>
      <c r="B819" t="s">
        <v>166</v>
      </c>
      <c r="C819">
        <v>1023</v>
      </c>
      <c r="D819">
        <v>0.47647880763856498</v>
      </c>
      <c r="E819">
        <v>1215.2857142857099</v>
      </c>
      <c r="F819">
        <v>48.3132666969559</v>
      </c>
    </row>
    <row r="820" spans="1:6" ht="12.25" customHeight="1">
      <c r="A820" s="11">
        <v>44286</v>
      </c>
      <c r="B820" t="s">
        <v>167</v>
      </c>
      <c r="C820">
        <v>1124</v>
      </c>
      <c r="D820">
        <v>0.52352119236143502</v>
      </c>
      <c r="E820">
        <v>1300.1428571428601</v>
      </c>
      <c r="F820">
        <v>51.6867333030441</v>
      </c>
    </row>
    <row r="821" spans="1:6" ht="12.25" customHeight="1">
      <c r="A821" s="11">
        <v>44287</v>
      </c>
      <c r="B821" t="s">
        <v>166</v>
      </c>
      <c r="C821">
        <v>1137</v>
      </c>
      <c r="D821">
        <v>0.51541251133272903</v>
      </c>
      <c r="E821">
        <v>1146.1428571428601</v>
      </c>
      <c r="F821">
        <v>48.203556837298699</v>
      </c>
    </row>
    <row r="822" spans="1:6" ht="12.25" customHeight="1">
      <c r="A822" s="11">
        <v>44287</v>
      </c>
      <c r="B822" t="s">
        <v>167</v>
      </c>
      <c r="C822">
        <v>1069</v>
      </c>
      <c r="D822">
        <v>0.48458748866727103</v>
      </c>
      <c r="E822">
        <v>1231.57142857143</v>
      </c>
      <c r="F822">
        <v>51.796443162701301</v>
      </c>
    </row>
    <row r="823" spans="1:6" ht="12.25" customHeight="1">
      <c r="A823" s="11">
        <v>44288</v>
      </c>
      <c r="B823" t="s">
        <v>166</v>
      </c>
      <c r="C823">
        <v>750</v>
      </c>
      <c r="D823">
        <v>0.44065804935370201</v>
      </c>
      <c r="E823">
        <v>1046.42857142857</v>
      </c>
      <c r="F823">
        <v>47.157664327560703</v>
      </c>
    </row>
    <row r="824" spans="1:6" ht="12.25" customHeight="1">
      <c r="A824" s="11">
        <v>44288</v>
      </c>
      <c r="B824" t="s">
        <v>167</v>
      </c>
      <c r="C824">
        <v>952</v>
      </c>
      <c r="D824">
        <v>0.55934195064629799</v>
      </c>
      <c r="E824">
        <v>1172.57142857143</v>
      </c>
      <c r="F824">
        <v>52.842335672439297</v>
      </c>
    </row>
    <row r="825" spans="1:6" ht="12.25" customHeight="1">
      <c r="A825" s="11">
        <v>44289</v>
      </c>
      <c r="B825" t="s">
        <v>166</v>
      </c>
      <c r="C825">
        <v>610</v>
      </c>
      <c r="D825">
        <v>0.39127645926876198</v>
      </c>
      <c r="E825">
        <v>979.857142857143</v>
      </c>
      <c r="F825">
        <v>46.375929682217702</v>
      </c>
    </row>
    <row r="826" spans="1:6" ht="12.25" customHeight="1">
      <c r="A826" s="11">
        <v>44289</v>
      </c>
      <c r="B826" t="s">
        <v>167</v>
      </c>
      <c r="C826">
        <v>949</v>
      </c>
      <c r="D826">
        <v>0.60872354073123802</v>
      </c>
      <c r="E826">
        <v>1133</v>
      </c>
      <c r="F826">
        <v>53.624070317782298</v>
      </c>
    </row>
    <row r="827" spans="1:6" ht="12.25" customHeight="1">
      <c r="A827" s="11">
        <v>44290</v>
      </c>
      <c r="B827" t="s">
        <v>166</v>
      </c>
      <c r="C827">
        <v>464</v>
      </c>
      <c r="D827">
        <v>0.35501147666411598</v>
      </c>
      <c r="E827">
        <v>928.857142857143</v>
      </c>
      <c r="F827">
        <v>45.8662528216704</v>
      </c>
    </row>
    <row r="828" spans="1:6" ht="12.25" customHeight="1">
      <c r="A828" s="11">
        <v>44290</v>
      </c>
      <c r="B828" t="s">
        <v>167</v>
      </c>
      <c r="C828">
        <v>843</v>
      </c>
      <c r="D828">
        <v>0.64498852333588397</v>
      </c>
      <c r="E828">
        <v>1096.2857142857099</v>
      </c>
      <c r="F828">
        <v>54.1337471783296</v>
      </c>
    </row>
    <row r="829" spans="1:6" ht="12.25" customHeight="1">
      <c r="A829" s="11">
        <v>44291</v>
      </c>
      <c r="B829" t="s">
        <v>166</v>
      </c>
      <c r="C829">
        <v>724</v>
      </c>
      <c r="D829">
        <v>0.44092570036540801</v>
      </c>
      <c r="E829">
        <v>841.142857142857</v>
      </c>
      <c r="F829">
        <v>45.299276811817201</v>
      </c>
    </row>
    <row r="830" spans="1:6" ht="12.25" customHeight="1">
      <c r="A830" s="11">
        <v>44291</v>
      </c>
      <c r="B830" t="s">
        <v>167</v>
      </c>
      <c r="C830">
        <v>918</v>
      </c>
      <c r="D830">
        <v>0.55907429963459199</v>
      </c>
      <c r="E830">
        <v>1015.71428571429</v>
      </c>
      <c r="F830">
        <v>54.700723188182799</v>
      </c>
    </row>
    <row r="831" spans="1:6" ht="12.25" customHeight="1">
      <c r="A831" s="11">
        <v>44292</v>
      </c>
      <c r="B831" t="s">
        <v>166</v>
      </c>
      <c r="C831">
        <v>1038</v>
      </c>
      <c r="D831">
        <v>0.50535540408958102</v>
      </c>
      <c r="E831">
        <v>820.857142857143</v>
      </c>
      <c r="F831">
        <v>45.541729412697201</v>
      </c>
    </row>
    <row r="832" spans="1:6" ht="12.25" customHeight="1">
      <c r="A832" s="11">
        <v>44292</v>
      </c>
      <c r="B832" t="s">
        <v>167</v>
      </c>
      <c r="C832">
        <v>1016</v>
      </c>
      <c r="D832">
        <v>0.49464459591041898</v>
      </c>
      <c r="E832">
        <v>981.57142857142901</v>
      </c>
      <c r="F832">
        <v>54.458270587302799</v>
      </c>
    </row>
    <row r="833" spans="1:6" ht="12.25" customHeight="1">
      <c r="A833" s="11">
        <v>44293</v>
      </c>
      <c r="B833" t="s">
        <v>166</v>
      </c>
      <c r="C833">
        <v>1140</v>
      </c>
      <c r="D833">
        <v>0.58672156459083902</v>
      </c>
      <c r="E833">
        <v>837.57142857142901</v>
      </c>
      <c r="F833">
        <v>47.232739869491702</v>
      </c>
    </row>
    <row r="834" spans="1:6" ht="12.25" customHeight="1">
      <c r="A834" s="11">
        <v>44293</v>
      </c>
      <c r="B834" t="s">
        <v>167</v>
      </c>
      <c r="C834">
        <v>803</v>
      </c>
      <c r="D834">
        <v>0.41327843540916098</v>
      </c>
      <c r="E834">
        <v>935.71428571428601</v>
      </c>
      <c r="F834">
        <v>52.767260130508298</v>
      </c>
    </row>
    <row r="835" spans="1:6" ht="12.25" customHeight="1">
      <c r="A835" s="11">
        <v>44294</v>
      </c>
      <c r="B835" t="s">
        <v>166</v>
      </c>
      <c r="C835">
        <v>1139</v>
      </c>
      <c r="D835">
        <v>0.58470225872689896</v>
      </c>
      <c r="E835">
        <v>837.857142857143</v>
      </c>
      <c r="F835">
        <v>48.251748251748303</v>
      </c>
    </row>
    <row r="836" spans="1:6" ht="12.25" customHeight="1">
      <c r="A836" s="11">
        <v>44294</v>
      </c>
      <c r="B836" t="s">
        <v>167</v>
      </c>
      <c r="C836">
        <v>809</v>
      </c>
      <c r="D836">
        <v>0.41529774127310098</v>
      </c>
      <c r="E836">
        <v>898.57142857142901</v>
      </c>
      <c r="F836">
        <v>51.748251748251697</v>
      </c>
    </row>
    <row r="837" spans="1:6" ht="12.25" customHeight="1">
      <c r="A837" s="11">
        <v>44295</v>
      </c>
      <c r="B837" t="s">
        <v>166</v>
      </c>
      <c r="C837">
        <v>1096</v>
      </c>
      <c r="D837">
        <v>0.58204992033988301</v>
      </c>
      <c r="E837">
        <v>887.28571428571399</v>
      </c>
      <c r="F837">
        <v>50.348573281452701</v>
      </c>
    </row>
    <row r="838" spans="1:6" ht="12.25" customHeight="1">
      <c r="A838" s="11">
        <v>44295</v>
      </c>
      <c r="B838" t="s">
        <v>167</v>
      </c>
      <c r="C838">
        <v>787</v>
      </c>
      <c r="D838">
        <v>0.41795007966011699</v>
      </c>
      <c r="E838">
        <v>875</v>
      </c>
      <c r="F838">
        <v>49.651426718547299</v>
      </c>
    </row>
    <row r="839" spans="1:6" ht="12.25" customHeight="1">
      <c r="A839" s="11">
        <v>44296</v>
      </c>
      <c r="B839" t="s">
        <v>166</v>
      </c>
      <c r="C839">
        <v>951</v>
      </c>
      <c r="D839">
        <v>0.62980132450331106</v>
      </c>
      <c r="E839">
        <v>936</v>
      </c>
      <c r="F839">
        <v>53.324652071294899</v>
      </c>
    </row>
    <row r="840" spans="1:6" ht="12.25" customHeight="1">
      <c r="A840" s="11">
        <v>44296</v>
      </c>
      <c r="B840" t="s">
        <v>167</v>
      </c>
      <c r="C840">
        <v>559</v>
      </c>
      <c r="D840">
        <v>0.370198675496689</v>
      </c>
      <c r="E840">
        <v>819.28571428571399</v>
      </c>
      <c r="F840">
        <v>46.675347928705101</v>
      </c>
    </row>
    <row r="841" spans="1:6" ht="12.25" customHeight="1">
      <c r="A841" s="11">
        <v>44297</v>
      </c>
      <c r="B841" t="s">
        <v>166</v>
      </c>
      <c r="C841">
        <v>543</v>
      </c>
      <c r="D841">
        <v>0.45861486486486502</v>
      </c>
      <c r="E841">
        <v>947.28571428571399</v>
      </c>
      <c r="F841">
        <v>54.513317987504102</v>
      </c>
    </row>
    <row r="842" spans="1:6" ht="12.25" customHeight="1">
      <c r="A842" s="11">
        <v>44297</v>
      </c>
      <c r="B842" t="s">
        <v>167</v>
      </c>
      <c r="C842">
        <v>641</v>
      </c>
      <c r="D842">
        <v>0.54138513513513498</v>
      </c>
      <c r="E842">
        <v>790.42857142857099</v>
      </c>
      <c r="F842">
        <v>45.486682012495898</v>
      </c>
    </row>
    <row r="843" spans="1:6" ht="12.25" customHeight="1">
      <c r="A843" s="11">
        <v>44298</v>
      </c>
      <c r="B843" t="s">
        <v>166</v>
      </c>
      <c r="C843">
        <v>780</v>
      </c>
      <c r="D843">
        <v>0.46511627906976699</v>
      </c>
      <c r="E843">
        <v>955.28571428571399</v>
      </c>
      <c r="F843">
        <v>54.815968522010003</v>
      </c>
    </row>
    <row r="844" spans="1:6" ht="12.25" customHeight="1">
      <c r="A844" s="11">
        <v>44298</v>
      </c>
      <c r="B844" t="s">
        <v>167</v>
      </c>
      <c r="C844">
        <v>897</v>
      </c>
      <c r="D844">
        <v>0.53488372093023295</v>
      </c>
      <c r="E844">
        <v>787.42857142857099</v>
      </c>
      <c r="F844">
        <v>45.184031477989997</v>
      </c>
    </row>
    <row r="845" spans="1:6" ht="12.25" customHeight="1">
      <c r="A845" s="11">
        <v>44299</v>
      </c>
      <c r="B845" t="s">
        <v>166</v>
      </c>
      <c r="C845">
        <v>669</v>
      </c>
      <c r="D845">
        <v>0.45853324194653899</v>
      </c>
      <c r="E845">
        <v>902.57142857142901</v>
      </c>
      <c r="F845">
        <v>54.446742502585302</v>
      </c>
    </row>
    <row r="846" spans="1:6" ht="12.25" customHeight="1">
      <c r="A846" s="11">
        <v>44299</v>
      </c>
      <c r="B846" t="s">
        <v>167</v>
      </c>
      <c r="C846">
        <v>790</v>
      </c>
      <c r="D846">
        <v>0.54146675805346101</v>
      </c>
      <c r="E846">
        <v>755.142857142857</v>
      </c>
      <c r="F846">
        <v>45.553257497414698</v>
      </c>
    </row>
    <row r="847" spans="1:6" ht="12.25" customHeight="1">
      <c r="A847" s="11">
        <v>44300</v>
      </c>
      <c r="B847" t="s">
        <v>166</v>
      </c>
      <c r="C847">
        <v>620</v>
      </c>
      <c r="D847">
        <v>0.45487894350697</v>
      </c>
      <c r="E847">
        <v>828.28571428571399</v>
      </c>
      <c r="F847">
        <v>52.594339622641499</v>
      </c>
    </row>
    <row r="848" spans="1:6" ht="12.25" customHeight="1">
      <c r="A848" s="11">
        <v>44300</v>
      </c>
      <c r="B848" t="s">
        <v>167</v>
      </c>
      <c r="C848">
        <v>743</v>
      </c>
      <c r="D848">
        <v>0.54512105649303</v>
      </c>
      <c r="E848">
        <v>746.57142857142901</v>
      </c>
      <c r="F848">
        <v>47.405660377358501</v>
      </c>
    </row>
    <row r="849" spans="1:6" ht="12.25" customHeight="1">
      <c r="A849" s="11">
        <v>44301</v>
      </c>
      <c r="B849" t="s">
        <v>166</v>
      </c>
      <c r="C849">
        <v>591</v>
      </c>
      <c r="D849">
        <v>0.46645619573796399</v>
      </c>
      <c r="E849">
        <v>750</v>
      </c>
      <c r="F849">
        <v>50.758967417577097</v>
      </c>
    </row>
    <row r="850" spans="1:6" ht="12.25" customHeight="1">
      <c r="A850" s="11">
        <v>44301</v>
      </c>
      <c r="B850" t="s">
        <v>167</v>
      </c>
      <c r="C850">
        <v>676</v>
      </c>
      <c r="D850">
        <v>0.53354380426203596</v>
      </c>
      <c r="E850">
        <v>727.57142857142901</v>
      </c>
      <c r="F850">
        <v>49.241032582422903</v>
      </c>
    </row>
    <row r="851" spans="1:6" ht="12.25" customHeight="1">
      <c r="A851" s="11">
        <v>44302</v>
      </c>
      <c r="B851" t="s">
        <v>166</v>
      </c>
      <c r="C851">
        <v>699</v>
      </c>
      <c r="D851">
        <v>0.51096491228070196</v>
      </c>
      <c r="E851">
        <v>693.28571428571399</v>
      </c>
      <c r="F851">
        <v>49.379324379324402</v>
      </c>
    </row>
    <row r="852" spans="1:6" ht="12.25" customHeight="1">
      <c r="A852" s="11">
        <v>44302</v>
      </c>
      <c r="B852" t="s">
        <v>167</v>
      </c>
      <c r="C852">
        <v>669</v>
      </c>
      <c r="D852">
        <v>0.48903508771929799</v>
      </c>
      <c r="E852">
        <v>710.71428571428601</v>
      </c>
      <c r="F852">
        <v>50.620675620675598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146D-74A4-456F-BE7F-89A9A394F1BE}">
  <dimension ref="A1:N141"/>
  <sheetViews>
    <sheetView topLeftCell="C1" workbookViewId="0">
      <selection activeCell="F23" sqref="F23"/>
    </sheetView>
  </sheetViews>
  <sheetFormatPr defaultColWidth="8.7265625" defaultRowHeight="12.25" customHeight="1"/>
  <cols>
    <col min="1" max="1" width="17.26953125" style="17" customWidth="1"/>
    <col min="2" max="2" width="13.81640625" style="18" bestFit="1" customWidth="1"/>
    <col min="3" max="3" width="13.7265625" style="18" customWidth="1"/>
    <col min="4" max="4" width="14.1796875" style="18" customWidth="1"/>
    <col min="5" max="5" width="13.54296875" style="18" customWidth="1"/>
    <col min="6" max="6" width="14.453125" style="18" customWidth="1"/>
    <col min="7" max="7" width="15.1796875" style="18" customWidth="1"/>
    <col min="8" max="8" width="13.453125" style="18" customWidth="1"/>
    <col min="9" max="9" width="14.54296875" style="18" customWidth="1"/>
    <col min="10" max="10" width="14.81640625" style="18" customWidth="1"/>
    <col min="11" max="11" width="17.1796875" style="18" customWidth="1"/>
    <col min="12" max="12" width="13.453125" style="18" customWidth="1"/>
    <col min="13" max="13" width="16.54296875" style="18" customWidth="1"/>
    <col min="14" max="16384" width="8.7265625" style="18"/>
  </cols>
  <sheetData>
    <row r="1" spans="1:14" ht="12.25" customHeight="1">
      <c r="A1" s="12" t="s">
        <v>10</v>
      </c>
      <c r="B1" s="12" t="s">
        <v>22</v>
      </c>
      <c r="C1" s="12" t="s">
        <v>64</v>
      </c>
      <c r="D1" s="12" t="s">
        <v>80</v>
      </c>
      <c r="E1" s="12" t="s">
        <v>81</v>
      </c>
      <c r="F1" s="12" t="s">
        <v>23</v>
      </c>
      <c r="G1" s="12" t="s">
        <v>20</v>
      </c>
      <c r="H1" s="12" t="s">
        <v>25</v>
      </c>
      <c r="I1" s="12" t="s">
        <v>24</v>
      </c>
      <c r="J1" s="12" t="s">
        <v>83</v>
      </c>
      <c r="K1" s="12" t="s">
        <v>79</v>
      </c>
      <c r="L1" s="12" t="s">
        <v>21</v>
      </c>
      <c r="M1" s="12" t="s">
        <v>19</v>
      </c>
      <c r="N1" s="12" t="s">
        <v>71</v>
      </c>
    </row>
    <row r="2" spans="1:14" ht="12.25" customHeight="1">
      <c r="A2" s="13">
        <v>44227</v>
      </c>
      <c r="B2" s="12">
        <v>1.4172026599799999E-3</v>
      </c>
      <c r="C2" s="12">
        <v>0</v>
      </c>
      <c r="D2" s="12">
        <v>0</v>
      </c>
      <c r="E2" s="12">
        <v>0</v>
      </c>
      <c r="F2" s="12">
        <v>1.8532650168970001E-3</v>
      </c>
      <c r="G2" s="12">
        <v>1.09015589229E-4</v>
      </c>
      <c r="H2" s="12">
        <v>5.4507794614600002E-4</v>
      </c>
      <c r="I2" s="12">
        <v>0</v>
      </c>
      <c r="J2" s="12">
        <v>0</v>
      </c>
      <c r="K2" s="12">
        <v>0.95083396925760399</v>
      </c>
      <c r="L2" s="12">
        <v>3.2704676768799997E-4</v>
      </c>
      <c r="M2" s="12">
        <v>2.1803117845900001E-4</v>
      </c>
      <c r="N2" s="12">
        <v>4.4696391583996999E-2</v>
      </c>
    </row>
    <row r="3" spans="1:14" ht="12.25" customHeight="1">
      <c r="A3" s="13">
        <v>44234</v>
      </c>
      <c r="B3" s="12">
        <v>2.2661561303429999E-3</v>
      </c>
      <c r="C3" s="12">
        <v>0</v>
      </c>
      <c r="D3" s="12">
        <v>0</v>
      </c>
      <c r="E3" s="12">
        <v>0</v>
      </c>
      <c r="F3" s="12">
        <v>1.953582870985E-3</v>
      </c>
      <c r="G3" s="12">
        <v>3.90716574197E-4</v>
      </c>
      <c r="H3" s="12">
        <v>0</v>
      </c>
      <c r="I3" s="14">
        <v>7.8143314839415498E-5</v>
      </c>
      <c r="J3" s="12">
        <v>0</v>
      </c>
      <c r="K3" s="12">
        <v>0.96163163241384697</v>
      </c>
      <c r="L3" s="12">
        <v>3.90716574197E-4</v>
      </c>
      <c r="M3" s="12">
        <v>2.34429944518E-4</v>
      </c>
      <c r="N3" s="12">
        <v>3.3054622177073001E-2</v>
      </c>
    </row>
    <row r="4" spans="1:14" ht="12.25" customHeight="1">
      <c r="A4" s="13">
        <v>44241</v>
      </c>
      <c r="B4" s="12">
        <v>1.1750018359399999E-3</v>
      </c>
      <c r="C4" s="12">
        <v>0</v>
      </c>
      <c r="D4" s="12">
        <v>0</v>
      </c>
      <c r="E4" s="12">
        <v>0</v>
      </c>
      <c r="F4" s="12">
        <v>1.468752294925E-3</v>
      </c>
      <c r="G4" s="12">
        <v>4.4062568847800002E-4</v>
      </c>
      <c r="H4" s="12">
        <v>7.3437614746300005E-4</v>
      </c>
      <c r="I4" s="12">
        <v>2.9375045898499998E-4</v>
      </c>
      <c r="J4" s="12">
        <v>0</v>
      </c>
      <c r="K4" s="12">
        <v>0.97238745685540096</v>
      </c>
      <c r="L4" s="12">
        <v>2.9375045898499998E-4</v>
      </c>
      <c r="M4" s="12">
        <v>1.4687522949299999E-4</v>
      </c>
      <c r="N4" s="12">
        <v>2.3059411030330001E-2</v>
      </c>
    </row>
    <row r="5" spans="1:14" ht="12.25" customHeight="1">
      <c r="A5" s="13">
        <v>44248</v>
      </c>
      <c r="B5" s="12">
        <v>2.093771031182E-3</v>
      </c>
      <c r="C5" s="12">
        <v>3.7388768414000002E-4</v>
      </c>
      <c r="D5" s="12">
        <v>0</v>
      </c>
      <c r="E5" s="12">
        <v>0</v>
      </c>
      <c r="F5" s="12">
        <v>3.364989157257E-3</v>
      </c>
      <c r="G5" s="12">
        <v>7.4777536827899996E-4</v>
      </c>
      <c r="H5" s="12">
        <v>1.49555073656E-4</v>
      </c>
      <c r="I5" s="12">
        <v>2.99110147312E-4</v>
      </c>
      <c r="J5" s="12">
        <v>0</v>
      </c>
      <c r="K5" s="12">
        <v>0.97248186644731904</v>
      </c>
      <c r="L5" s="12">
        <v>2.99110147312E-4</v>
      </c>
      <c r="M5" s="14">
        <v>7.47775368279369E-5</v>
      </c>
      <c r="N5" s="12">
        <v>2.0115157406715E-2</v>
      </c>
    </row>
    <row r="6" spans="1:14" ht="12.25" customHeight="1">
      <c r="A6" s="13">
        <v>44255</v>
      </c>
      <c r="B6" s="12">
        <v>3.4168564920270001E-3</v>
      </c>
      <c r="C6" s="12">
        <v>4.38058524619E-4</v>
      </c>
      <c r="D6" s="12">
        <v>0</v>
      </c>
      <c r="E6" s="12">
        <v>0</v>
      </c>
      <c r="F6" s="12">
        <v>4.9938671806550004E-3</v>
      </c>
      <c r="G6" s="12">
        <v>2.2779043280180002E-3</v>
      </c>
      <c r="H6" s="12">
        <v>2.62835114771E-4</v>
      </c>
      <c r="I6" s="12">
        <v>2.62835114771E-4</v>
      </c>
      <c r="J6" s="12">
        <v>3.50446819695E-4</v>
      </c>
      <c r="K6" s="12">
        <v>0.96775889258805003</v>
      </c>
      <c r="L6" s="14">
        <v>8.7611704923777796E-5</v>
      </c>
      <c r="M6" s="12">
        <v>0</v>
      </c>
      <c r="N6" s="12">
        <v>2.0150692132468999E-2</v>
      </c>
    </row>
    <row r="7" spans="1:14" ht="12.25" customHeight="1">
      <c r="A7" s="13">
        <v>44262</v>
      </c>
      <c r="B7" s="12">
        <v>3.2220039292729999E-3</v>
      </c>
      <c r="C7" s="12">
        <v>9.4302554027499998E-4</v>
      </c>
      <c r="D7" s="12">
        <v>0</v>
      </c>
      <c r="E7" s="12">
        <v>0</v>
      </c>
      <c r="F7" s="12">
        <v>2.9076620825150001E-3</v>
      </c>
      <c r="G7" s="12">
        <v>1.493123772102E-3</v>
      </c>
      <c r="H7" s="12">
        <v>1.5717092337900001E-4</v>
      </c>
      <c r="I7" s="12">
        <v>7.85854616896E-4</v>
      </c>
      <c r="J7" s="12">
        <v>0</v>
      </c>
      <c r="K7" s="12">
        <v>0.97249508840864396</v>
      </c>
      <c r="L7" s="12">
        <v>0</v>
      </c>
      <c r="M7" s="12">
        <v>0</v>
      </c>
      <c r="N7" s="12">
        <v>1.7996070726915999E-2</v>
      </c>
    </row>
    <row r="8" spans="1:14" ht="12.25" customHeight="1">
      <c r="A8" s="13">
        <v>44269</v>
      </c>
      <c r="B8" s="12">
        <v>5.2480916030529998E-3</v>
      </c>
      <c r="C8" s="12">
        <v>1.2722646310429999E-3</v>
      </c>
      <c r="D8" s="12">
        <v>1.5903307887999999E-4</v>
      </c>
      <c r="E8" s="12">
        <v>0</v>
      </c>
      <c r="F8" s="12">
        <v>3.021628498728E-3</v>
      </c>
      <c r="G8" s="12">
        <v>1.1132315521629999E-3</v>
      </c>
      <c r="H8" s="12">
        <v>0</v>
      </c>
      <c r="I8" s="12">
        <v>7.15648854962E-4</v>
      </c>
      <c r="J8" s="12">
        <v>0</v>
      </c>
      <c r="K8" s="12">
        <v>0.97678117048346103</v>
      </c>
      <c r="L8" s="12">
        <v>0</v>
      </c>
      <c r="M8" s="12">
        <v>0</v>
      </c>
      <c r="N8" s="12">
        <v>1.168893129771E-2</v>
      </c>
    </row>
    <row r="9" spans="1:14" ht="12.25" customHeight="1">
      <c r="A9" s="13">
        <v>44276</v>
      </c>
      <c r="B9" s="12">
        <v>4.2221736914899999E-3</v>
      </c>
      <c r="C9" s="12">
        <v>1.2375336681950001E-3</v>
      </c>
      <c r="D9" s="14">
        <v>7.2796098129140297E-5</v>
      </c>
      <c r="E9" s="14">
        <v>7.2796098129140297E-5</v>
      </c>
      <c r="F9" s="12">
        <v>1.67431025697E-3</v>
      </c>
      <c r="G9" s="12">
        <v>1.892698551358E-3</v>
      </c>
      <c r="H9" s="12">
        <v>0</v>
      </c>
      <c r="I9" s="12">
        <v>3.6398049064599998E-4</v>
      </c>
      <c r="J9" s="12">
        <v>0</v>
      </c>
      <c r="K9" s="12">
        <v>0.98274732474339399</v>
      </c>
      <c r="L9" s="12">
        <v>0</v>
      </c>
      <c r="M9" s="12">
        <v>0</v>
      </c>
      <c r="N9" s="12">
        <v>7.7163864016890002E-3</v>
      </c>
    </row>
    <row r="10" spans="1:14" ht="12.25" customHeight="1">
      <c r="A10" s="13">
        <v>44283</v>
      </c>
      <c r="B10" s="12">
        <v>5.6208482370980004E-3</v>
      </c>
      <c r="C10" s="12">
        <v>3.2703117015839998E-3</v>
      </c>
      <c r="D10" s="12">
        <v>1.8395503321409999E-3</v>
      </c>
      <c r="E10" s="12">
        <v>2.0439448134899999E-4</v>
      </c>
      <c r="F10" s="12">
        <v>1.7373530914670001E-3</v>
      </c>
      <c r="G10" s="12">
        <v>1.328564128769E-3</v>
      </c>
      <c r="H10" s="12">
        <v>0</v>
      </c>
      <c r="I10" s="12">
        <v>9.1977516607100001E-4</v>
      </c>
      <c r="J10" s="12">
        <v>0</v>
      </c>
      <c r="K10" s="12">
        <v>0.97802759325498201</v>
      </c>
      <c r="L10" s="12">
        <v>0</v>
      </c>
      <c r="M10" s="12">
        <v>0</v>
      </c>
      <c r="N10" s="12">
        <v>7.0516096065410001E-3</v>
      </c>
    </row>
    <row r="11" spans="1:14" ht="12.25" customHeight="1">
      <c r="A11" s="13">
        <v>44290</v>
      </c>
      <c r="B11" s="12">
        <v>1.0371517027864E-2</v>
      </c>
      <c r="C11" s="12">
        <v>7.7399380804949996E-3</v>
      </c>
      <c r="D11" s="12">
        <v>9.9071207430340008E-3</v>
      </c>
      <c r="E11" s="12">
        <v>0</v>
      </c>
      <c r="F11" s="12">
        <v>1.393188854489E-3</v>
      </c>
      <c r="G11" s="12">
        <v>2.3219814241490001E-3</v>
      </c>
      <c r="H11" s="12">
        <v>0</v>
      </c>
      <c r="I11" s="12">
        <v>1.547987616099E-3</v>
      </c>
      <c r="J11" s="12">
        <v>0</v>
      </c>
      <c r="K11" s="12">
        <v>0.95448916408668705</v>
      </c>
      <c r="L11" s="12">
        <v>0</v>
      </c>
      <c r="M11" s="12">
        <v>0</v>
      </c>
      <c r="N11" s="12">
        <v>1.2229102167183E-2</v>
      </c>
    </row>
    <row r="12" spans="1:14" ht="12.25" customHeight="1">
      <c r="A12" s="13">
        <v>44297</v>
      </c>
      <c r="B12" s="12">
        <v>8.3107497741639995E-3</v>
      </c>
      <c r="C12" s="12">
        <v>9.3947606142730008E-3</v>
      </c>
      <c r="D12" s="12">
        <v>2.5112917795845E-2</v>
      </c>
      <c r="E12" s="12">
        <v>3.6133694670299998E-4</v>
      </c>
      <c r="F12" s="12">
        <v>2.348690153568E-3</v>
      </c>
      <c r="G12" s="12">
        <v>1.0840108401079999E-3</v>
      </c>
      <c r="H12" s="12">
        <v>1.8066847335100001E-4</v>
      </c>
      <c r="I12" s="12">
        <v>2.5293586269200001E-3</v>
      </c>
      <c r="J12" s="12">
        <v>0</v>
      </c>
      <c r="K12" s="12">
        <v>0.94001806684733502</v>
      </c>
      <c r="L12" s="12">
        <v>0</v>
      </c>
      <c r="M12" s="12">
        <v>0</v>
      </c>
      <c r="N12" s="12">
        <v>1.0659439927733E-2</v>
      </c>
    </row>
    <row r="13" spans="1:14" ht="12.25" customHeight="1">
      <c r="A13" s="13">
        <v>44304</v>
      </c>
      <c r="B13" s="12">
        <v>6.8043742405829999E-3</v>
      </c>
      <c r="C13" s="12">
        <v>9.4775212636699999E-3</v>
      </c>
      <c r="D13" s="12">
        <v>5.0060753341433999E-2</v>
      </c>
      <c r="E13" s="12">
        <v>9.7205346293999999E-4</v>
      </c>
      <c r="F13" s="12">
        <v>2.673147023086E-3</v>
      </c>
      <c r="G13" s="12">
        <v>2.673147023086E-3</v>
      </c>
      <c r="H13" s="12">
        <v>0</v>
      </c>
      <c r="I13" s="12">
        <v>2.9161603888209998E-3</v>
      </c>
      <c r="J13" s="12">
        <v>0</v>
      </c>
      <c r="K13" s="12">
        <v>0.91664641555285498</v>
      </c>
      <c r="L13" s="12">
        <v>0</v>
      </c>
      <c r="M13" s="12">
        <v>0</v>
      </c>
      <c r="N13" s="12">
        <v>7.7764277035240002E-3</v>
      </c>
    </row>
    <row r="14" spans="1:14" ht="12.25" customHeight="1">
      <c r="A14" s="13">
        <v>44311</v>
      </c>
      <c r="B14" s="12">
        <v>1.430615164521E-3</v>
      </c>
      <c r="C14" s="12">
        <v>5.7224606580829999E-3</v>
      </c>
      <c r="D14" s="12">
        <v>7.2961373390557999E-2</v>
      </c>
      <c r="E14" s="12">
        <v>0</v>
      </c>
      <c r="F14" s="12">
        <v>1.430615164521E-3</v>
      </c>
      <c r="G14" s="12">
        <v>2.8612303290409999E-3</v>
      </c>
      <c r="H14" s="12">
        <v>0</v>
      </c>
      <c r="I14" s="12">
        <v>1.430615164521E-3</v>
      </c>
      <c r="J14" s="12">
        <v>0</v>
      </c>
      <c r="K14" s="12">
        <v>0.90271816881258904</v>
      </c>
      <c r="L14" s="12">
        <v>0</v>
      </c>
      <c r="M14" s="12">
        <v>0</v>
      </c>
      <c r="N14" s="12">
        <v>1.1444921316166E-2</v>
      </c>
    </row>
    <row r="15" spans="1:14" ht="12.25" customHeight="1">
      <c r="A15" s="13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4" ht="12.25" customHeight="1">
      <c r="A16" s="16"/>
      <c r="B16" s="19"/>
    </row>
    <row r="17" spans="1:2" ht="12.25" customHeight="1">
      <c r="A17" s="16"/>
      <c r="B17" s="19"/>
    </row>
    <row r="18" spans="1:2" ht="12.25" customHeight="1">
      <c r="A18" s="16"/>
      <c r="B18" s="19"/>
    </row>
    <row r="19" spans="1:2" ht="12.25" customHeight="1">
      <c r="A19" s="16"/>
      <c r="B19" s="19"/>
    </row>
    <row r="20" spans="1:2" ht="12.25" customHeight="1">
      <c r="A20" s="16"/>
      <c r="B20" s="19"/>
    </row>
    <row r="21" spans="1:2" ht="12.25" customHeight="1">
      <c r="A21" s="16"/>
      <c r="B21" s="19"/>
    </row>
    <row r="22" spans="1:2" ht="12.25" customHeight="1">
      <c r="A22" s="16"/>
      <c r="B22" s="19"/>
    </row>
    <row r="23" spans="1:2" ht="12.25" customHeight="1">
      <c r="A23" s="16"/>
      <c r="B23" s="19"/>
    </row>
    <row r="24" spans="1:2" ht="12.25" customHeight="1">
      <c r="A24" s="16"/>
      <c r="B24" s="19"/>
    </row>
    <row r="25" spans="1:2" ht="12.25" customHeight="1">
      <c r="A25" s="16"/>
      <c r="B25" s="19"/>
    </row>
    <row r="26" spans="1:2" ht="12.25" customHeight="1">
      <c r="A26" s="16"/>
      <c r="B26" s="19"/>
    </row>
    <row r="27" spans="1:2" ht="12.25" customHeight="1">
      <c r="A27" s="16"/>
      <c r="B27" s="19"/>
    </row>
    <row r="28" spans="1:2" ht="12.25" customHeight="1">
      <c r="A28" s="16"/>
      <c r="B28" s="19"/>
    </row>
    <row r="29" spans="1:2" ht="12.25" customHeight="1">
      <c r="A29" s="16"/>
      <c r="B29" s="19"/>
    </row>
    <row r="30" spans="1:2" ht="12.25" customHeight="1">
      <c r="A30" s="16"/>
      <c r="B30" s="19"/>
    </row>
    <row r="31" spans="1:2" ht="12.25" customHeight="1">
      <c r="A31" s="16"/>
      <c r="B31" s="19"/>
    </row>
    <row r="32" spans="1:2" ht="12.25" customHeight="1">
      <c r="A32" s="16"/>
      <c r="B32" s="19"/>
    </row>
    <row r="33" spans="1:2" ht="12.25" customHeight="1">
      <c r="A33" s="16"/>
      <c r="B33" s="19"/>
    </row>
    <row r="34" spans="1:2" ht="12.25" customHeight="1">
      <c r="A34" s="16"/>
      <c r="B34" s="19"/>
    </row>
    <row r="35" spans="1:2" ht="12.25" customHeight="1">
      <c r="A35" s="16"/>
      <c r="B35" s="19"/>
    </row>
    <row r="36" spans="1:2" ht="12.25" customHeight="1">
      <c r="A36" s="16"/>
      <c r="B36" s="19"/>
    </row>
    <row r="37" spans="1:2" ht="12.25" customHeight="1">
      <c r="A37" s="16"/>
      <c r="B37" s="19"/>
    </row>
    <row r="38" spans="1:2" ht="12.25" customHeight="1">
      <c r="A38" s="16"/>
      <c r="B38" s="19"/>
    </row>
    <row r="39" spans="1:2" ht="12.25" customHeight="1">
      <c r="A39" s="16"/>
      <c r="B39" s="19"/>
    </row>
    <row r="40" spans="1:2" ht="12.25" customHeight="1">
      <c r="A40" s="16"/>
      <c r="B40" s="19"/>
    </row>
    <row r="41" spans="1:2" ht="12.25" customHeight="1">
      <c r="A41" s="16"/>
      <c r="B41" s="19"/>
    </row>
    <row r="42" spans="1:2" ht="12.25" customHeight="1">
      <c r="A42" s="16"/>
      <c r="B42" s="19"/>
    </row>
    <row r="43" spans="1:2" ht="12.25" customHeight="1">
      <c r="A43" s="16"/>
      <c r="B43" s="19"/>
    </row>
    <row r="44" spans="1:2" ht="12.25" customHeight="1">
      <c r="A44" s="16"/>
      <c r="B44" s="19"/>
    </row>
    <row r="45" spans="1:2" ht="12.25" customHeight="1">
      <c r="A45" s="16"/>
      <c r="B45" s="19"/>
    </row>
    <row r="46" spans="1:2" ht="12.25" customHeight="1">
      <c r="A46" s="16"/>
      <c r="B46" s="19"/>
    </row>
    <row r="47" spans="1:2" ht="12.25" customHeight="1">
      <c r="A47" s="16"/>
      <c r="B47" s="19"/>
    </row>
    <row r="48" spans="1:2" ht="12.25" customHeight="1">
      <c r="A48" s="16"/>
      <c r="B48" s="19"/>
    </row>
    <row r="49" spans="1:2" ht="12.25" customHeight="1">
      <c r="A49" s="16"/>
      <c r="B49" s="19"/>
    </row>
    <row r="50" spans="1:2" ht="12.25" customHeight="1">
      <c r="A50" s="16"/>
      <c r="B50" s="19"/>
    </row>
    <row r="51" spans="1:2" ht="12.25" customHeight="1">
      <c r="A51" s="16"/>
      <c r="B51" s="19"/>
    </row>
    <row r="52" spans="1:2" ht="12.25" customHeight="1">
      <c r="A52" s="16"/>
      <c r="B52" s="19"/>
    </row>
    <row r="53" spans="1:2" ht="12.25" customHeight="1">
      <c r="A53" s="16"/>
      <c r="B53" s="19"/>
    </row>
    <row r="54" spans="1:2" ht="12.25" customHeight="1">
      <c r="A54" s="16"/>
      <c r="B54" s="19"/>
    </row>
    <row r="55" spans="1:2" ht="12.25" customHeight="1">
      <c r="A55" s="16"/>
      <c r="B55" s="19"/>
    </row>
    <row r="56" spans="1:2" ht="12.25" customHeight="1">
      <c r="A56" s="16"/>
      <c r="B56" s="19"/>
    </row>
    <row r="57" spans="1:2" ht="12.25" customHeight="1">
      <c r="A57" s="16"/>
      <c r="B57" s="19"/>
    </row>
    <row r="58" spans="1:2" ht="12.25" customHeight="1">
      <c r="A58" s="16"/>
      <c r="B58" s="19"/>
    </row>
    <row r="59" spans="1:2" ht="12.25" customHeight="1">
      <c r="A59" s="16"/>
      <c r="B59" s="19"/>
    </row>
    <row r="60" spans="1:2" ht="12.25" customHeight="1">
      <c r="A60" s="16"/>
      <c r="B60" s="19"/>
    </row>
    <row r="61" spans="1:2" ht="12.25" customHeight="1">
      <c r="A61" s="16"/>
      <c r="B61" s="19"/>
    </row>
    <row r="62" spans="1:2" ht="12.25" customHeight="1">
      <c r="A62" s="16"/>
      <c r="B62" s="19"/>
    </row>
    <row r="63" spans="1:2" ht="12.25" customHeight="1">
      <c r="A63" s="16"/>
      <c r="B63" s="19"/>
    </row>
    <row r="64" spans="1:2" ht="12.25" customHeight="1">
      <c r="A64" s="16"/>
      <c r="B64" s="19"/>
    </row>
    <row r="65" spans="1:2" ht="12.25" customHeight="1">
      <c r="A65" s="16"/>
      <c r="B65" s="19"/>
    </row>
    <row r="66" spans="1:2" ht="12.25" customHeight="1">
      <c r="A66" s="16"/>
      <c r="B66" s="19"/>
    </row>
    <row r="67" spans="1:2" ht="12.25" customHeight="1">
      <c r="A67" s="16"/>
      <c r="B67" s="19"/>
    </row>
    <row r="68" spans="1:2" ht="12.25" customHeight="1">
      <c r="A68" s="16"/>
      <c r="B68" s="19"/>
    </row>
    <row r="69" spans="1:2" ht="12.25" customHeight="1">
      <c r="A69" s="16"/>
      <c r="B69" s="19"/>
    </row>
    <row r="70" spans="1:2" ht="12.25" customHeight="1">
      <c r="A70" s="16"/>
      <c r="B70" s="19"/>
    </row>
    <row r="71" spans="1:2" ht="12.25" customHeight="1">
      <c r="A71" s="16"/>
      <c r="B71" s="19"/>
    </row>
    <row r="72" spans="1:2" ht="12.25" customHeight="1">
      <c r="A72" s="16"/>
      <c r="B72" s="19"/>
    </row>
    <row r="73" spans="1:2" ht="12.25" customHeight="1">
      <c r="A73" s="16"/>
      <c r="B73" s="19"/>
    </row>
    <row r="74" spans="1:2" ht="12.25" customHeight="1">
      <c r="A74" s="16"/>
      <c r="B74" s="19"/>
    </row>
    <row r="75" spans="1:2" ht="12.25" customHeight="1">
      <c r="A75" s="16"/>
      <c r="B75" s="19"/>
    </row>
    <row r="76" spans="1:2" ht="12.25" customHeight="1">
      <c r="A76" s="16"/>
      <c r="B76" s="19"/>
    </row>
    <row r="77" spans="1:2" ht="12.25" customHeight="1">
      <c r="A77" s="16"/>
      <c r="B77" s="19"/>
    </row>
    <row r="78" spans="1:2" ht="12.25" customHeight="1">
      <c r="A78" s="16"/>
      <c r="B78" s="19"/>
    </row>
    <row r="79" spans="1:2" ht="12.25" customHeight="1">
      <c r="A79" s="16"/>
      <c r="B79" s="19"/>
    </row>
    <row r="80" spans="1:2" ht="12.25" customHeight="1">
      <c r="A80" s="16"/>
      <c r="B80" s="19"/>
    </row>
    <row r="81" spans="1:2" ht="12.25" customHeight="1">
      <c r="A81" s="16"/>
      <c r="B81" s="19"/>
    </row>
    <row r="82" spans="1:2" ht="12.25" customHeight="1">
      <c r="A82" s="16"/>
      <c r="B82" s="19"/>
    </row>
    <row r="83" spans="1:2" ht="12.25" customHeight="1">
      <c r="A83" s="16"/>
      <c r="B83" s="19"/>
    </row>
    <row r="84" spans="1:2" ht="12.25" customHeight="1">
      <c r="A84" s="16"/>
      <c r="B84" s="19"/>
    </row>
    <row r="85" spans="1:2" ht="12.25" customHeight="1">
      <c r="A85" s="16"/>
      <c r="B85" s="19"/>
    </row>
    <row r="86" spans="1:2" ht="12.25" customHeight="1">
      <c r="A86" s="16"/>
      <c r="B86" s="19"/>
    </row>
    <row r="87" spans="1:2" ht="12.25" customHeight="1">
      <c r="A87" s="16"/>
      <c r="B87" s="19"/>
    </row>
    <row r="88" spans="1:2" ht="12.25" customHeight="1">
      <c r="A88" s="16"/>
      <c r="B88" s="19"/>
    </row>
    <row r="89" spans="1:2" ht="12.25" customHeight="1">
      <c r="A89" s="16"/>
      <c r="B89" s="19"/>
    </row>
    <row r="90" spans="1:2" ht="12.25" customHeight="1">
      <c r="A90" s="16"/>
      <c r="B90" s="19"/>
    </row>
    <row r="91" spans="1:2" ht="12.25" customHeight="1">
      <c r="A91" s="16"/>
      <c r="B91" s="19"/>
    </row>
    <row r="92" spans="1:2" ht="12.25" customHeight="1">
      <c r="A92" s="16"/>
      <c r="B92" s="19"/>
    </row>
    <row r="93" spans="1:2" ht="12.25" customHeight="1">
      <c r="A93" s="16"/>
      <c r="B93" s="19"/>
    </row>
    <row r="94" spans="1:2" ht="12.25" customHeight="1">
      <c r="A94" s="16"/>
      <c r="B94" s="19"/>
    </row>
    <row r="95" spans="1:2" ht="12.25" customHeight="1">
      <c r="A95" s="16"/>
      <c r="B95" s="19"/>
    </row>
    <row r="96" spans="1:2" ht="12.25" customHeight="1">
      <c r="A96" s="16"/>
      <c r="B96" s="19"/>
    </row>
    <row r="97" spans="1:2" ht="12.25" customHeight="1">
      <c r="A97" s="16"/>
      <c r="B97" s="19"/>
    </row>
    <row r="98" spans="1:2" ht="12.25" customHeight="1">
      <c r="A98" s="16"/>
      <c r="B98" s="19"/>
    </row>
    <row r="99" spans="1:2" ht="12.25" customHeight="1">
      <c r="A99" s="16"/>
      <c r="B99" s="19"/>
    </row>
    <row r="100" spans="1:2" ht="12.25" customHeight="1">
      <c r="A100" s="16"/>
      <c r="B100" s="19"/>
    </row>
    <row r="101" spans="1:2" ht="12.25" customHeight="1">
      <c r="A101" s="16"/>
      <c r="B101" s="19"/>
    </row>
    <row r="102" spans="1:2" ht="12.25" customHeight="1">
      <c r="A102" s="16"/>
      <c r="B102" s="19"/>
    </row>
    <row r="103" spans="1:2" ht="12.25" customHeight="1">
      <c r="A103" s="16"/>
      <c r="B103" s="19"/>
    </row>
    <row r="104" spans="1:2" ht="12.25" customHeight="1">
      <c r="A104" s="16"/>
      <c r="B104" s="19"/>
    </row>
    <row r="105" spans="1:2" ht="12.25" customHeight="1">
      <c r="A105" s="16"/>
      <c r="B105" s="19"/>
    </row>
    <row r="106" spans="1:2" ht="12.25" customHeight="1">
      <c r="A106" s="16"/>
      <c r="B106" s="19"/>
    </row>
    <row r="107" spans="1:2" ht="12.25" customHeight="1">
      <c r="A107" s="16"/>
      <c r="B107" s="19"/>
    </row>
    <row r="108" spans="1:2" ht="12.25" customHeight="1">
      <c r="A108" s="16"/>
      <c r="B108" s="19"/>
    </row>
    <row r="109" spans="1:2" ht="12.25" customHeight="1">
      <c r="A109" s="16"/>
      <c r="B109" s="19"/>
    </row>
    <row r="110" spans="1:2" ht="12.25" customHeight="1">
      <c r="A110" s="16"/>
      <c r="B110" s="19"/>
    </row>
    <row r="111" spans="1:2" ht="12.25" customHeight="1">
      <c r="A111" s="16"/>
      <c r="B111" s="19"/>
    </row>
    <row r="112" spans="1:2" ht="12.25" customHeight="1">
      <c r="A112" s="16"/>
      <c r="B112" s="19"/>
    </row>
    <row r="113" spans="1:2" ht="12.25" customHeight="1">
      <c r="A113" s="16"/>
      <c r="B113" s="19"/>
    </row>
    <row r="114" spans="1:2" ht="12.25" customHeight="1">
      <c r="A114" s="16"/>
      <c r="B114" s="19"/>
    </row>
    <row r="115" spans="1:2" ht="12.25" customHeight="1">
      <c r="A115" s="16"/>
      <c r="B115" s="19"/>
    </row>
    <row r="116" spans="1:2" ht="12.25" customHeight="1">
      <c r="A116" s="16"/>
      <c r="B116" s="19"/>
    </row>
    <row r="117" spans="1:2" ht="12.25" customHeight="1">
      <c r="A117" s="16"/>
      <c r="B117" s="19"/>
    </row>
    <row r="118" spans="1:2" ht="12.25" customHeight="1">
      <c r="A118" s="16"/>
      <c r="B118" s="19"/>
    </row>
    <row r="119" spans="1:2" ht="12.25" customHeight="1">
      <c r="A119" s="16"/>
      <c r="B119" s="19"/>
    </row>
    <row r="120" spans="1:2" ht="12.25" customHeight="1">
      <c r="A120" s="16"/>
      <c r="B120" s="19"/>
    </row>
    <row r="121" spans="1:2" ht="12.25" customHeight="1">
      <c r="A121" s="16"/>
      <c r="B121" s="19"/>
    </row>
    <row r="122" spans="1:2" ht="12.25" customHeight="1">
      <c r="A122" s="16"/>
      <c r="B122" s="19"/>
    </row>
    <row r="123" spans="1:2" ht="12.25" customHeight="1">
      <c r="A123" s="16"/>
      <c r="B123" s="19"/>
    </row>
    <row r="124" spans="1:2" ht="12.25" customHeight="1">
      <c r="A124" s="16"/>
      <c r="B124" s="19"/>
    </row>
    <row r="125" spans="1:2" ht="12.25" customHeight="1">
      <c r="A125" s="16"/>
      <c r="B125" s="19"/>
    </row>
    <row r="126" spans="1:2" ht="12.25" customHeight="1">
      <c r="A126" s="16"/>
      <c r="B126" s="19"/>
    </row>
    <row r="127" spans="1:2" ht="12.25" customHeight="1">
      <c r="A127" s="16"/>
      <c r="B127" s="19"/>
    </row>
    <row r="128" spans="1:2" ht="12.25" customHeight="1">
      <c r="A128" s="16"/>
      <c r="B128" s="19"/>
    </row>
    <row r="129" spans="1:2" ht="12.25" customHeight="1">
      <c r="A129" s="16"/>
      <c r="B129" s="19"/>
    </row>
    <row r="130" spans="1:2" ht="12.25" customHeight="1">
      <c r="A130" s="16"/>
      <c r="B130" s="19"/>
    </row>
    <row r="131" spans="1:2" ht="12.25" customHeight="1">
      <c r="A131" s="16"/>
      <c r="B131" s="19"/>
    </row>
    <row r="132" spans="1:2" ht="12.25" customHeight="1">
      <c r="A132" s="16"/>
      <c r="B132" s="19"/>
    </row>
    <row r="133" spans="1:2" ht="12.25" customHeight="1">
      <c r="A133" s="16"/>
      <c r="B133" s="19"/>
    </row>
    <row r="134" spans="1:2" ht="12.25" customHeight="1">
      <c r="A134" s="16"/>
      <c r="B134" s="19"/>
    </row>
    <row r="135" spans="1:2" ht="12.25" customHeight="1">
      <c r="A135" s="16"/>
      <c r="B135" s="19"/>
    </row>
    <row r="136" spans="1:2" ht="12.25" customHeight="1">
      <c r="A136" s="16"/>
      <c r="B136" s="19"/>
    </row>
    <row r="137" spans="1:2" ht="12.25" customHeight="1">
      <c r="A137" s="16"/>
      <c r="B137" s="19"/>
    </row>
    <row r="138" spans="1:2" ht="12.25" customHeight="1">
      <c r="A138" s="16"/>
      <c r="B138" s="19"/>
    </row>
    <row r="139" spans="1:2" ht="12.25" customHeight="1">
      <c r="A139" s="16"/>
      <c r="B139" s="19"/>
    </row>
    <row r="140" spans="1:2" ht="12.25" customHeight="1">
      <c r="A140" s="16"/>
      <c r="B140" s="19"/>
    </row>
    <row r="141" spans="1:2" ht="12.25" customHeight="1">
      <c r="A141" s="16"/>
      <c r="B141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5E5E-DC96-4021-9688-F1E7B048F0D1}">
  <dimension ref="A1:P118"/>
  <sheetViews>
    <sheetView topLeftCell="F1" workbookViewId="0">
      <selection activeCell="N6" sqref="N6"/>
    </sheetView>
  </sheetViews>
  <sheetFormatPr defaultRowHeight="12.25" customHeight="1"/>
  <cols>
    <col min="1" max="1" width="9.81640625" bestFit="1" customWidth="1"/>
    <col min="3" max="3" width="14.453125" customWidth="1"/>
    <col min="4" max="4" width="13.453125" customWidth="1"/>
    <col min="5" max="5" width="14.1796875" customWidth="1"/>
    <col min="6" max="6" width="13.81640625" customWidth="1"/>
    <col min="7" max="7" width="13.453125" customWidth="1"/>
    <col min="8" max="8" width="13.54296875" customWidth="1"/>
    <col min="9" max="9" width="15.1796875" customWidth="1"/>
    <col min="10" max="10" width="13.81640625" customWidth="1"/>
    <col min="11" max="11" width="15.453125" customWidth="1"/>
    <col min="12" max="12" width="15.1796875" customWidth="1"/>
    <col min="13" max="13" width="14.453125" customWidth="1"/>
    <col min="14" max="14" width="13.7265625" customWidth="1"/>
  </cols>
  <sheetData>
    <row r="1" spans="1:16" ht="12.25" customHeight="1">
      <c r="A1" s="12" t="s">
        <v>10</v>
      </c>
      <c r="B1" s="12" t="s">
        <v>109</v>
      </c>
      <c r="C1" s="12" t="s">
        <v>22</v>
      </c>
      <c r="D1" s="12" t="s">
        <v>64</v>
      </c>
      <c r="E1" s="12" t="s">
        <v>80</v>
      </c>
      <c r="F1" s="12" t="s">
        <v>81</v>
      </c>
      <c r="G1" s="12" t="s">
        <v>23</v>
      </c>
      <c r="H1" s="12" t="s">
        <v>20</v>
      </c>
      <c r="I1" s="12" t="s">
        <v>25</v>
      </c>
      <c r="J1" s="12" t="s">
        <v>24</v>
      </c>
      <c r="K1" s="12" t="s">
        <v>83</v>
      </c>
      <c r="L1" s="12" t="s">
        <v>79</v>
      </c>
      <c r="M1" s="12" t="s">
        <v>21</v>
      </c>
      <c r="N1" s="12" t="s">
        <v>19</v>
      </c>
      <c r="O1" s="12" t="s">
        <v>71</v>
      </c>
      <c r="P1" t="s">
        <v>111</v>
      </c>
    </row>
    <row r="2" spans="1:16" ht="12.25" customHeight="1">
      <c r="A2" s="13">
        <v>44227</v>
      </c>
      <c r="B2" s="12" t="s">
        <v>26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0.94366197183098599</v>
      </c>
      <c r="M2" s="12">
        <v>0</v>
      </c>
      <c r="N2" s="12">
        <v>0</v>
      </c>
      <c r="O2" s="12">
        <v>5.6338028169014003E-2</v>
      </c>
      <c r="P2" s="28">
        <v>426</v>
      </c>
    </row>
    <row r="3" spans="1:16" ht="12.25" customHeight="1">
      <c r="A3" s="13">
        <v>44227</v>
      </c>
      <c r="B3" s="12" t="s">
        <v>27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0.97286295793758504</v>
      </c>
      <c r="M3" s="12">
        <v>0</v>
      </c>
      <c r="N3" s="12">
        <v>0</v>
      </c>
      <c r="O3" s="12">
        <v>2.7137042062415E-2</v>
      </c>
      <c r="P3" s="28">
        <v>737</v>
      </c>
    </row>
    <row r="4" spans="1:16" ht="12.25" customHeight="1">
      <c r="A4" s="13">
        <v>44227</v>
      </c>
      <c r="B4" s="12" t="s">
        <v>28</v>
      </c>
      <c r="C4" s="12">
        <v>1.6627868307279999E-3</v>
      </c>
      <c r="D4" s="12">
        <v>0</v>
      </c>
      <c r="E4" s="12">
        <v>0</v>
      </c>
      <c r="F4" s="12">
        <v>0</v>
      </c>
      <c r="G4" s="12">
        <v>1.9953441968740002E-3</v>
      </c>
      <c r="H4" s="12">
        <v>3.32557366146E-4</v>
      </c>
      <c r="I4" s="12">
        <v>0</v>
      </c>
      <c r="J4" s="12">
        <v>0</v>
      </c>
      <c r="K4" s="12">
        <v>0</v>
      </c>
      <c r="L4" s="12">
        <v>0.97273029597605598</v>
      </c>
      <c r="M4" s="12">
        <v>0</v>
      </c>
      <c r="N4" s="12">
        <v>0</v>
      </c>
      <c r="O4" s="12">
        <v>2.3279015630196E-2</v>
      </c>
      <c r="P4" s="28">
        <v>3007</v>
      </c>
    </row>
    <row r="5" spans="1:16" ht="12.25" customHeight="1">
      <c r="A5" s="13">
        <v>44227</v>
      </c>
      <c r="B5" s="12" t="s">
        <v>29</v>
      </c>
      <c r="C5" s="12">
        <v>4.1067761806980003E-3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0.88090349075975405</v>
      </c>
      <c r="M5" s="12">
        <v>0</v>
      </c>
      <c r="N5" s="12">
        <v>0</v>
      </c>
      <c r="O5" s="12">
        <v>0.114989733059548</v>
      </c>
      <c r="P5" s="28">
        <v>487</v>
      </c>
    </row>
    <row r="6" spans="1:16" ht="12.25" customHeight="1">
      <c r="A6" s="13">
        <v>44227</v>
      </c>
      <c r="B6" s="12" t="s">
        <v>31</v>
      </c>
      <c r="C6" s="12">
        <v>2.0311442112390002E-3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0.9322951929587</v>
      </c>
      <c r="M6" s="12">
        <v>0</v>
      </c>
      <c r="N6" s="12">
        <v>6.7704807041299995E-4</v>
      </c>
      <c r="O6" s="12">
        <v>6.4996614759648005E-2</v>
      </c>
      <c r="P6" s="28">
        <v>1477</v>
      </c>
    </row>
    <row r="7" spans="1:16" ht="12.25" customHeight="1">
      <c r="A7" s="13">
        <v>44227</v>
      </c>
      <c r="B7" s="12" t="s">
        <v>32</v>
      </c>
      <c r="C7" s="12">
        <v>2.22882615156E-3</v>
      </c>
      <c r="D7" s="12">
        <v>0</v>
      </c>
      <c r="E7" s="12">
        <v>0</v>
      </c>
      <c r="F7" s="12">
        <v>0</v>
      </c>
      <c r="G7" s="12">
        <v>8.1723625557209995E-3</v>
      </c>
      <c r="H7" s="12">
        <v>0</v>
      </c>
      <c r="I7" s="12">
        <v>7.4294205051999998E-4</v>
      </c>
      <c r="J7" s="12">
        <v>0</v>
      </c>
      <c r="K7" s="12">
        <v>0</v>
      </c>
      <c r="L7" s="12">
        <v>0.96062407132243699</v>
      </c>
      <c r="M7" s="12">
        <v>0</v>
      </c>
      <c r="N7" s="12">
        <v>0</v>
      </c>
      <c r="O7" s="12">
        <v>2.8231797919761999E-2</v>
      </c>
      <c r="P7" s="28">
        <v>1346</v>
      </c>
    </row>
    <row r="8" spans="1:16" ht="12.25" customHeight="1">
      <c r="A8" s="13">
        <v>44227</v>
      </c>
      <c r="B8" s="12" t="s">
        <v>33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0.93877551020408201</v>
      </c>
      <c r="M8" s="12">
        <v>6.1224489795920004E-3</v>
      </c>
      <c r="N8" s="12">
        <v>0</v>
      </c>
      <c r="O8" s="12">
        <v>5.5102040816326997E-2</v>
      </c>
      <c r="P8" s="28">
        <v>490</v>
      </c>
    </row>
    <row r="9" spans="1:16" ht="12.25" customHeight="1">
      <c r="A9" s="13">
        <v>44227</v>
      </c>
      <c r="B9" s="12" t="s">
        <v>34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0.94190871369294604</v>
      </c>
      <c r="M9" s="12">
        <v>0</v>
      </c>
      <c r="N9" s="12">
        <v>1.3831258644539999E-3</v>
      </c>
      <c r="O9" s="12">
        <v>5.6708160442599999E-2</v>
      </c>
      <c r="P9" s="28">
        <v>723</v>
      </c>
    </row>
    <row r="10" spans="1:16" ht="12.25" customHeight="1">
      <c r="A10" s="13">
        <v>44227</v>
      </c>
      <c r="B10" s="12" t="s">
        <v>35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8.3333333333330002E-3</v>
      </c>
      <c r="J10" s="12">
        <v>0</v>
      </c>
      <c r="K10" s="12">
        <v>0</v>
      </c>
      <c r="L10" s="12">
        <v>0.91249999999999998</v>
      </c>
      <c r="M10" s="12">
        <v>0</v>
      </c>
      <c r="N10" s="12">
        <v>0</v>
      </c>
      <c r="O10" s="12">
        <v>7.9166666666666996E-2</v>
      </c>
      <c r="P10" s="28">
        <v>480</v>
      </c>
    </row>
    <row r="11" spans="1:16" ht="12.25" customHeight="1">
      <c r="A11" s="13">
        <v>44234</v>
      </c>
      <c r="B11" s="12" t="s">
        <v>26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0.95767195767195801</v>
      </c>
      <c r="M11" s="12">
        <v>0</v>
      </c>
      <c r="N11" s="12">
        <v>0</v>
      </c>
      <c r="O11" s="12">
        <v>4.2328042328042E-2</v>
      </c>
      <c r="P11" s="28">
        <v>756</v>
      </c>
    </row>
    <row r="12" spans="1:16" ht="12.25" customHeight="1">
      <c r="A12" s="13">
        <v>44234</v>
      </c>
      <c r="B12" s="12" t="s">
        <v>27</v>
      </c>
      <c r="C12" s="12">
        <v>0</v>
      </c>
      <c r="D12" s="12">
        <v>0</v>
      </c>
      <c r="E12" s="12">
        <v>0</v>
      </c>
      <c r="F12" s="12">
        <v>0</v>
      </c>
      <c r="G12" s="12">
        <v>1.0729613733910001E-3</v>
      </c>
      <c r="H12" s="12">
        <v>0</v>
      </c>
      <c r="I12" s="12">
        <v>0</v>
      </c>
      <c r="J12" s="12">
        <v>0</v>
      </c>
      <c r="K12" s="12">
        <v>0</v>
      </c>
      <c r="L12" s="12">
        <v>0.97103004291845496</v>
      </c>
      <c r="M12" s="12">
        <v>0</v>
      </c>
      <c r="N12" s="12">
        <v>0</v>
      </c>
      <c r="O12" s="12">
        <v>2.7896995708155001E-2</v>
      </c>
      <c r="P12" s="28">
        <v>932</v>
      </c>
    </row>
    <row r="13" spans="1:16" ht="12.25" customHeight="1">
      <c r="A13" s="13">
        <v>44234</v>
      </c>
      <c r="B13" s="12" t="s">
        <v>28</v>
      </c>
      <c r="C13" s="12">
        <v>6.5693430656929997E-3</v>
      </c>
      <c r="D13" s="12">
        <v>0</v>
      </c>
      <c r="E13" s="12">
        <v>0</v>
      </c>
      <c r="F13" s="12">
        <v>0</v>
      </c>
      <c r="G13" s="12">
        <v>1.459854014599E-3</v>
      </c>
      <c r="H13" s="12">
        <v>1.094890510949E-3</v>
      </c>
      <c r="I13" s="12">
        <v>0</v>
      </c>
      <c r="J13" s="12">
        <v>3.6496350365000001E-4</v>
      </c>
      <c r="K13" s="12">
        <v>0</v>
      </c>
      <c r="L13" s="12">
        <v>0.97007299270073</v>
      </c>
      <c r="M13" s="12">
        <v>0</v>
      </c>
      <c r="N13" s="12">
        <v>0</v>
      </c>
      <c r="O13" s="12">
        <v>2.0437956204379999E-2</v>
      </c>
      <c r="P13" s="28">
        <v>2740</v>
      </c>
    </row>
    <row r="14" spans="1:16" ht="12.25" customHeight="1">
      <c r="A14" s="13">
        <v>44234</v>
      </c>
      <c r="B14" s="12" t="s">
        <v>29</v>
      </c>
      <c r="C14" s="12">
        <v>1.434720229555E-3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0.96126255380200898</v>
      </c>
      <c r="M14" s="12">
        <v>0</v>
      </c>
      <c r="N14" s="12">
        <v>0</v>
      </c>
      <c r="O14" s="12">
        <v>3.7302725968436E-2</v>
      </c>
      <c r="P14" s="28">
        <v>697</v>
      </c>
    </row>
    <row r="15" spans="1:16" ht="12.25" customHeight="1">
      <c r="A15" s="13">
        <v>44234</v>
      </c>
      <c r="B15" s="12" t="s">
        <v>31</v>
      </c>
      <c r="C15" s="12">
        <v>2.0222446916079999E-3</v>
      </c>
      <c r="D15" s="12">
        <v>0</v>
      </c>
      <c r="E15" s="12">
        <v>0</v>
      </c>
      <c r="F15" s="12">
        <v>0</v>
      </c>
      <c r="G15" s="12">
        <v>6.0667340748230001E-3</v>
      </c>
      <c r="H15" s="12">
        <v>3.3704078193500002E-4</v>
      </c>
      <c r="I15" s="12">
        <v>0</v>
      </c>
      <c r="J15" s="12">
        <v>0</v>
      </c>
      <c r="K15" s="12">
        <v>0</v>
      </c>
      <c r="L15" s="12">
        <v>0.94068082237950801</v>
      </c>
      <c r="M15" s="12">
        <v>1.011122345804E-3</v>
      </c>
      <c r="N15" s="12">
        <v>1.011122345804E-3</v>
      </c>
      <c r="O15" s="12">
        <v>4.8870913380519E-2</v>
      </c>
      <c r="P15" s="28">
        <v>2967</v>
      </c>
    </row>
    <row r="16" spans="1:16" ht="12.25" customHeight="1">
      <c r="A16" s="13">
        <v>44234</v>
      </c>
      <c r="B16" s="12" t="s">
        <v>32</v>
      </c>
      <c r="C16" s="12">
        <v>0</v>
      </c>
      <c r="D16" s="12">
        <v>0</v>
      </c>
      <c r="E16" s="12">
        <v>0</v>
      </c>
      <c r="F16" s="12">
        <v>0</v>
      </c>
      <c r="G16" s="12">
        <v>1.4781966001480001E-3</v>
      </c>
      <c r="H16" s="12">
        <v>0</v>
      </c>
      <c r="I16" s="12">
        <v>0</v>
      </c>
      <c r="J16" s="12">
        <v>0</v>
      </c>
      <c r="K16" s="12">
        <v>0</v>
      </c>
      <c r="L16" s="12">
        <v>0.98226164079822598</v>
      </c>
      <c r="M16" s="12">
        <v>0</v>
      </c>
      <c r="N16" s="12">
        <v>0</v>
      </c>
      <c r="O16" s="12">
        <v>1.6260162601626001E-2</v>
      </c>
      <c r="P16" s="28">
        <v>1353</v>
      </c>
    </row>
    <row r="17" spans="1:16" ht="12.25" customHeight="1">
      <c r="A17" s="13">
        <v>44234</v>
      </c>
      <c r="B17" s="12" t="s">
        <v>33</v>
      </c>
      <c r="C17" s="12">
        <v>3.2223415682060001E-3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0.96562835660580004</v>
      </c>
      <c r="M17" s="12">
        <v>2.1482277121369999E-3</v>
      </c>
      <c r="N17" s="12">
        <v>0</v>
      </c>
      <c r="O17" s="12">
        <v>2.9001074113855999E-2</v>
      </c>
      <c r="P17" s="28">
        <v>931</v>
      </c>
    </row>
    <row r="18" spans="1:16" ht="12.25" customHeight="1">
      <c r="A18" s="13">
        <v>44234</v>
      </c>
      <c r="B18" s="12" t="s">
        <v>34</v>
      </c>
      <c r="C18" s="12">
        <v>7.3475385745799999E-4</v>
      </c>
      <c r="D18" s="12">
        <v>0</v>
      </c>
      <c r="E18" s="12">
        <v>0</v>
      </c>
      <c r="F18" s="12">
        <v>0</v>
      </c>
      <c r="G18" s="12">
        <v>0</v>
      </c>
      <c r="H18" s="12">
        <v>7.3475385745799999E-4</v>
      </c>
      <c r="I18" s="12">
        <v>0</v>
      </c>
      <c r="J18" s="12">
        <v>0</v>
      </c>
      <c r="K18" s="12">
        <v>0</v>
      </c>
      <c r="L18" s="12">
        <v>0.96473181484202797</v>
      </c>
      <c r="M18" s="12">
        <v>0</v>
      </c>
      <c r="N18" s="12">
        <v>0</v>
      </c>
      <c r="O18" s="12">
        <v>3.3798677443057E-2</v>
      </c>
      <c r="P18" s="28">
        <v>1361</v>
      </c>
    </row>
    <row r="19" spans="1:16" ht="12.25" customHeight="1">
      <c r="A19" s="13">
        <v>44234</v>
      </c>
      <c r="B19" s="12" t="s">
        <v>35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0.95943396226415101</v>
      </c>
      <c r="M19" s="12">
        <v>0</v>
      </c>
      <c r="N19" s="12">
        <v>0</v>
      </c>
      <c r="O19" s="12">
        <v>4.0566037735848999E-2</v>
      </c>
      <c r="P19" s="28">
        <v>1060</v>
      </c>
    </row>
    <row r="20" spans="1:16" ht="12.25" customHeight="1">
      <c r="A20" s="13">
        <v>44241</v>
      </c>
      <c r="B20" s="12" t="s">
        <v>26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1.0582010582009999E-3</v>
      </c>
      <c r="I20" s="12">
        <v>1.0582010582009999E-3</v>
      </c>
      <c r="J20" s="12">
        <v>0</v>
      </c>
      <c r="K20" s="12">
        <v>0</v>
      </c>
      <c r="L20" s="12">
        <v>0.96825396825396803</v>
      </c>
      <c r="M20" s="12">
        <v>0</v>
      </c>
      <c r="N20" s="12">
        <v>0</v>
      </c>
      <c r="O20" s="12">
        <v>2.9629629629629999E-2</v>
      </c>
      <c r="P20" s="28">
        <v>945</v>
      </c>
    </row>
    <row r="21" spans="1:16" ht="12.25" customHeight="1">
      <c r="A21" s="13">
        <v>44241</v>
      </c>
      <c r="B21" s="12" t="s">
        <v>27</v>
      </c>
      <c r="C21" s="12">
        <v>1.7467248908300001E-3</v>
      </c>
      <c r="D21" s="12">
        <v>0</v>
      </c>
      <c r="E21" s="12">
        <v>0</v>
      </c>
      <c r="F21" s="12">
        <v>0</v>
      </c>
      <c r="G21" s="12">
        <v>8.7336244541500005E-4</v>
      </c>
      <c r="H21" s="12">
        <v>0</v>
      </c>
      <c r="I21" s="12">
        <v>0</v>
      </c>
      <c r="J21" s="12">
        <v>0</v>
      </c>
      <c r="K21" s="12">
        <v>0</v>
      </c>
      <c r="L21" s="12">
        <v>0.97729257641921397</v>
      </c>
      <c r="M21" s="12">
        <v>0</v>
      </c>
      <c r="N21" s="12">
        <v>0</v>
      </c>
      <c r="O21" s="12">
        <v>2.0087336244541999E-2</v>
      </c>
      <c r="P21" s="28">
        <v>1145</v>
      </c>
    </row>
    <row r="22" spans="1:16" ht="12.25" customHeight="1">
      <c r="A22" s="13">
        <v>44241</v>
      </c>
      <c r="B22" s="12" t="s">
        <v>28</v>
      </c>
      <c r="C22" s="12">
        <v>3.6496350364959998E-3</v>
      </c>
      <c r="D22" s="12">
        <v>0</v>
      </c>
      <c r="E22" s="12">
        <v>0</v>
      </c>
      <c r="F22" s="12">
        <v>0</v>
      </c>
      <c r="G22" s="12">
        <v>7.2992700729899995E-4</v>
      </c>
      <c r="H22" s="12">
        <v>0</v>
      </c>
      <c r="I22" s="12">
        <v>7.2992700729899995E-4</v>
      </c>
      <c r="J22" s="12">
        <v>0</v>
      </c>
      <c r="K22" s="12">
        <v>0</v>
      </c>
      <c r="L22" s="12">
        <v>0.98175182481751799</v>
      </c>
      <c r="M22" s="12">
        <v>0</v>
      </c>
      <c r="N22" s="12">
        <v>0</v>
      </c>
      <c r="O22" s="12">
        <v>1.3138686131387E-2</v>
      </c>
      <c r="P22" s="28">
        <v>1370</v>
      </c>
    </row>
    <row r="23" spans="1:16" ht="12.25" customHeight="1">
      <c r="A23" s="13">
        <v>44241</v>
      </c>
      <c r="B23" s="12" t="s">
        <v>29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0.967741935483871</v>
      </c>
      <c r="M23" s="12">
        <v>0</v>
      </c>
      <c r="N23" s="12">
        <v>0</v>
      </c>
      <c r="O23" s="12">
        <v>3.2258064516128997E-2</v>
      </c>
      <c r="P23" s="28">
        <v>1271</v>
      </c>
    </row>
    <row r="24" spans="1:16" ht="12.25" customHeight="1">
      <c r="A24" s="13">
        <v>44241</v>
      </c>
      <c r="B24" s="12" t="s">
        <v>31</v>
      </c>
      <c r="C24" s="12">
        <v>1.3919821826279999E-3</v>
      </c>
      <c r="D24" s="12">
        <v>0</v>
      </c>
      <c r="E24" s="12">
        <v>0</v>
      </c>
      <c r="F24" s="12">
        <v>0</v>
      </c>
      <c r="G24" s="12">
        <v>2.5055679287309999E-3</v>
      </c>
      <c r="H24" s="12">
        <v>2.7839643652600001E-4</v>
      </c>
      <c r="I24" s="12">
        <v>1.1135857461019999E-3</v>
      </c>
      <c r="J24" s="12">
        <v>0</v>
      </c>
      <c r="K24" s="12">
        <v>0</v>
      </c>
      <c r="L24" s="12">
        <v>0.97550111358574598</v>
      </c>
      <c r="M24" s="12">
        <v>5.5679287305099995E-4</v>
      </c>
      <c r="N24" s="12">
        <v>5.5679287305099995E-4</v>
      </c>
      <c r="O24" s="12">
        <v>1.8095768374164999E-2</v>
      </c>
      <c r="P24" s="28">
        <v>3592</v>
      </c>
    </row>
    <row r="25" spans="1:16" ht="12.25" customHeight="1">
      <c r="A25" s="13">
        <v>44241</v>
      </c>
      <c r="B25" s="12" t="s">
        <v>32</v>
      </c>
      <c r="C25" s="12">
        <v>1.4803849000740001E-3</v>
      </c>
      <c r="D25" s="12">
        <v>0</v>
      </c>
      <c r="E25" s="12">
        <v>0</v>
      </c>
      <c r="F25" s="12">
        <v>0</v>
      </c>
      <c r="G25" s="12">
        <v>2.2205773501110001E-3</v>
      </c>
      <c r="H25" s="12">
        <v>1.4803849000740001E-3</v>
      </c>
      <c r="I25" s="12">
        <v>1.4803849000740001E-3</v>
      </c>
      <c r="J25" s="12">
        <v>0</v>
      </c>
      <c r="K25" s="12">
        <v>0</v>
      </c>
      <c r="L25" s="12">
        <v>0.98075499629903795</v>
      </c>
      <c r="M25" s="12">
        <v>0</v>
      </c>
      <c r="N25" s="12">
        <v>0</v>
      </c>
      <c r="O25" s="12">
        <v>1.2583271650629E-2</v>
      </c>
      <c r="P25" s="28">
        <v>1351</v>
      </c>
    </row>
    <row r="26" spans="1:16" ht="12.25" customHeight="1">
      <c r="A26" s="13">
        <v>44241</v>
      </c>
      <c r="B26" s="12" t="s">
        <v>33</v>
      </c>
      <c r="C26" s="12">
        <v>2.2598870056499999E-3</v>
      </c>
      <c r="D26" s="12">
        <v>0</v>
      </c>
      <c r="E26" s="12">
        <v>0</v>
      </c>
      <c r="F26" s="12">
        <v>0</v>
      </c>
      <c r="G26" s="12">
        <v>5.6497175141239997E-3</v>
      </c>
      <c r="H26" s="12">
        <v>0</v>
      </c>
      <c r="I26" s="12">
        <v>0</v>
      </c>
      <c r="J26" s="12">
        <v>4.5197740112989998E-3</v>
      </c>
      <c r="K26" s="12">
        <v>0</v>
      </c>
      <c r="L26" s="12">
        <v>0.96497175141242897</v>
      </c>
      <c r="M26" s="12">
        <v>2.2598870056499999E-3</v>
      </c>
      <c r="N26" s="12">
        <v>0</v>
      </c>
      <c r="O26" s="12">
        <v>2.0338983050848001E-2</v>
      </c>
      <c r="P26" s="28">
        <v>885</v>
      </c>
    </row>
    <row r="27" spans="1:16" ht="12.25" customHeight="1">
      <c r="A27" s="13">
        <v>44241</v>
      </c>
      <c r="B27" s="12" t="s">
        <v>34</v>
      </c>
      <c r="C27" s="12">
        <v>0</v>
      </c>
      <c r="D27" s="12">
        <v>0</v>
      </c>
      <c r="E27" s="12">
        <v>0</v>
      </c>
      <c r="F27" s="12">
        <v>0</v>
      </c>
      <c r="G27" s="12">
        <v>7.9051383399199998E-4</v>
      </c>
      <c r="H27" s="12">
        <v>0</v>
      </c>
      <c r="I27" s="12">
        <v>0</v>
      </c>
      <c r="J27" s="12">
        <v>0</v>
      </c>
      <c r="K27" s="12">
        <v>0</v>
      </c>
      <c r="L27" s="12">
        <v>0.97233201581027695</v>
      </c>
      <c r="M27" s="12">
        <v>0</v>
      </c>
      <c r="N27" s="12">
        <v>0</v>
      </c>
      <c r="O27" s="12">
        <v>2.6877470355731001E-2</v>
      </c>
      <c r="P27" s="28">
        <v>1265</v>
      </c>
    </row>
    <row r="28" spans="1:16" ht="12.25" customHeight="1">
      <c r="A28" s="13">
        <v>44241</v>
      </c>
      <c r="B28" s="12" t="s">
        <v>35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1.11544896821E-3</v>
      </c>
      <c r="I28" s="12">
        <v>1.11544896821E-3</v>
      </c>
      <c r="J28" s="12">
        <v>0</v>
      </c>
      <c r="K28" s="12">
        <v>0</v>
      </c>
      <c r="L28" s="12">
        <v>0.95872838817624095</v>
      </c>
      <c r="M28" s="12">
        <v>0</v>
      </c>
      <c r="N28" s="12">
        <v>0</v>
      </c>
      <c r="O28" s="12">
        <v>3.9040713887339998E-2</v>
      </c>
      <c r="P28" s="28">
        <v>1793</v>
      </c>
    </row>
    <row r="29" spans="1:16" ht="12.25" customHeight="1">
      <c r="A29" s="13">
        <v>44248</v>
      </c>
      <c r="B29" s="12" t="s">
        <v>26</v>
      </c>
      <c r="C29" s="12">
        <v>2.2222222222220002E-3</v>
      </c>
      <c r="D29" s="12">
        <v>0</v>
      </c>
      <c r="E29" s="12">
        <v>0</v>
      </c>
      <c r="F29" s="12">
        <v>0</v>
      </c>
      <c r="G29" s="12">
        <v>1.1111111111110001E-3</v>
      </c>
      <c r="H29" s="12">
        <v>0</v>
      </c>
      <c r="I29" s="12">
        <v>0</v>
      </c>
      <c r="J29" s="12">
        <v>0</v>
      </c>
      <c r="K29" s="12">
        <v>0</v>
      </c>
      <c r="L29" s="12">
        <v>0.982222222222222</v>
      </c>
      <c r="M29" s="12">
        <v>0</v>
      </c>
      <c r="N29" s="12">
        <v>0</v>
      </c>
      <c r="O29" s="12">
        <v>1.4444444444444E-2</v>
      </c>
      <c r="P29" s="28">
        <v>900</v>
      </c>
    </row>
    <row r="30" spans="1:16" ht="12.25" customHeight="1">
      <c r="A30" s="13">
        <v>44248</v>
      </c>
      <c r="B30" s="12" t="s">
        <v>27</v>
      </c>
      <c r="C30" s="12">
        <v>0</v>
      </c>
      <c r="D30" s="12">
        <v>9.9304865938399994E-4</v>
      </c>
      <c r="E30" s="12">
        <v>0</v>
      </c>
      <c r="F30" s="12">
        <v>0</v>
      </c>
      <c r="G30" s="12">
        <v>2.9791459781529999E-3</v>
      </c>
      <c r="H30" s="12">
        <v>9.9304865938399994E-4</v>
      </c>
      <c r="I30" s="12">
        <v>0</v>
      </c>
      <c r="J30" s="12">
        <v>0</v>
      </c>
      <c r="K30" s="12">
        <v>0</v>
      </c>
      <c r="L30" s="12">
        <v>0.97418073485600798</v>
      </c>
      <c r="M30" s="12">
        <v>0</v>
      </c>
      <c r="N30" s="12">
        <v>0</v>
      </c>
      <c r="O30" s="12">
        <v>2.0854021847071001E-2</v>
      </c>
      <c r="P30" s="28">
        <v>1007</v>
      </c>
    </row>
    <row r="31" spans="1:16" ht="12.25" customHeight="1">
      <c r="A31" s="13">
        <v>44248</v>
      </c>
      <c r="B31" s="12" t="s">
        <v>28</v>
      </c>
      <c r="C31" s="12">
        <v>7.235890014472E-3</v>
      </c>
      <c r="D31" s="12">
        <v>2.1707670043419999E-3</v>
      </c>
      <c r="E31" s="12">
        <v>0</v>
      </c>
      <c r="F31" s="12">
        <v>0</v>
      </c>
      <c r="G31" s="12">
        <v>1.5195369030391001E-2</v>
      </c>
      <c r="H31" s="12">
        <v>3.617945007236E-3</v>
      </c>
      <c r="I31" s="12">
        <v>1.4471780028940001E-3</v>
      </c>
      <c r="J31" s="12">
        <v>1.4471780028940001E-3</v>
      </c>
      <c r="K31" s="12">
        <v>0</v>
      </c>
      <c r="L31" s="12">
        <v>0.93849493487698998</v>
      </c>
      <c r="M31" s="12">
        <v>0</v>
      </c>
      <c r="N31" s="12">
        <v>0</v>
      </c>
      <c r="O31" s="12">
        <v>3.0390738060782001E-2</v>
      </c>
      <c r="P31" s="28">
        <v>1382</v>
      </c>
    </row>
    <row r="32" spans="1:16" ht="12.25" customHeight="1">
      <c r="A32" s="13">
        <v>44248</v>
      </c>
      <c r="B32" s="12" t="s">
        <v>29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0.97864768683273995</v>
      </c>
      <c r="M32" s="12">
        <v>0</v>
      </c>
      <c r="N32" s="12">
        <v>0</v>
      </c>
      <c r="O32" s="12">
        <v>2.1352313167259999E-2</v>
      </c>
      <c r="P32" s="28">
        <v>1686</v>
      </c>
    </row>
    <row r="33" spans="1:16" ht="12.25" customHeight="1">
      <c r="A33" s="13">
        <v>44248</v>
      </c>
      <c r="B33" s="12" t="s">
        <v>31</v>
      </c>
      <c r="C33" s="12">
        <v>1.3917884481560001E-3</v>
      </c>
      <c r="D33" s="12">
        <v>0</v>
      </c>
      <c r="E33" s="12">
        <v>0</v>
      </c>
      <c r="F33" s="12">
        <v>0</v>
      </c>
      <c r="G33" s="12">
        <v>2.7835768963120002E-3</v>
      </c>
      <c r="H33" s="12">
        <v>0</v>
      </c>
      <c r="I33" s="12">
        <v>0</v>
      </c>
      <c r="J33" s="12">
        <v>0</v>
      </c>
      <c r="K33" s="12">
        <v>0</v>
      </c>
      <c r="L33" s="12">
        <v>0.97633959638135004</v>
      </c>
      <c r="M33" s="12">
        <v>1.0438413361169999E-3</v>
      </c>
      <c r="N33" s="12">
        <v>3.4794711203900002E-4</v>
      </c>
      <c r="O33" s="12">
        <v>1.8093249826026E-2</v>
      </c>
      <c r="P33" s="28">
        <v>2874</v>
      </c>
    </row>
    <row r="34" spans="1:16" ht="12.25" customHeight="1">
      <c r="A34" s="13">
        <v>44248</v>
      </c>
      <c r="B34" s="12" t="s">
        <v>32</v>
      </c>
      <c r="C34" s="12">
        <v>6.5040650406499997E-3</v>
      </c>
      <c r="D34" s="12">
        <v>8.1300813008099995E-4</v>
      </c>
      <c r="E34" s="12">
        <v>0</v>
      </c>
      <c r="F34" s="12">
        <v>0</v>
      </c>
      <c r="G34" s="12">
        <v>6.5040650406499997E-3</v>
      </c>
      <c r="H34" s="12">
        <v>2.439024390244E-3</v>
      </c>
      <c r="I34" s="12">
        <v>0</v>
      </c>
      <c r="J34" s="12">
        <v>0</v>
      </c>
      <c r="K34" s="12">
        <v>0</v>
      </c>
      <c r="L34" s="12">
        <v>0.965040650406504</v>
      </c>
      <c r="M34" s="12">
        <v>0</v>
      </c>
      <c r="N34" s="12">
        <v>0</v>
      </c>
      <c r="O34" s="12">
        <v>1.8699186991869999E-2</v>
      </c>
      <c r="P34" s="28">
        <v>1230</v>
      </c>
    </row>
    <row r="35" spans="1:16" ht="12.25" customHeight="1">
      <c r="A35" s="13">
        <v>44248</v>
      </c>
      <c r="B35" s="12" t="s">
        <v>33</v>
      </c>
      <c r="C35" s="12">
        <v>0</v>
      </c>
      <c r="D35" s="12">
        <v>0</v>
      </c>
      <c r="E35" s="12">
        <v>0</v>
      </c>
      <c r="F35" s="12">
        <v>0</v>
      </c>
      <c r="G35" s="12">
        <v>3.4246575342470002E-3</v>
      </c>
      <c r="H35" s="12">
        <v>0</v>
      </c>
      <c r="I35" s="12">
        <v>0</v>
      </c>
      <c r="J35" s="12">
        <v>1.712328767123E-3</v>
      </c>
      <c r="K35" s="12">
        <v>0</v>
      </c>
      <c r="L35" s="12">
        <v>0.97431506849315097</v>
      </c>
      <c r="M35" s="12">
        <v>1.712328767123E-3</v>
      </c>
      <c r="N35" s="12">
        <v>0</v>
      </c>
      <c r="O35" s="12">
        <v>1.8835616438356E-2</v>
      </c>
      <c r="P35" s="28">
        <v>584</v>
      </c>
    </row>
    <row r="36" spans="1:16" ht="12.25" customHeight="1">
      <c r="A36" s="13">
        <v>44248</v>
      </c>
      <c r="B36" s="12" t="s">
        <v>34</v>
      </c>
      <c r="C36" s="12">
        <v>4.237288135593E-3</v>
      </c>
      <c r="D36" s="12">
        <v>0</v>
      </c>
      <c r="E36" s="12">
        <v>0</v>
      </c>
      <c r="F36" s="12">
        <v>0</v>
      </c>
      <c r="G36" s="12">
        <v>2.118644067797E-3</v>
      </c>
      <c r="H36" s="12">
        <v>0</v>
      </c>
      <c r="I36" s="12">
        <v>0</v>
      </c>
      <c r="J36" s="12">
        <v>0</v>
      </c>
      <c r="K36" s="12">
        <v>0</v>
      </c>
      <c r="L36" s="12">
        <v>0.97033898305084698</v>
      </c>
      <c r="M36" s="12">
        <v>0</v>
      </c>
      <c r="N36" s="12">
        <v>0</v>
      </c>
      <c r="O36" s="12">
        <v>2.3305084745763E-2</v>
      </c>
      <c r="P36" s="28">
        <v>944</v>
      </c>
    </row>
    <row r="37" spans="1:16" ht="12.25" customHeight="1">
      <c r="A37" s="13">
        <v>44248</v>
      </c>
      <c r="B37" s="12" t="s">
        <v>35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3.6153289949399998E-4</v>
      </c>
      <c r="I37" s="12">
        <v>0</v>
      </c>
      <c r="J37" s="12">
        <v>3.6153289949399998E-4</v>
      </c>
      <c r="K37" s="12">
        <v>0</v>
      </c>
      <c r="L37" s="12">
        <v>0.981561822125813</v>
      </c>
      <c r="M37" s="12">
        <v>0</v>
      </c>
      <c r="N37" s="12">
        <v>0</v>
      </c>
      <c r="O37" s="12">
        <v>1.7715112075199001E-2</v>
      </c>
      <c r="P37" s="28">
        <v>2766</v>
      </c>
    </row>
    <row r="38" spans="1:16" ht="12.25" customHeight="1">
      <c r="A38" s="13">
        <v>44255</v>
      </c>
      <c r="B38" s="12" t="s">
        <v>26</v>
      </c>
      <c r="C38" s="12">
        <v>1.184834123223E-3</v>
      </c>
      <c r="D38" s="12">
        <v>1.184834123223E-3</v>
      </c>
      <c r="E38" s="12">
        <v>0</v>
      </c>
      <c r="F38" s="12">
        <v>0</v>
      </c>
      <c r="G38" s="12">
        <v>5.9241706161140004E-3</v>
      </c>
      <c r="H38" s="12">
        <v>4.739336492891E-3</v>
      </c>
      <c r="I38" s="12">
        <v>0</v>
      </c>
      <c r="J38" s="12">
        <v>0</v>
      </c>
      <c r="K38" s="12">
        <v>0</v>
      </c>
      <c r="L38" s="12">
        <v>0.97037914691943095</v>
      </c>
      <c r="M38" s="12">
        <v>0</v>
      </c>
      <c r="N38" s="12">
        <v>0</v>
      </c>
      <c r="O38" s="12">
        <v>1.6587677725119002E-2</v>
      </c>
      <c r="P38" s="28">
        <v>844</v>
      </c>
    </row>
    <row r="39" spans="1:16" ht="12.25" customHeight="1">
      <c r="A39" s="13">
        <v>44255</v>
      </c>
      <c r="B39" s="12" t="s">
        <v>27</v>
      </c>
      <c r="C39" s="12">
        <v>1.0224948875260001E-3</v>
      </c>
      <c r="D39" s="12">
        <v>0</v>
      </c>
      <c r="E39" s="12">
        <v>0</v>
      </c>
      <c r="F39" s="12">
        <v>0</v>
      </c>
      <c r="G39" s="12">
        <v>6.1349693251529997E-3</v>
      </c>
      <c r="H39" s="12">
        <v>7.1574642126789999E-3</v>
      </c>
      <c r="I39" s="12">
        <v>0</v>
      </c>
      <c r="J39" s="12">
        <v>0</v>
      </c>
      <c r="K39" s="12">
        <v>0</v>
      </c>
      <c r="L39" s="12">
        <v>0.96625766871165597</v>
      </c>
      <c r="M39" s="12">
        <v>0</v>
      </c>
      <c r="N39" s="12">
        <v>0</v>
      </c>
      <c r="O39" s="12">
        <v>1.9427402862985998E-2</v>
      </c>
      <c r="P39" s="28">
        <v>978</v>
      </c>
    </row>
    <row r="40" spans="1:16" ht="12.25" customHeight="1">
      <c r="A40" s="13">
        <v>44255</v>
      </c>
      <c r="B40" s="12" t="s">
        <v>28</v>
      </c>
      <c r="C40" s="12">
        <v>1.7964071856287001E-2</v>
      </c>
      <c r="D40" s="12">
        <v>2.9940119760479998E-3</v>
      </c>
      <c r="E40" s="12">
        <v>0</v>
      </c>
      <c r="F40" s="12">
        <v>0</v>
      </c>
      <c r="G40" s="12">
        <v>1.3473053892215999E-2</v>
      </c>
      <c r="H40" s="12">
        <v>2.9940119760479998E-3</v>
      </c>
      <c r="I40" s="12">
        <v>0</v>
      </c>
      <c r="J40" s="12">
        <v>2.2455089820360001E-3</v>
      </c>
      <c r="K40" s="12">
        <v>7.4850299401199995E-4</v>
      </c>
      <c r="L40" s="12">
        <v>0.92215568862275499</v>
      </c>
      <c r="M40" s="12">
        <v>0</v>
      </c>
      <c r="N40" s="12">
        <v>0</v>
      </c>
      <c r="O40" s="12">
        <v>3.7425149700599E-2</v>
      </c>
      <c r="P40" s="28">
        <v>1336</v>
      </c>
    </row>
    <row r="41" spans="1:16" ht="12.25" customHeight="1">
      <c r="A41" s="13">
        <v>44255</v>
      </c>
      <c r="B41" s="12" t="s">
        <v>29</v>
      </c>
      <c r="C41" s="12">
        <v>0</v>
      </c>
      <c r="D41" s="12">
        <v>0</v>
      </c>
      <c r="E41" s="12">
        <v>0</v>
      </c>
      <c r="F41" s="12">
        <v>0</v>
      </c>
      <c r="G41" s="12">
        <v>9.0744101633399995E-4</v>
      </c>
      <c r="H41" s="12">
        <v>9.0744101633399995E-4</v>
      </c>
      <c r="I41" s="12">
        <v>0</v>
      </c>
      <c r="J41" s="12">
        <v>0</v>
      </c>
      <c r="K41" s="12">
        <v>0</v>
      </c>
      <c r="L41" s="12">
        <v>0.98094373865698703</v>
      </c>
      <c r="M41" s="12">
        <v>0</v>
      </c>
      <c r="N41" s="12">
        <v>0</v>
      </c>
      <c r="O41" s="12">
        <v>1.7241379310345001E-2</v>
      </c>
      <c r="P41" s="28">
        <v>1102</v>
      </c>
    </row>
    <row r="42" spans="1:16" ht="12.25" customHeight="1">
      <c r="A42" s="13">
        <v>44255</v>
      </c>
      <c r="B42" s="12" t="s">
        <v>31</v>
      </c>
      <c r="C42" s="12">
        <v>4.7236655644780001E-3</v>
      </c>
      <c r="D42" s="12">
        <v>0</v>
      </c>
      <c r="E42" s="12">
        <v>0</v>
      </c>
      <c r="F42" s="12">
        <v>0</v>
      </c>
      <c r="G42" s="12">
        <v>3.306565895135E-3</v>
      </c>
      <c r="H42" s="12">
        <v>4.7236655644799998E-4</v>
      </c>
      <c r="I42" s="12">
        <v>9.4473311289599996E-4</v>
      </c>
      <c r="J42" s="12">
        <v>0</v>
      </c>
      <c r="K42" s="12">
        <v>0</v>
      </c>
      <c r="L42" s="12">
        <v>0.97071327350023595</v>
      </c>
      <c r="M42" s="12">
        <v>4.7236655644799998E-4</v>
      </c>
      <c r="N42" s="12">
        <v>0</v>
      </c>
      <c r="O42" s="12">
        <v>1.9367028814360001E-2</v>
      </c>
      <c r="P42" s="28">
        <v>2117</v>
      </c>
    </row>
    <row r="43" spans="1:16" ht="12.25" customHeight="1">
      <c r="A43" s="13">
        <v>44255</v>
      </c>
      <c r="B43" s="12" t="s">
        <v>32</v>
      </c>
      <c r="C43" s="12">
        <v>3.1088082901550001E-3</v>
      </c>
      <c r="D43" s="12">
        <v>0</v>
      </c>
      <c r="E43" s="12">
        <v>0</v>
      </c>
      <c r="F43" s="12">
        <v>0</v>
      </c>
      <c r="G43" s="12">
        <v>1.4507772020725E-2</v>
      </c>
      <c r="H43" s="12">
        <v>7.2538860103629997E-3</v>
      </c>
      <c r="I43" s="12">
        <v>0</v>
      </c>
      <c r="J43" s="12">
        <v>0</v>
      </c>
      <c r="K43" s="12">
        <v>0</v>
      </c>
      <c r="L43" s="12">
        <v>0.94611398963730597</v>
      </c>
      <c r="M43" s="12">
        <v>0</v>
      </c>
      <c r="N43" s="12">
        <v>0</v>
      </c>
      <c r="O43" s="12">
        <v>2.9015544041451E-2</v>
      </c>
      <c r="P43" s="28">
        <v>965</v>
      </c>
    </row>
    <row r="44" spans="1:16" ht="12.25" customHeight="1">
      <c r="A44" s="13">
        <v>44255</v>
      </c>
      <c r="B44" s="12" t="s">
        <v>33</v>
      </c>
      <c r="C44" s="12">
        <v>0</v>
      </c>
      <c r="D44" s="12">
        <v>0</v>
      </c>
      <c r="E44" s="12">
        <v>0</v>
      </c>
      <c r="F44" s="12">
        <v>0</v>
      </c>
      <c r="G44" s="12">
        <v>2.1881838074400001E-3</v>
      </c>
      <c r="H44" s="12">
        <v>0</v>
      </c>
      <c r="I44" s="12">
        <v>0</v>
      </c>
      <c r="J44" s="12">
        <v>0</v>
      </c>
      <c r="K44" s="12">
        <v>4.3763676148800001E-3</v>
      </c>
      <c r="L44" s="12">
        <v>0.97592997811816196</v>
      </c>
      <c r="M44" s="12">
        <v>0</v>
      </c>
      <c r="N44" s="12">
        <v>0</v>
      </c>
      <c r="O44" s="12">
        <v>1.7505470459519001E-2</v>
      </c>
      <c r="P44" s="28">
        <v>457</v>
      </c>
    </row>
    <row r="45" spans="1:16" ht="12.25" customHeight="1">
      <c r="A45" s="13">
        <v>44255</v>
      </c>
      <c r="B45" s="12" t="s">
        <v>34</v>
      </c>
      <c r="C45" s="12">
        <v>0</v>
      </c>
      <c r="D45" s="12">
        <v>0</v>
      </c>
      <c r="E45" s="12">
        <v>0</v>
      </c>
      <c r="F45" s="12">
        <v>0</v>
      </c>
      <c r="G45" s="12">
        <v>1.251564455569E-3</v>
      </c>
      <c r="H45" s="12">
        <v>2.503128911139E-3</v>
      </c>
      <c r="I45" s="12">
        <v>0</v>
      </c>
      <c r="J45" s="12">
        <v>0</v>
      </c>
      <c r="K45" s="12">
        <v>0</v>
      </c>
      <c r="L45" s="12">
        <v>0.969962453066333</v>
      </c>
      <c r="M45" s="12">
        <v>0</v>
      </c>
      <c r="N45" s="12">
        <v>0</v>
      </c>
      <c r="O45" s="12">
        <v>2.6282853566958999E-2</v>
      </c>
      <c r="P45" s="28">
        <v>799</v>
      </c>
    </row>
    <row r="46" spans="1:16" ht="12.25" customHeight="1">
      <c r="A46" s="13">
        <v>44255</v>
      </c>
      <c r="B46" s="12" t="s">
        <v>35</v>
      </c>
      <c r="C46" s="12">
        <v>0</v>
      </c>
      <c r="D46" s="12">
        <v>0</v>
      </c>
      <c r="E46" s="12">
        <v>0</v>
      </c>
      <c r="F46" s="12">
        <v>0</v>
      </c>
      <c r="G46" s="12">
        <v>1.420454545455E-3</v>
      </c>
      <c r="H46" s="12">
        <v>0</v>
      </c>
      <c r="I46" s="12">
        <v>3.5511363636400001E-4</v>
      </c>
      <c r="J46" s="12">
        <v>0</v>
      </c>
      <c r="K46" s="12">
        <v>3.5511363636400001E-4</v>
      </c>
      <c r="L46" s="12">
        <v>0.98721590909090895</v>
      </c>
      <c r="M46" s="12">
        <v>0</v>
      </c>
      <c r="N46" s="12">
        <v>0</v>
      </c>
      <c r="O46" s="12">
        <v>1.0653409090909E-2</v>
      </c>
      <c r="P46" s="28">
        <v>2816</v>
      </c>
    </row>
    <row r="47" spans="1:16" ht="12.25" customHeight="1">
      <c r="A47" s="13">
        <v>44262</v>
      </c>
      <c r="B47" s="12" t="s">
        <v>26</v>
      </c>
      <c r="C47" s="12">
        <v>4.1562759767250004E-3</v>
      </c>
      <c r="D47" s="12">
        <v>0</v>
      </c>
      <c r="E47" s="12">
        <v>0</v>
      </c>
      <c r="F47" s="12">
        <v>0</v>
      </c>
      <c r="G47" s="12">
        <v>0</v>
      </c>
      <c r="H47" s="12">
        <v>1.66251039069E-3</v>
      </c>
      <c r="I47" s="12">
        <v>0</v>
      </c>
      <c r="J47" s="12">
        <v>0</v>
      </c>
      <c r="K47" s="12">
        <v>0</v>
      </c>
      <c r="L47" s="12">
        <v>0.97506234413965098</v>
      </c>
      <c r="M47" s="12">
        <v>0</v>
      </c>
      <c r="N47" s="12">
        <v>0</v>
      </c>
      <c r="O47" s="12">
        <v>1.9118869492933999E-2</v>
      </c>
      <c r="P47" s="28">
        <v>1203</v>
      </c>
    </row>
    <row r="48" spans="1:16" ht="12.25" customHeight="1">
      <c r="A48" s="13">
        <v>44262</v>
      </c>
      <c r="B48" s="12" t="s">
        <v>27</v>
      </c>
      <c r="C48" s="12">
        <v>1.8034265103700001E-3</v>
      </c>
      <c r="D48" s="12">
        <v>9.0171325518500003E-4</v>
      </c>
      <c r="E48" s="12">
        <v>0</v>
      </c>
      <c r="F48" s="12">
        <v>0</v>
      </c>
      <c r="G48" s="12">
        <v>2.7051397655550001E-3</v>
      </c>
      <c r="H48" s="12">
        <v>2.7051397655550001E-3</v>
      </c>
      <c r="I48" s="12">
        <v>0</v>
      </c>
      <c r="J48" s="12">
        <v>2.7051397655550001E-3</v>
      </c>
      <c r="K48" s="12">
        <v>0</v>
      </c>
      <c r="L48" s="12">
        <v>0.966636609558161</v>
      </c>
      <c r="M48" s="12">
        <v>0</v>
      </c>
      <c r="N48" s="12">
        <v>0</v>
      </c>
      <c r="O48" s="12">
        <v>2.2542831379621001E-2</v>
      </c>
      <c r="P48" s="28">
        <v>1109</v>
      </c>
    </row>
    <row r="49" spans="1:16" ht="12.25" customHeight="1">
      <c r="A49" s="13">
        <v>44262</v>
      </c>
      <c r="B49" s="12" t="s">
        <v>28</v>
      </c>
      <c r="C49" s="12">
        <v>1.5988372093023E-2</v>
      </c>
      <c r="D49" s="12">
        <v>4.3604651162790003E-3</v>
      </c>
      <c r="E49" s="12">
        <v>0</v>
      </c>
      <c r="F49" s="12">
        <v>0</v>
      </c>
      <c r="G49" s="12">
        <v>1.0174418604651E-2</v>
      </c>
      <c r="H49" s="12">
        <v>4.3604651162790003E-3</v>
      </c>
      <c r="I49" s="12">
        <v>0</v>
      </c>
      <c r="J49" s="12">
        <v>3.633720930233E-3</v>
      </c>
      <c r="K49" s="12">
        <v>0</v>
      </c>
      <c r="L49" s="12">
        <v>0.91933139534883701</v>
      </c>
      <c r="M49" s="12">
        <v>0</v>
      </c>
      <c r="N49" s="12">
        <v>0</v>
      </c>
      <c r="O49" s="12">
        <v>4.2151162790697999E-2</v>
      </c>
      <c r="P49" s="28">
        <v>1376</v>
      </c>
    </row>
    <row r="50" spans="1:16" ht="12.25" customHeight="1">
      <c r="A50" s="13">
        <v>44262</v>
      </c>
      <c r="B50" s="12" t="s">
        <v>29</v>
      </c>
      <c r="C50" s="12">
        <v>0</v>
      </c>
      <c r="D50" s="12">
        <v>1.3661202185789999E-3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0.98497267759562801</v>
      </c>
      <c r="M50" s="12">
        <v>0</v>
      </c>
      <c r="N50" s="12">
        <v>0</v>
      </c>
      <c r="O50" s="12">
        <v>1.3661202185792001E-2</v>
      </c>
      <c r="P50" s="28">
        <v>1464</v>
      </c>
    </row>
    <row r="51" spans="1:16" ht="12.25" customHeight="1">
      <c r="A51" s="13">
        <v>44262</v>
      </c>
      <c r="B51" s="12" t="s">
        <v>31</v>
      </c>
      <c r="C51" s="12">
        <v>2.8555111364929999E-3</v>
      </c>
      <c r="D51" s="12">
        <v>1.142204454597E-3</v>
      </c>
      <c r="E51" s="12">
        <v>0</v>
      </c>
      <c r="F51" s="12">
        <v>0</v>
      </c>
      <c r="G51" s="12">
        <v>1.142204454597E-3</v>
      </c>
      <c r="H51" s="12">
        <v>1.7133066818959999E-3</v>
      </c>
      <c r="I51" s="12">
        <v>1.142204454597E-3</v>
      </c>
      <c r="J51" s="12">
        <v>0</v>
      </c>
      <c r="K51" s="12">
        <v>0</v>
      </c>
      <c r="L51" s="12">
        <v>0.98001142204454605</v>
      </c>
      <c r="M51" s="12">
        <v>0</v>
      </c>
      <c r="N51" s="12">
        <v>0</v>
      </c>
      <c r="O51" s="12">
        <v>1.1993146773272E-2</v>
      </c>
      <c r="P51" s="28">
        <v>1751</v>
      </c>
    </row>
    <row r="52" spans="1:16" ht="12.25" customHeight="1">
      <c r="A52" s="13">
        <v>44262</v>
      </c>
      <c r="B52" s="12" t="s">
        <v>32</v>
      </c>
      <c r="C52" s="12">
        <v>3.048780487805E-3</v>
      </c>
      <c r="D52" s="12">
        <v>1.016260162602E-3</v>
      </c>
      <c r="E52" s="12">
        <v>0</v>
      </c>
      <c r="F52" s="12">
        <v>0</v>
      </c>
      <c r="G52" s="12">
        <v>1.1178861788618001E-2</v>
      </c>
      <c r="H52" s="12">
        <v>2.0325203252029998E-3</v>
      </c>
      <c r="I52" s="12">
        <v>0</v>
      </c>
      <c r="J52" s="12">
        <v>1.016260162602E-3</v>
      </c>
      <c r="K52" s="12">
        <v>0</v>
      </c>
      <c r="L52" s="12">
        <v>0.94817073170731703</v>
      </c>
      <c r="M52" s="12">
        <v>0</v>
      </c>
      <c r="N52" s="12">
        <v>0</v>
      </c>
      <c r="O52" s="12">
        <v>3.3536585365854001E-2</v>
      </c>
      <c r="P52" s="28">
        <v>984</v>
      </c>
    </row>
    <row r="53" spans="1:16" ht="12.25" customHeight="1">
      <c r="A53" s="13">
        <v>44262</v>
      </c>
      <c r="B53" s="12" t="s">
        <v>33</v>
      </c>
      <c r="C53" s="12">
        <v>0</v>
      </c>
      <c r="D53" s="12">
        <v>0</v>
      </c>
      <c r="E53" s="12">
        <v>0</v>
      </c>
      <c r="F53" s="12">
        <v>0</v>
      </c>
      <c r="G53" s="12">
        <v>4.9261083743839997E-3</v>
      </c>
      <c r="H53" s="12">
        <v>0</v>
      </c>
      <c r="I53" s="12">
        <v>0</v>
      </c>
      <c r="J53" s="12">
        <v>0</v>
      </c>
      <c r="K53" s="12">
        <v>0</v>
      </c>
      <c r="L53" s="12">
        <v>0.97783251231527102</v>
      </c>
      <c r="M53" s="12">
        <v>0</v>
      </c>
      <c r="N53" s="12">
        <v>0</v>
      </c>
      <c r="O53" s="12">
        <v>1.7241379310345001E-2</v>
      </c>
      <c r="P53" s="28">
        <v>406</v>
      </c>
    </row>
    <row r="54" spans="1:16" ht="12.25" customHeight="1">
      <c r="A54" s="13">
        <v>44262</v>
      </c>
      <c r="B54" s="12" t="s">
        <v>34</v>
      </c>
      <c r="C54" s="12">
        <v>3.7209302325580001E-3</v>
      </c>
      <c r="D54" s="12">
        <v>0</v>
      </c>
      <c r="E54" s="12">
        <v>0</v>
      </c>
      <c r="F54" s="12">
        <v>0</v>
      </c>
      <c r="G54" s="12">
        <v>3.7209302325580001E-3</v>
      </c>
      <c r="H54" s="12">
        <v>9.3023255813999995E-4</v>
      </c>
      <c r="I54" s="12">
        <v>0</v>
      </c>
      <c r="J54" s="12">
        <v>9.3023255813999995E-4</v>
      </c>
      <c r="K54" s="12">
        <v>0</v>
      </c>
      <c r="L54" s="12">
        <v>0.97395348837209295</v>
      </c>
      <c r="M54" s="12">
        <v>0</v>
      </c>
      <c r="N54" s="12">
        <v>0</v>
      </c>
      <c r="O54" s="12">
        <v>1.6744186046512E-2</v>
      </c>
      <c r="P54" s="28">
        <v>1075</v>
      </c>
    </row>
    <row r="55" spans="1:16" ht="12.25" customHeight="1">
      <c r="A55" s="13">
        <v>44262</v>
      </c>
      <c r="B55" s="12" t="s">
        <v>35</v>
      </c>
      <c r="C55" s="12">
        <v>0</v>
      </c>
      <c r="D55" s="12">
        <v>0</v>
      </c>
      <c r="E55" s="12">
        <v>0</v>
      </c>
      <c r="F55" s="12">
        <v>0</v>
      </c>
      <c r="G55" s="12">
        <v>2.9788501638400002E-4</v>
      </c>
      <c r="H55" s="12">
        <v>5.9577003276699997E-4</v>
      </c>
      <c r="I55" s="12">
        <v>0</v>
      </c>
      <c r="J55" s="12">
        <v>0</v>
      </c>
      <c r="K55" s="12">
        <v>0</v>
      </c>
      <c r="L55" s="12">
        <v>0.99195710455764097</v>
      </c>
      <c r="M55" s="12">
        <v>0</v>
      </c>
      <c r="N55" s="12">
        <v>0</v>
      </c>
      <c r="O55" s="12">
        <v>7.1492403932080003E-3</v>
      </c>
      <c r="P55" s="28">
        <v>3357</v>
      </c>
    </row>
    <row r="56" spans="1:16" ht="12.25" customHeight="1">
      <c r="A56" s="13">
        <v>44269</v>
      </c>
      <c r="B56" s="12" t="s">
        <v>26</v>
      </c>
      <c r="C56" s="12">
        <v>6.8728522336800003E-4</v>
      </c>
      <c r="D56" s="12">
        <v>0</v>
      </c>
      <c r="E56" s="12">
        <v>0</v>
      </c>
      <c r="F56" s="12">
        <v>0</v>
      </c>
      <c r="G56" s="12">
        <v>1.374570446735E-3</v>
      </c>
      <c r="H56" s="12">
        <v>1.374570446735E-3</v>
      </c>
      <c r="I56" s="12">
        <v>0</v>
      </c>
      <c r="J56" s="12">
        <v>0</v>
      </c>
      <c r="K56" s="12">
        <v>0</v>
      </c>
      <c r="L56" s="12">
        <v>0.99037800687285205</v>
      </c>
      <c r="M56" s="12">
        <v>0</v>
      </c>
      <c r="N56" s="12">
        <v>0</v>
      </c>
      <c r="O56" s="12">
        <v>6.1855670103089996E-3</v>
      </c>
      <c r="P56" s="28">
        <v>1455</v>
      </c>
    </row>
    <row r="57" spans="1:16" ht="12.25" customHeight="1">
      <c r="A57" s="13">
        <v>44269</v>
      </c>
      <c r="B57" s="12" t="s">
        <v>27</v>
      </c>
      <c r="C57" s="12">
        <v>3.3482142857140002E-3</v>
      </c>
      <c r="D57" s="12">
        <v>4.4642857142860003E-3</v>
      </c>
      <c r="E57" s="12">
        <v>0</v>
      </c>
      <c r="F57" s="12">
        <v>0</v>
      </c>
      <c r="G57" s="12">
        <v>2.2321428571430001E-3</v>
      </c>
      <c r="H57" s="12">
        <v>0</v>
      </c>
      <c r="I57" s="12">
        <v>0</v>
      </c>
      <c r="J57" s="12">
        <v>1.116071428571E-3</v>
      </c>
      <c r="K57" s="12">
        <v>0</v>
      </c>
      <c r="L57" s="12">
        <v>0.97991071428571397</v>
      </c>
      <c r="M57" s="12">
        <v>0</v>
      </c>
      <c r="N57" s="12">
        <v>0</v>
      </c>
      <c r="O57" s="12">
        <v>8.9285714285709996E-3</v>
      </c>
      <c r="P57" s="28">
        <v>896</v>
      </c>
    </row>
    <row r="58" spans="1:16" ht="12.25" customHeight="1">
      <c r="A58" s="13">
        <v>44269</v>
      </c>
      <c r="B58" s="12" t="s">
        <v>28</v>
      </c>
      <c r="C58" s="12">
        <v>4.5362903225807001E-2</v>
      </c>
      <c r="D58" s="12">
        <v>6.048387096774E-3</v>
      </c>
      <c r="E58" s="12">
        <v>0</v>
      </c>
      <c r="F58" s="12">
        <v>0</v>
      </c>
      <c r="G58" s="12">
        <v>2.0161290322580998E-2</v>
      </c>
      <c r="H58" s="12">
        <v>1.008064516129E-2</v>
      </c>
      <c r="I58" s="12">
        <v>0</v>
      </c>
      <c r="J58" s="12">
        <v>5.0403225806449998E-3</v>
      </c>
      <c r="K58" s="12">
        <v>0</v>
      </c>
      <c r="L58" s="12">
        <v>0.86895161290322598</v>
      </c>
      <c r="M58" s="12">
        <v>0</v>
      </c>
      <c r="N58" s="12">
        <v>0</v>
      </c>
      <c r="O58" s="12">
        <v>4.4354838709676998E-2</v>
      </c>
      <c r="P58" s="28">
        <v>992</v>
      </c>
    </row>
    <row r="59" spans="1:16" ht="12.25" customHeight="1">
      <c r="A59" s="13">
        <v>44269</v>
      </c>
      <c r="B59" s="12" t="s">
        <v>29</v>
      </c>
      <c r="C59" s="12">
        <v>0</v>
      </c>
      <c r="D59" s="12">
        <v>1.8975332068310001E-3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0.98766603415559795</v>
      </c>
      <c r="M59" s="12">
        <v>0</v>
      </c>
      <c r="N59" s="12">
        <v>0</v>
      </c>
      <c r="O59" s="12">
        <v>1.0436432637571E-2</v>
      </c>
      <c r="P59" s="28">
        <v>1054</v>
      </c>
    </row>
    <row r="60" spans="1:16" ht="12.25" customHeight="1">
      <c r="A60" s="13">
        <v>44269</v>
      </c>
      <c r="B60" s="12" t="s">
        <v>31</v>
      </c>
      <c r="C60" s="12">
        <v>2.6304252520819998E-3</v>
      </c>
      <c r="D60" s="12">
        <v>1.3152126260409999E-3</v>
      </c>
      <c r="E60" s="12">
        <v>0</v>
      </c>
      <c r="F60" s="12">
        <v>0</v>
      </c>
      <c r="G60" s="12">
        <v>8.7680841736100001E-4</v>
      </c>
      <c r="H60" s="12">
        <v>0</v>
      </c>
      <c r="I60" s="12">
        <v>0</v>
      </c>
      <c r="J60" s="12">
        <v>0</v>
      </c>
      <c r="K60" s="12">
        <v>0</v>
      </c>
      <c r="L60" s="12">
        <v>0.98246383165278395</v>
      </c>
      <c r="M60" s="12">
        <v>0</v>
      </c>
      <c r="N60" s="12">
        <v>0</v>
      </c>
      <c r="O60" s="12">
        <v>1.2713722051732001E-2</v>
      </c>
      <c r="P60" s="28">
        <v>2281</v>
      </c>
    </row>
    <row r="61" spans="1:16" ht="12.25" customHeight="1">
      <c r="A61" s="13">
        <v>44269</v>
      </c>
      <c r="B61" s="12" t="s">
        <v>32</v>
      </c>
      <c r="C61" s="12">
        <v>3.0030030030029999E-3</v>
      </c>
      <c r="D61" s="12">
        <v>0</v>
      </c>
      <c r="E61" s="12">
        <v>3.0030030030029999E-3</v>
      </c>
      <c r="F61" s="12">
        <v>0</v>
      </c>
      <c r="G61" s="12">
        <v>6.0060060060059999E-3</v>
      </c>
      <c r="H61" s="12">
        <v>0</v>
      </c>
      <c r="I61" s="12">
        <v>0</v>
      </c>
      <c r="J61" s="12">
        <v>3.0030030030029999E-3</v>
      </c>
      <c r="K61" s="12">
        <v>0</v>
      </c>
      <c r="L61" s="12">
        <v>0.96246246246246203</v>
      </c>
      <c r="M61" s="12">
        <v>0</v>
      </c>
      <c r="N61" s="12">
        <v>0</v>
      </c>
      <c r="O61" s="12">
        <v>2.2522522522523E-2</v>
      </c>
      <c r="P61" s="28">
        <v>666</v>
      </c>
    </row>
    <row r="62" spans="1:16" ht="12.25" customHeight="1">
      <c r="A62" s="13">
        <v>44269</v>
      </c>
      <c r="B62" s="12" t="s">
        <v>33</v>
      </c>
      <c r="C62" s="12">
        <v>6.3694267515919997E-3</v>
      </c>
      <c r="D62" s="12">
        <v>0</v>
      </c>
      <c r="E62" s="12">
        <v>0</v>
      </c>
      <c r="F62" s="12">
        <v>0</v>
      </c>
      <c r="G62" s="12">
        <v>3.1847133757959998E-3</v>
      </c>
      <c r="H62" s="12">
        <v>0</v>
      </c>
      <c r="I62" s="12">
        <v>0</v>
      </c>
      <c r="J62" s="12">
        <v>3.1847133757959998E-3</v>
      </c>
      <c r="K62" s="12">
        <v>0</v>
      </c>
      <c r="L62" s="12">
        <v>0.97133757961783396</v>
      </c>
      <c r="M62" s="12">
        <v>0</v>
      </c>
      <c r="N62" s="12">
        <v>0</v>
      </c>
      <c r="O62" s="12">
        <v>1.5923566878980999E-2</v>
      </c>
      <c r="P62" s="28">
        <v>314</v>
      </c>
    </row>
    <row r="63" spans="1:16" ht="12.25" customHeight="1">
      <c r="A63" s="13">
        <v>44269</v>
      </c>
      <c r="B63" s="12" t="s">
        <v>34</v>
      </c>
      <c r="C63" s="12">
        <v>3.319502074689E-3</v>
      </c>
      <c r="D63" s="12">
        <v>8.2987551867199998E-4</v>
      </c>
      <c r="E63" s="12">
        <v>0</v>
      </c>
      <c r="F63" s="12">
        <v>0</v>
      </c>
      <c r="G63" s="12">
        <v>0</v>
      </c>
      <c r="H63" s="12">
        <v>8.2987551867199998E-4</v>
      </c>
      <c r="I63" s="12">
        <v>0</v>
      </c>
      <c r="J63" s="12">
        <v>0</v>
      </c>
      <c r="K63" s="12">
        <v>0</v>
      </c>
      <c r="L63" s="12">
        <v>0.98755186721991695</v>
      </c>
      <c r="M63" s="12">
        <v>0</v>
      </c>
      <c r="N63" s="12">
        <v>0</v>
      </c>
      <c r="O63" s="12">
        <v>7.4688796680500002E-3</v>
      </c>
      <c r="P63" s="28">
        <v>1205</v>
      </c>
    </row>
    <row r="64" spans="1:16" ht="12.25" customHeight="1">
      <c r="A64" s="13">
        <v>44269</v>
      </c>
      <c r="B64" s="12" t="s">
        <v>35</v>
      </c>
      <c r="C64" s="12">
        <v>8.0797199030400004E-4</v>
      </c>
      <c r="D64" s="12">
        <v>0</v>
      </c>
      <c r="E64" s="12">
        <v>0</v>
      </c>
      <c r="F64" s="12">
        <v>0</v>
      </c>
      <c r="G64" s="12">
        <v>1.885267977377E-3</v>
      </c>
      <c r="H64" s="12">
        <v>2.6932399676799998E-4</v>
      </c>
      <c r="I64" s="12">
        <v>0</v>
      </c>
      <c r="J64" s="12">
        <v>0</v>
      </c>
      <c r="K64" s="12">
        <v>0</v>
      </c>
      <c r="L64" s="12">
        <v>0.99245892809049296</v>
      </c>
      <c r="M64" s="12">
        <v>0</v>
      </c>
      <c r="N64" s="12">
        <v>0</v>
      </c>
      <c r="O64" s="12">
        <v>4.5785079450579996E-3</v>
      </c>
      <c r="P64" s="28">
        <v>3713</v>
      </c>
    </row>
    <row r="65" spans="1:16" ht="12.25" customHeight="1">
      <c r="A65" s="13">
        <v>44276</v>
      </c>
      <c r="B65" s="12" t="s">
        <v>26</v>
      </c>
      <c r="C65" s="12">
        <v>2.7188689505169999E-3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0.99510603588906998</v>
      </c>
      <c r="M65" s="12">
        <v>0</v>
      </c>
      <c r="N65" s="12">
        <v>0</v>
      </c>
      <c r="O65" s="12">
        <v>2.1750951604129999E-3</v>
      </c>
      <c r="P65" s="28">
        <v>1839</v>
      </c>
    </row>
    <row r="66" spans="1:16" ht="12.25" customHeight="1">
      <c r="A66" s="13">
        <v>44276</v>
      </c>
      <c r="B66" s="12" t="s">
        <v>27</v>
      </c>
      <c r="C66" s="12">
        <v>2.8301886792450001E-3</v>
      </c>
      <c r="D66" s="12">
        <v>9.4339622641500002E-4</v>
      </c>
      <c r="E66" s="12">
        <v>0</v>
      </c>
      <c r="F66" s="12">
        <v>0</v>
      </c>
      <c r="G66" s="12">
        <v>2.8301886792450001E-3</v>
      </c>
      <c r="H66" s="12">
        <v>1.88679245283E-3</v>
      </c>
      <c r="I66" s="12">
        <v>0</v>
      </c>
      <c r="J66" s="12">
        <v>0</v>
      </c>
      <c r="K66" s="12">
        <v>0</v>
      </c>
      <c r="L66" s="12">
        <v>0.98301886792452797</v>
      </c>
      <c r="M66" s="12">
        <v>0</v>
      </c>
      <c r="N66" s="12">
        <v>0</v>
      </c>
      <c r="O66" s="12">
        <v>8.4905660377359998E-3</v>
      </c>
      <c r="P66" s="28">
        <v>1060</v>
      </c>
    </row>
    <row r="67" spans="1:16" ht="12.25" customHeight="1">
      <c r="A67" s="13">
        <v>44276</v>
      </c>
      <c r="B67" s="12" t="s">
        <v>28</v>
      </c>
      <c r="C67" s="12">
        <v>3.7735849056604001E-2</v>
      </c>
      <c r="D67" s="12">
        <v>1.0923535253227E-2</v>
      </c>
      <c r="E67" s="12">
        <v>0</v>
      </c>
      <c r="F67" s="12">
        <v>9.9304865938399994E-4</v>
      </c>
      <c r="G67" s="12">
        <v>1.0923535253227E-2</v>
      </c>
      <c r="H67" s="12">
        <v>4.9652432969220003E-3</v>
      </c>
      <c r="I67" s="12">
        <v>0</v>
      </c>
      <c r="J67" s="12">
        <v>3.9721946375369998E-3</v>
      </c>
      <c r="K67" s="12">
        <v>0</v>
      </c>
      <c r="L67" s="12">
        <v>0.91459781529294903</v>
      </c>
      <c r="M67" s="12">
        <v>0</v>
      </c>
      <c r="N67" s="12">
        <v>0</v>
      </c>
      <c r="O67" s="12">
        <v>1.5888778550148999E-2</v>
      </c>
      <c r="P67" s="28">
        <v>1007</v>
      </c>
    </row>
    <row r="68" spans="1:16" ht="12.25" customHeight="1">
      <c r="A68" s="13">
        <v>44276</v>
      </c>
      <c r="B68" s="12" t="s">
        <v>29</v>
      </c>
      <c r="C68" s="12">
        <v>0</v>
      </c>
      <c r="D68" s="12">
        <v>0</v>
      </c>
      <c r="E68" s="12">
        <v>0</v>
      </c>
      <c r="F68" s="12">
        <v>0</v>
      </c>
      <c r="G68" s="12">
        <v>1.199040767386E-3</v>
      </c>
      <c r="H68" s="12">
        <v>0</v>
      </c>
      <c r="I68" s="12">
        <v>0</v>
      </c>
      <c r="J68" s="12">
        <v>0</v>
      </c>
      <c r="K68" s="12">
        <v>0</v>
      </c>
      <c r="L68" s="12">
        <v>0.995203836930456</v>
      </c>
      <c r="M68" s="12">
        <v>0</v>
      </c>
      <c r="N68" s="12">
        <v>0</v>
      </c>
      <c r="O68" s="12">
        <v>3.5971223021579999E-3</v>
      </c>
      <c r="P68" s="28">
        <v>834</v>
      </c>
    </row>
    <row r="69" spans="1:16" ht="12.25" customHeight="1">
      <c r="A69" s="13">
        <v>44276</v>
      </c>
      <c r="B69" s="12" t="s">
        <v>31</v>
      </c>
      <c r="C69" s="12">
        <v>3.45303867403E-4</v>
      </c>
      <c r="D69" s="12">
        <v>1.03591160221E-3</v>
      </c>
      <c r="E69" s="12">
        <v>3.45303867403E-4</v>
      </c>
      <c r="F69" s="12">
        <v>0</v>
      </c>
      <c r="G69" s="12">
        <v>0</v>
      </c>
      <c r="H69" s="12">
        <v>5.1795580110500002E-3</v>
      </c>
      <c r="I69" s="12">
        <v>0</v>
      </c>
      <c r="J69" s="12">
        <v>0</v>
      </c>
      <c r="K69" s="12">
        <v>0</v>
      </c>
      <c r="L69" s="12">
        <v>0.98687845303867405</v>
      </c>
      <c r="M69" s="12">
        <v>0</v>
      </c>
      <c r="N69" s="12">
        <v>0</v>
      </c>
      <c r="O69" s="12">
        <v>6.2154696132599996E-3</v>
      </c>
      <c r="P69" s="28">
        <v>2896</v>
      </c>
    </row>
    <row r="70" spans="1:16" ht="12.25" customHeight="1">
      <c r="A70" s="13">
        <v>44276</v>
      </c>
      <c r="B70" s="12" t="s">
        <v>32</v>
      </c>
      <c r="C70" s="12">
        <v>2.9112081513830001E-3</v>
      </c>
      <c r="D70" s="12">
        <v>1.455604075691E-3</v>
      </c>
      <c r="E70" s="12">
        <v>0</v>
      </c>
      <c r="F70" s="12">
        <v>0</v>
      </c>
      <c r="G70" s="12">
        <v>5.8224163027660002E-3</v>
      </c>
      <c r="H70" s="12">
        <v>0</v>
      </c>
      <c r="I70" s="12">
        <v>0</v>
      </c>
      <c r="J70" s="12">
        <v>0</v>
      </c>
      <c r="K70" s="12">
        <v>0</v>
      </c>
      <c r="L70" s="12">
        <v>0.97525473071324598</v>
      </c>
      <c r="M70" s="12">
        <v>0</v>
      </c>
      <c r="N70" s="12">
        <v>0</v>
      </c>
      <c r="O70" s="12">
        <v>1.4556040756913999E-2</v>
      </c>
      <c r="P70" s="28">
        <v>687</v>
      </c>
    </row>
    <row r="71" spans="1:16" ht="12.25" customHeight="1">
      <c r="A71" s="13">
        <v>44276</v>
      </c>
      <c r="B71" s="12" t="s">
        <v>33</v>
      </c>
      <c r="C71" s="12">
        <v>5.2219321148830001E-3</v>
      </c>
      <c r="D71" s="12">
        <v>0</v>
      </c>
      <c r="E71" s="12">
        <v>0</v>
      </c>
      <c r="F71" s="12">
        <v>0</v>
      </c>
      <c r="G71" s="12">
        <v>5.2219321148830001E-3</v>
      </c>
      <c r="H71" s="12">
        <v>0</v>
      </c>
      <c r="I71" s="12">
        <v>0</v>
      </c>
      <c r="J71" s="12">
        <v>0</v>
      </c>
      <c r="K71" s="12">
        <v>0</v>
      </c>
      <c r="L71" s="12">
        <v>0.97650130548302905</v>
      </c>
      <c r="M71" s="12">
        <v>0</v>
      </c>
      <c r="N71" s="12">
        <v>0</v>
      </c>
      <c r="O71" s="12">
        <v>1.3054830287206E-2</v>
      </c>
      <c r="P71" s="28">
        <v>383</v>
      </c>
    </row>
    <row r="72" spans="1:16" ht="12.25" customHeight="1">
      <c r="A72" s="13">
        <v>44276</v>
      </c>
      <c r="B72" s="12" t="s">
        <v>34</v>
      </c>
      <c r="C72" s="12">
        <v>1.431639226915E-3</v>
      </c>
      <c r="D72" s="12">
        <v>7.1581961345699996E-4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7.1581961345699996E-4</v>
      </c>
      <c r="K72" s="12">
        <v>0</v>
      </c>
      <c r="L72" s="12">
        <v>0.97924123120973505</v>
      </c>
      <c r="M72" s="12">
        <v>0</v>
      </c>
      <c r="N72" s="12">
        <v>0</v>
      </c>
      <c r="O72" s="12">
        <v>1.7895490336435001E-2</v>
      </c>
      <c r="P72" s="28">
        <v>1397</v>
      </c>
    </row>
    <row r="73" spans="1:16" ht="12.25" customHeight="1">
      <c r="A73" s="13">
        <v>44276</v>
      </c>
      <c r="B73" s="12" t="s">
        <v>35</v>
      </c>
      <c r="C73" s="12">
        <v>1.3758943313150001E-3</v>
      </c>
      <c r="D73" s="12">
        <v>0</v>
      </c>
      <c r="E73" s="12">
        <v>0</v>
      </c>
      <c r="F73" s="12">
        <v>0</v>
      </c>
      <c r="G73" s="12">
        <v>5.5035773252600005E-4</v>
      </c>
      <c r="H73" s="12">
        <v>1.1007154650520001E-3</v>
      </c>
      <c r="I73" s="12">
        <v>0</v>
      </c>
      <c r="J73" s="12">
        <v>0</v>
      </c>
      <c r="K73" s="12">
        <v>0</v>
      </c>
      <c r="L73" s="12">
        <v>0.99257017061089703</v>
      </c>
      <c r="M73" s="12">
        <v>0</v>
      </c>
      <c r="N73" s="12">
        <v>0</v>
      </c>
      <c r="O73" s="12">
        <v>4.4028618602089996E-3</v>
      </c>
      <c r="P73" s="28">
        <v>3634</v>
      </c>
    </row>
    <row r="74" spans="1:16" ht="12.25" customHeight="1">
      <c r="A74" s="13">
        <v>44283</v>
      </c>
      <c r="B74" s="12" t="s">
        <v>26</v>
      </c>
      <c r="C74" s="12">
        <v>1.7301038062279999E-3</v>
      </c>
      <c r="D74" s="12">
        <v>1.7301038062279999E-3</v>
      </c>
      <c r="E74" s="12">
        <v>8.6505190311399996E-4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0.991349480968858</v>
      </c>
      <c r="M74" s="12">
        <v>0</v>
      </c>
      <c r="N74" s="12">
        <v>0</v>
      </c>
      <c r="O74" s="12">
        <v>4.3252595155709997E-3</v>
      </c>
      <c r="P74" s="28">
        <v>1156</v>
      </c>
    </row>
    <row r="75" spans="1:16" ht="12.25" customHeight="1">
      <c r="A75" s="13">
        <v>44283</v>
      </c>
      <c r="B75" s="12" t="s">
        <v>27</v>
      </c>
      <c r="C75" s="12">
        <v>1.3864818024263001E-2</v>
      </c>
      <c r="D75" s="12">
        <v>1.733102253033E-3</v>
      </c>
      <c r="E75" s="12">
        <v>6.9324090121319999E-3</v>
      </c>
      <c r="F75" s="12">
        <v>0</v>
      </c>
      <c r="G75" s="12">
        <v>5.1993067590989997E-3</v>
      </c>
      <c r="H75" s="12">
        <v>3.4662045060659999E-3</v>
      </c>
      <c r="I75" s="12">
        <v>0</v>
      </c>
      <c r="J75" s="12">
        <v>0</v>
      </c>
      <c r="K75" s="12">
        <v>0</v>
      </c>
      <c r="L75" s="12">
        <v>0.96360485268630802</v>
      </c>
      <c r="M75" s="12">
        <v>0</v>
      </c>
      <c r="N75" s="12">
        <v>0</v>
      </c>
      <c r="O75" s="12">
        <v>5.1993067590989997E-3</v>
      </c>
      <c r="P75" s="28">
        <v>577</v>
      </c>
    </row>
    <row r="76" spans="1:16" ht="12.25" customHeight="1">
      <c r="A76" s="13">
        <v>44283</v>
      </c>
      <c r="B76" s="12" t="s">
        <v>28</v>
      </c>
      <c r="C76" s="12">
        <v>2.2759601706970001E-2</v>
      </c>
      <c r="D76" s="12">
        <v>1.7069701280228E-2</v>
      </c>
      <c r="E76" s="12">
        <v>4.267425320057E-3</v>
      </c>
      <c r="F76" s="12">
        <v>1.422475106686E-3</v>
      </c>
      <c r="G76" s="12">
        <v>9.9573257467990006E-3</v>
      </c>
      <c r="H76" s="12">
        <v>4.267425320057E-3</v>
      </c>
      <c r="I76" s="12">
        <v>0</v>
      </c>
      <c r="J76" s="12">
        <v>4.267425320057E-3</v>
      </c>
      <c r="K76" s="12">
        <v>0</v>
      </c>
      <c r="L76" s="12">
        <v>0.908961593172119</v>
      </c>
      <c r="M76" s="12">
        <v>0</v>
      </c>
      <c r="N76" s="12">
        <v>0</v>
      </c>
      <c r="O76" s="12">
        <v>2.7027027027027001E-2</v>
      </c>
      <c r="P76" s="28">
        <v>703</v>
      </c>
    </row>
    <row r="77" spans="1:16" ht="12.25" customHeight="1">
      <c r="A77" s="13">
        <v>44283</v>
      </c>
      <c r="B77" s="12" t="s">
        <v>29</v>
      </c>
      <c r="C77" s="12">
        <v>1.2135922330100001E-3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0.99150485436893199</v>
      </c>
      <c r="M77" s="12">
        <v>0</v>
      </c>
      <c r="N77" s="12">
        <v>0</v>
      </c>
      <c r="O77" s="12">
        <v>7.2815533980580003E-3</v>
      </c>
      <c r="P77" s="28">
        <v>824</v>
      </c>
    </row>
    <row r="78" spans="1:16" ht="12.25" customHeight="1">
      <c r="A78" s="13">
        <v>44283</v>
      </c>
      <c r="B78" s="12" t="s">
        <v>31</v>
      </c>
      <c r="C78" s="12">
        <v>2.5471217524199999E-3</v>
      </c>
      <c r="D78" s="12">
        <v>2.5471217524199999E-3</v>
      </c>
      <c r="E78" s="12">
        <v>2.5471217524199999E-3</v>
      </c>
      <c r="F78" s="12">
        <v>0</v>
      </c>
      <c r="G78" s="12">
        <v>1.0188487009679999E-3</v>
      </c>
      <c r="H78" s="12">
        <v>3.5659704533879998E-3</v>
      </c>
      <c r="I78" s="12">
        <v>0</v>
      </c>
      <c r="J78" s="12">
        <v>0</v>
      </c>
      <c r="K78" s="12">
        <v>0</v>
      </c>
      <c r="L78" s="12">
        <v>0.98369842078451397</v>
      </c>
      <c r="M78" s="12">
        <v>0</v>
      </c>
      <c r="N78" s="12">
        <v>0</v>
      </c>
      <c r="O78" s="12">
        <v>4.0753948038719998E-3</v>
      </c>
      <c r="P78" s="28">
        <v>1963</v>
      </c>
    </row>
    <row r="79" spans="1:16" ht="12.25" customHeight="1">
      <c r="A79" s="13">
        <v>44283</v>
      </c>
      <c r="B79" s="12" t="s">
        <v>32</v>
      </c>
      <c r="C79" s="12">
        <v>2.1786492374728E-2</v>
      </c>
      <c r="D79" s="12">
        <v>6.5359477124179999E-3</v>
      </c>
      <c r="E79" s="12">
        <v>6.5359477124179999E-3</v>
      </c>
      <c r="F79" s="12">
        <v>2.178649237473E-3</v>
      </c>
      <c r="G79" s="12">
        <v>4.357298474946E-3</v>
      </c>
      <c r="H79" s="12">
        <v>0</v>
      </c>
      <c r="I79" s="12">
        <v>0</v>
      </c>
      <c r="J79" s="12">
        <v>2.178649237473E-3</v>
      </c>
      <c r="K79" s="12">
        <v>0</v>
      </c>
      <c r="L79" s="12">
        <v>0.94989106753812602</v>
      </c>
      <c r="M79" s="12">
        <v>0</v>
      </c>
      <c r="N79" s="12">
        <v>0</v>
      </c>
      <c r="O79" s="12">
        <v>6.5359477124179999E-3</v>
      </c>
      <c r="P79" s="28">
        <v>459</v>
      </c>
    </row>
    <row r="80" spans="1:16" ht="12.25" customHeight="1">
      <c r="A80" s="13">
        <v>44283</v>
      </c>
      <c r="B80" s="12" t="s">
        <v>33</v>
      </c>
      <c r="C80" s="12">
        <v>2.0202020202019999E-2</v>
      </c>
      <c r="D80" s="12">
        <v>1.010101010101E-2</v>
      </c>
      <c r="E80" s="12">
        <v>5.0505050505049998E-3</v>
      </c>
      <c r="F80" s="12">
        <v>0</v>
      </c>
      <c r="G80" s="12">
        <v>0</v>
      </c>
      <c r="H80" s="12">
        <v>0</v>
      </c>
      <c r="I80" s="12">
        <v>0</v>
      </c>
      <c r="J80" s="12">
        <v>2.5252525252524999E-2</v>
      </c>
      <c r="K80" s="12">
        <v>0</v>
      </c>
      <c r="L80" s="12">
        <v>0.91414141414141403</v>
      </c>
      <c r="M80" s="12">
        <v>0</v>
      </c>
      <c r="N80" s="12">
        <v>0</v>
      </c>
      <c r="O80" s="12">
        <v>2.5252525252524999E-2</v>
      </c>
      <c r="P80" s="28">
        <v>198</v>
      </c>
    </row>
    <row r="81" spans="1:16" ht="12.25" customHeight="1">
      <c r="A81" s="13">
        <v>44283</v>
      </c>
      <c r="B81" s="12" t="s">
        <v>34</v>
      </c>
      <c r="C81" s="12">
        <v>4.6948356807510003E-3</v>
      </c>
      <c r="D81" s="12">
        <v>0</v>
      </c>
      <c r="E81" s="12">
        <v>0</v>
      </c>
      <c r="F81" s="12">
        <v>0</v>
      </c>
      <c r="G81" s="12">
        <v>1.8779342723E-3</v>
      </c>
      <c r="H81" s="12">
        <v>0</v>
      </c>
      <c r="I81" s="12">
        <v>0</v>
      </c>
      <c r="J81" s="12">
        <v>0</v>
      </c>
      <c r="K81" s="12">
        <v>0</v>
      </c>
      <c r="L81" s="12">
        <v>0.98215962441314597</v>
      </c>
      <c r="M81" s="12">
        <v>0</v>
      </c>
      <c r="N81" s="12">
        <v>0</v>
      </c>
      <c r="O81" s="12">
        <v>1.1267605633803E-2</v>
      </c>
      <c r="P81" s="28">
        <v>1065</v>
      </c>
    </row>
    <row r="82" spans="1:16" ht="12.25" customHeight="1">
      <c r="A82" s="13">
        <v>44283</v>
      </c>
      <c r="B82" s="12" t="s">
        <v>35</v>
      </c>
      <c r="C82" s="12">
        <v>1.408450704225E-3</v>
      </c>
      <c r="D82" s="12">
        <v>2.4647887323939999E-3</v>
      </c>
      <c r="E82" s="12">
        <v>3.5211267605599999E-4</v>
      </c>
      <c r="F82" s="12">
        <v>0</v>
      </c>
      <c r="G82" s="12">
        <v>3.5211267605599999E-4</v>
      </c>
      <c r="H82" s="12">
        <v>3.5211267605599999E-4</v>
      </c>
      <c r="I82" s="12">
        <v>0</v>
      </c>
      <c r="J82" s="12">
        <v>0</v>
      </c>
      <c r="K82" s="12">
        <v>0</v>
      </c>
      <c r="L82" s="12">
        <v>0.99225352112676102</v>
      </c>
      <c r="M82" s="12">
        <v>0</v>
      </c>
      <c r="N82" s="12">
        <v>0</v>
      </c>
      <c r="O82" s="12">
        <v>2.8169014084510001E-3</v>
      </c>
      <c r="P82" s="28">
        <v>2840</v>
      </c>
    </row>
    <row r="83" spans="1:16" ht="12.25" customHeight="1">
      <c r="A83" s="13">
        <v>44290</v>
      </c>
      <c r="B83" s="12" t="s">
        <v>26</v>
      </c>
      <c r="C83" s="12">
        <v>2.86944045911E-3</v>
      </c>
      <c r="D83" s="12">
        <v>8.6083213773310002E-3</v>
      </c>
      <c r="E83" s="12">
        <v>5.7388809182210001E-3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0.97417503586800602</v>
      </c>
      <c r="M83" s="12">
        <v>0</v>
      </c>
      <c r="N83" s="12">
        <v>0</v>
      </c>
      <c r="O83" s="12">
        <v>8.6083213773310002E-3</v>
      </c>
      <c r="P83" s="28">
        <v>697</v>
      </c>
    </row>
    <row r="84" spans="1:16" ht="12.25" customHeight="1">
      <c r="A84" s="13">
        <v>44290</v>
      </c>
      <c r="B84" s="12" t="s">
        <v>27</v>
      </c>
      <c r="C84" s="12">
        <v>1.2448132780083001E-2</v>
      </c>
      <c r="D84" s="12">
        <v>1.2448132780083001E-2</v>
      </c>
      <c r="E84" s="12">
        <v>2.2821576763486E-2</v>
      </c>
      <c r="F84" s="12">
        <v>0</v>
      </c>
      <c r="G84" s="12">
        <v>2.0746887966810001E-3</v>
      </c>
      <c r="H84" s="12">
        <v>2.0746887966810001E-3</v>
      </c>
      <c r="I84" s="12">
        <v>0</v>
      </c>
      <c r="J84" s="12">
        <v>2.0746887966810001E-3</v>
      </c>
      <c r="K84" s="12">
        <v>0</v>
      </c>
      <c r="L84" s="12">
        <v>0.92323651452282196</v>
      </c>
      <c r="M84" s="12">
        <v>0</v>
      </c>
      <c r="N84" s="12">
        <v>0</v>
      </c>
      <c r="O84" s="12">
        <v>2.2821576763486E-2</v>
      </c>
      <c r="P84" s="28">
        <v>482</v>
      </c>
    </row>
    <row r="85" spans="1:16" ht="12.25" customHeight="1">
      <c r="A85" s="13">
        <v>44290</v>
      </c>
      <c r="B85" s="12" t="s">
        <v>28</v>
      </c>
      <c r="C85" s="12">
        <v>5.7971014492753999E-2</v>
      </c>
      <c r="D85" s="12">
        <v>3.3816425120773E-2</v>
      </c>
      <c r="E85" s="12">
        <v>4.0257648953301001E-2</v>
      </c>
      <c r="F85" s="12">
        <v>0</v>
      </c>
      <c r="G85" s="12">
        <v>8.0515297906599993E-3</v>
      </c>
      <c r="H85" s="12">
        <v>9.6618357487919995E-3</v>
      </c>
      <c r="I85" s="12">
        <v>0</v>
      </c>
      <c r="J85" s="12">
        <v>1.2882447665056E-2</v>
      </c>
      <c r="K85" s="12">
        <v>0</v>
      </c>
      <c r="L85" s="12">
        <v>0.80998389694041895</v>
      </c>
      <c r="M85" s="12">
        <v>0</v>
      </c>
      <c r="N85" s="12">
        <v>0</v>
      </c>
      <c r="O85" s="12">
        <v>2.7375201288244999E-2</v>
      </c>
      <c r="P85" s="28">
        <v>621</v>
      </c>
    </row>
    <row r="86" spans="1:16" ht="12.25" customHeight="1">
      <c r="A86" s="13">
        <v>44290</v>
      </c>
      <c r="B86" s="12" t="s">
        <v>29</v>
      </c>
      <c r="C86" s="12">
        <v>0</v>
      </c>
      <c r="D86" s="12">
        <v>0</v>
      </c>
      <c r="E86" s="12">
        <v>2.2172949002220001E-3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0.98669623059866995</v>
      </c>
      <c r="M86" s="12">
        <v>0</v>
      </c>
      <c r="N86" s="12">
        <v>0</v>
      </c>
      <c r="O86" s="12">
        <v>1.1086474501109E-2</v>
      </c>
      <c r="P86" s="28">
        <v>451</v>
      </c>
    </row>
    <row r="87" spans="1:16" ht="12.25" customHeight="1">
      <c r="A87" s="13">
        <v>44290</v>
      </c>
      <c r="B87" s="12" t="s">
        <v>31</v>
      </c>
      <c r="C87" s="12">
        <v>6.499535747447E-3</v>
      </c>
      <c r="D87" s="12">
        <v>4.6425255338899997E-3</v>
      </c>
      <c r="E87" s="12">
        <v>7.4280408542250001E-3</v>
      </c>
      <c r="F87" s="12">
        <v>0</v>
      </c>
      <c r="G87" s="12">
        <v>0</v>
      </c>
      <c r="H87" s="12">
        <v>4.6425255338899997E-3</v>
      </c>
      <c r="I87" s="12">
        <v>0</v>
      </c>
      <c r="J87" s="12">
        <v>0</v>
      </c>
      <c r="K87" s="12">
        <v>0</v>
      </c>
      <c r="L87" s="12">
        <v>0.96750232126276703</v>
      </c>
      <c r="M87" s="12">
        <v>0</v>
      </c>
      <c r="N87" s="12">
        <v>0</v>
      </c>
      <c r="O87" s="12">
        <v>9.2850510677810003E-3</v>
      </c>
      <c r="P87" s="28">
        <v>1077</v>
      </c>
    </row>
    <row r="88" spans="1:16" ht="12.25" customHeight="1">
      <c r="A88" s="13">
        <v>44290</v>
      </c>
      <c r="B88" s="12" t="s">
        <v>32</v>
      </c>
      <c r="C88" s="12">
        <v>1.2224938875306001E-2</v>
      </c>
      <c r="D88" s="12">
        <v>1.7114914425428E-2</v>
      </c>
      <c r="E88" s="12">
        <v>1.9559902200489001E-2</v>
      </c>
      <c r="F88" s="12">
        <v>0</v>
      </c>
      <c r="G88" s="12">
        <v>2.4449877750609998E-3</v>
      </c>
      <c r="H88" s="12">
        <v>2.4449877750609998E-3</v>
      </c>
      <c r="I88" s="12">
        <v>0</v>
      </c>
      <c r="J88" s="12">
        <v>0</v>
      </c>
      <c r="K88" s="12">
        <v>0</v>
      </c>
      <c r="L88" s="12">
        <v>0.92665036674816603</v>
      </c>
      <c r="M88" s="12">
        <v>0</v>
      </c>
      <c r="N88" s="12">
        <v>0</v>
      </c>
      <c r="O88" s="12">
        <v>1.9559902200489001E-2</v>
      </c>
      <c r="P88" s="28">
        <v>409</v>
      </c>
    </row>
    <row r="89" spans="1:16" ht="12.25" customHeight="1">
      <c r="A89" s="13">
        <v>44290</v>
      </c>
      <c r="B89" s="12" t="s">
        <v>33</v>
      </c>
      <c r="C89" s="12">
        <v>2.1582733812949999E-2</v>
      </c>
      <c r="D89" s="12">
        <v>0</v>
      </c>
      <c r="E89" s="12">
        <v>1.4388489208633001E-2</v>
      </c>
      <c r="F89" s="12">
        <v>0</v>
      </c>
      <c r="G89" s="12">
        <v>7.1942446043169999E-3</v>
      </c>
      <c r="H89" s="12">
        <v>7.1942446043169999E-3</v>
      </c>
      <c r="I89" s="12">
        <v>0</v>
      </c>
      <c r="J89" s="12">
        <v>7.1942446043169999E-3</v>
      </c>
      <c r="K89" s="12">
        <v>0</v>
      </c>
      <c r="L89" s="12">
        <v>0.91366906474820098</v>
      </c>
      <c r="M89" s="12">
        <v>0</v>
      </c>
      <c r="N89" s="12">
        <v>0</v>
      </c>
      <c r="O89" s="12">
        <v>2.8776978417266001E-2</v>
      </c>
      <c r="P89" s="28">
        <v>139</v>
      </c>
    </row>
    <row r="90" spans="1:16" ht="12.25" customHeight="1">
      <c r="A90" s="13">
        <v>44290</v>
      </c>
      <c r="B90" s="12" t="s">
        <v>34</v>
      </c>
      <c r="C90" s="12">
        <v>6.2893081761009996E-3</v>
      </c>
      <c r="D90" s="12">
        <v>1.5723270440250001E-3</v>
      </c>
      <c r="E90" s="12">
        <v>3.1446540880500002E-3</v>
      </c>
      <c r="F90" s="12">
        <v>0</v>
      </c>
      <c r="G90" s="12">
        <v>1.5723270440250001E-3</v>
      </c>
      <c r="H90" s="12">
        <v>1.5723270440250001E-3</v>
      </c>
      <c r="I90" s="12">
        <v>0</v>
      </c>
      <c r="J90" s="12">
        <v>0</v>
      </c>
      <c r="K90" s="12">
        <v>0</v>
      </c>
      <c r="L90" s="12">
        <v>0.97169811320754695</v>
      </c>
      <c r="M90" s="12">
        <v>0</v>
      </c>
      <c r="N90" s="12">
        <v>0</v>
      </c>
      <c r="O90" s="12">
        <v>1.4150943396226001E-2</v>
      </c>
      <c r="P90" s="28">
        <v>636</v>
      </c>
    </row>
    <row r="91" spans="1:16" ht="12.25" customHeight="1">
      <c r="A91" s="13">
        <v>44290</v>
      </c>
      <c r="B91" s="12" t="s">
        <v>35</v>
      </c>
      <c r="C91" s="12">
        <v>2.0533880903490002E-3</v>
      </c>
      <c r="D91" s="12">
        <v>2.0533880903490002E-3</v>
      </c>
      <c r="E91" s="12">
        <v>1.540041067762E-3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0.98973305954825497</v>
      </c>
      <c r="M91" s="12">
        <v>0</v>
      </c>
      <c r="N91" s="12">
        <v>0</v>
      </c>
      <c r="O91" s="12">
        <v>4.6201232032850002E-3</v>
      </c>
      <c r="P91" s="28">
        <v>1948</v>
      </c>
    </row>
    <row r="92" spans="1:16" ht="12.25" customHeight="1">
      <c r="A92" s="13">
        <v>44297</v>
      </c>
      <c r="B92" s="12" t="s">
        <v>26</v>
      </c>
      <c r="C92" s="12">
        <v>9.4786729857819999E-3</v>
      </c>
      <c r="D92" s="12">
        <v>1.73775671406E-2</v>
      </c>
      <c r="E92" s="12">
        <v>1.5797788309637E-2</v>
      </c>
      <c r="F92" s="12">
        <v>0</v>
      </c>
      <c r="G92" s="12">
        <v>1.5797788309640001E-3</v>
      </c>
      <c r="H92" s="12">
        <v>0</v>
      </c>
      <c r="I92" s="12">
        <v>0</v>
      </c>
      <c r="J92" s="12">
        <v>0</v>
      </c>
      <c r="K92" s="12">
        <v>0</v>
      </c>
      <c r="L92" s="12">
        <v>0.94312796208530802</v>
      </c>
      <c r="M92" s="12">
        <v>0</v>
      </c>
      <c r="N92" s="12">
        <v>0</v>
      </c>
      <c r="O92" s="12">
        <v>1.2638230647709E-2</v>
      </c>
      <c r="P92" s="28">
        <v>633</v>
      </c>
    </row>
    <row r="93" spans="1:16" ht="12.25" customHeight="1">
      <c r="A93" s="13">
        <v>44297</v>
      </c>
      <c r="B93" s="12" t="s">
        <v>27</v>
      </c>
      <c r="C93" s="12">
        <v>1.0822510822511001E-2</v>
      </c>
      <c r="D93" s="12">
        <v>4.3290043290040003E-3</v>
      </c>
      <c r="E93" s="12">
        <v>3.0303030303029999E-2</v>
      </c>
      <c r="F93" s="12">
        <v>0</v>
      </c>
      <c r="G93" s="12">
        <v>0</v>
      </c>
      <c r="H93" s="12">
        <v>4.3290043290040003E-3</v>
      </c>
      <c r="I93" s="12">
        <v>0</v>
      </c>
      <c r="J93" s="12">
        <v>2.1645021645020001E-3</v>
      </c>
      <c r="K93" s="12">
        <v>0</v>
      </c>
      <c r="L93" s="12">
        <v>0.93290043290043301</v>
      </c>
      <c r="M93" s="12">
        <v>0</v>
      </c>
      <c r="N93" s="12">
        <v>0</v>
      </c>
      <c r="O93" s="12">
        <v>1.5151515151514999E-2</v>
      </c>
      <c r="P93" s="28">
        <v>462</v>
      </c>
    </row>
    <row r="94" spans="1:16" ht="12.25" customHeight="1">
      <c r="A94" s="13">
        <v>44297</v>
      </c>
      <c r="B94" s="12" t="s">
        <v>28</v>
      </c>
      <c r="C94" s="12">
        <v>3.8580246913580002E-2</v>
      </c>
      <c r="D94" s="12">
        <v>4.6296296296296002E-2</v>
      </c>
      <c r="E94" s="12">
        <v>8.9506172839506001E-2</v>
      </c>
      <c r="F94" s="12">
        <v>0</v>
      </c>
      <c r="G94" s="12">
        <v>9.2592592592590003E-3</v>
      </c>
      <c r="H94" s="12">
        <v>6.1728395061729996E-3</v>
      </c>
      <c r="I94" s="12">
        <v>0</v>
      </c>
      <c r="J94" s="12">
        <v>7.7160493827160004E-3</v>
      </c>
      <c r="K94" s="12">
        <v>0</v>
      </c>
      <c r="L94" s="12">
        <v>0.77777777777777801</v>
      </c>
      <c r="M94" s="12">
        <v>0</v>
      </c>
      <c r="N94" s="12">
        <v>0</v>
      </c>
      <c r="O94" s="12">
        <v>2.4691358024690999E-2</v>
      </c>
      <c r="P94" s="28">
        <v>648</v>
      </c>
    </row>
    <row r="95" spans="1:16" ht="12.25" customHeight="1">
      <c r="A95" s="13">
        <v>44297</v>
      </c>
      <c r="B95" s="12" t="s">
        <v>29</v>
      </c>
      <c r="C95" s="12">
        <v>8.1967213114749991E-3</v>
      </c>
      <c r="D95" s="12">
        <v>0</v>
      </c>
      <c r="E95" s="12">
        <v>4.098360655738E-3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0.98360655737704905</v>
      </c>
      <c r="M95" s="12">
        <v>0</v>
      </c>
      <c r="N95" s="12">
        <v>0</v>
      </c>
      <c r="O95" s="12">
        <v>4.098360655738E-3</v>
      </c>
      <c r="P95" s="28">
        <v>244</v>
      </c>
    </row>
    <row r="96" spans="1:16" ht="12.25" customHeight="1">
      <c r="A96" s="13">
        <v>44297</v>
      </c>
      <c r="B96" s="12" t="s">
        <v>31</v>
      </c>
      <c r="C96" s="12">
        <v>3.6945812807879998E-3</v>
      </c>
      <c r="D96" s="12">
        <v>0</v>
      </c>
      <c r="E96" s="12">
        <v>2.5862068965517002E-2</v>
      </c>
      <c r="F96" s="12">
        <v>2.4630541871919999E-3</v>
      </c>
      <c r="G96" s="12">
        <v>1.2315270935959999E-3</v>
      </c>
      <c r="H96" s="12">
        <v>0</v>
      </c>
      <c r="I96" s="12">
        <v>1.2315270935959999E-3</v>
      </c>
      <c r="J96" s="12">
        <v>0</v>
      </c>
      <c r="K96" s="12">
        <v>0</v>
      </c>
      <c r="L96" s="12">
        <v>0.95689655172413801</v>
      </c>
      <c r="M96" s="12">
        <v>0</v>
      </c>
      <c r="N96" s="12">
        <v>0</v>
      </c>
      <c r="O96" s="12">
        <v>8.6206896551720008E-3</v>
      </c>
      <c r="P96" s="28">
        <v>812</v>
      </c>
    </row>
    <row r="97" spans="1:16" ht="12.25" customHeight="1">
      <c r="A97" s="13">
        <v>44297</v>
      </c>
      <c r="B97" s="12" t="s">
        <v>32</v>
      </c>
      <c r="C97" s="12">
        <v>4.6838407494150004E-3</v>
      </c>
      <c r="D97" s="12">
        <v>1.4051522248244E-2</v>
      </c>
      <c r="E97" s="12">
        <v>3.2786885245902002E-2</v>
      </c>
      <c r="F97" s="12">
        <v>0</v>
      </c>
      <c r="G97" s="12">
        <v>4.6838407494150004E-3</v>
      </c>
      <c r="H97" s="12">
        <v>0</v>
      </c>
      <c r="I97" s="12">
        <v>0</v>
      </c>
      <c r="J97" s="12">
        <v>1.6393442622951001E-2</v>
      </c>
      <c r="K97" s="12">
        <v>0</v>
      </c>
      <c r="L97" s="12">
        <v>0.90632318501171005</v>
      </c>
      <c r="M97" s="12">
        <v>0</v>
      </c>
      <c r="N97" s="12">
        <v>0</v>
      </c>
      <c r="O97" s="12">
        <v>2.1077283372364999E-2</v>
      </c>
      <c r="P97" s="28">
        <v>427</v>
      </c>
    </row>
    <row r="98" spans="1:16" ht="12.25" customHeight="1">
      <c r="A98" s="13">
        <v>44297</v>
      </c>
      <c r="B98" s="12" t="s">
        <v>33</v>
      </c>
      <c r="C98" s="12">
        <v>0</v>
      </c>
      <c r="D98" s="12">
        <v>0</v>
      </c>
      <c r="E98" s="12">
        <v>0.10377358490565999</v>
      </c>
      <c r="F98" s="12">
        <v>0</v>
      </c>
      <c r="G98" s="12">
        <v>9.4339622641510003E-3</v>
      </c>
      <c r="H98" s="12">
        <v>0</v>
      </c>
      <c r="I98" s="12">
        <v>0</v>
      </c>
      <c r="J98" s="12">
        <v>9.4339622641510003E-3</v>
      </c>
      <c r="K98" s="12">
        <v>0</v>
      </c>
      <c r="L98" s="12">
        <v>0.86792452830188704</v>
      </c>
      <c r="M98" s="12">
        <v>0</v>
      </c>
      <c r="N98" s="12">
        <v>0</v>
      </c>
      <c r="O98" s="12">
        <v>9.4339622641510003E-3</v>
      </c>
      <c r="P98" s="28">
        <v>106</v>
      </c>
    </row>
    <row r="99" spans="1:16" ht="12.25" customHeight="1">
      <c r="A99" s="13">
        <v>44297</v>
      </c>
      <c r="B99" s="12" t="s">
        <v>34</v>
      </c>
      <c r="C99" s="12">
        <v>1.748251748252E-3</v>
      </c>
      <c r="D99" s="12">
        <v>1.748251748252E-3</v>
      </c>
      <c r="E99" s="12">
        <v>1.7482517482518001E-2</v>
      </c>
      <c r="F99" s="12">
        <v>0</v>
      </c>
      <c r="G99" s="12">
        <v>1.748251748252E-3</v>
      </c>
      <c r="H99" s="12">
        <v>0</v>
      </c>
      <c r="I99" s="12">
        <v>0</v>
      </c>
      <c r="J99" s="12">
        <v>0</v>
      </c>
      <c r="K99" s="12">
        <v>0</v>
      </c>
      <c r="L99" s="12">
        <v>0.97027972027971998</v>
      </c>
      <c r="M99" s="12">
        <v>0</v>
      </c>
      <c r="N99" s="12">
        <v>0</v>
      </c>
      <c r="O99" s="12">
        <v>6.9930069930069999E-3</v>
      </c>
      <c r="P99" s="28">
        <v>572</v>
      </c>
    </row>
    <row r="100" spans="1:16" ht="12.25" customHeight="1">
      <c r="A100" s="13">
        <v>44297</v>
      </c>
      <c r="B100" s="12" t="s">
        <v>35</v>
      </c>
      <c r="C100" s="12">
        <v>1.226241569589E-3</v>
      </c>
      <c r="D100" s="12">
        <v>1.226241569589E-3</v>
      </c>
      <c r="E100" s="12">
        <v>0</v>
      </c>
      <c r="F100" s="12">
        <v>0</v>
      </c>
      <c r="G100" s="12">
        <v>6.1312078479500002E-4</v>
      </c>
      <c r="H100" s="12">
        <v>0</v>
      </c>
      <c r="I100" s="12">
        <v>0</v>
      </c>
      <c r="J100" s="12">
        <v>0</v>
      </c>
      <c r="K100" s="12">
        <v>0</v>
      </c>
      <c r="L100" s="12">
        <v>0.99325567136725901</v>
      </c>
      <c r="M100" s="12">
        <v>0</v>
      </c>
      <c r="N100" s="12">
        <v>0</v>
      </c>
      <c r="O100" s="12">
        <v>3.678724708768E-3</v>
      </c>
      <c r="P100" s="28">
        <v>1631</v>
      </c>
    </row>
    <row r="101" spans="1:16" ht="12.25" customHeight="1">
      <c r="A101" s="13">
        <v>44304</v>
      </c>
      <c r="B101" s="12" t="s">
        <v>26</v>
      </c>
      <c r="C101" s="12">
        <v>4.3668122270739997E-3</v>
      </c>
      <c r="D101" s="12">
        <v>2.4017467248907999E-2</v>
      </c>
      <c r="E101" s="12">
        <v>6.5502183406113995E-2</v>
      </c>
      <c r="F101" s="12">
        <v>0</v>
      </c>
      <c r="G101" s="12">
        <v>0</v>
      </c>
      <c r="H101" s="12">
        <v>0</v>
      </c>
      <c r="I101" s="12">
        <v>0</v>
      </c>
      <c r="J101" s="12">
        <v>2.1834061135369998E-3</v>
      </c>
      <c r="K101" s="12">
        <v>0</v>
      </c>
      <c r="L101" s="12">
        <v>0.90174672489082996</v>
      </c>
      <c r="M101" s="12">
        <v>0</v>
      </c>
      <c r="N101" s="12">
        <v>0</v>
      </c>
      <c r="O101" s="12">
        <v>2.1834061135369998E-3</v>
      </c>
      <c r="P101" s="28">
        <v>458</v>
      </c>
    </row>
    <row r="102" spans="1:16" ht="12.25" customHeight="1">
      <c r="A102" s="13">
        <v>44304</v>
      </c>
      <c r="B102" s="12" t="s">
        <v>27</v>
      </c>
      <c r="C102" s="12">
        <v>5.5248618784530003E-3</v>
      </c>
      <c r="D102" s="12">
        <v>5.5248618784530003E-3</v>
      </c>
      <c r="E102" s="12">
        <v>5.8011049723757001E-2</v>
      </c>
      <c r="F102" s="12">
        <v>0</v>
      </c>
      <c r="G102" s="12">
        <v>0</v>
      </c>
      <c r="H102" s="12">
        <v>5.5248618784530003E-3</v>
      </c>
      <c r="I102" s="12">
        <v>0</v>
      </c>
      <c r="J102" s="12">
        <v>2.7624309392270002E-3</v>
      </c>
      <c r="K102" s="12">
        <v>0</v>
      </c>
      <c r="L102" s="12">
        <v>0.91160220994475105</v>
      </c>
      <c r="M102" s="12">
        <v>0</v>
      </c>
      <c r="N102" s="12">
        <v>0</v>
      </c>
      <c r="O102" s="12">
        <v>1.1049723756906001E-2</v>
      </c>
      <c r="P102" s="28">
        <v>362</v>
      </c>
    </row>
    <row r="103" spans="1:16" ht="12.25" customHeight="1">
      <c r="A103" s="13">
        <v>44304</v>
      </c>
      <c r="B103" s="12" t="s">
        <v>28</v>
      </c>
      <c r="C103" s="12">
        <v>2.3060796645702E-2</v>
      </c>
      <c r="D103" s="12">
        <v>2.7253668763102999E-2</v>
      </c>
      <c r="E103" s="12">
        <v>0.155136268343816</v>
      </c>
      <c r="F103" s="12">
        <v>0</v>
      </c>
      <c r="G103" s="12">
        <v>1.4675052410902001E-2</v>
      </c>
      <c r="H103" s="12">
        <v>1.0482180293501E-2</v>
      </c>
      <c r="I103" s="12">
        <v>0</v>
      </c>
      <c r="J103" s="12">
        <v>1.2578616352201E-2</v>
      </c>
      <c r="K103" s="12">
        <v>0</v>
      </c>
      <c r="L103" s="12">
        <v>0.73375262054507295</v>
      </c>
      <c r="M103" s="12">
        <v>0</v>
      </c>
      <c r="N103" s="12">
        <v>0</v>
      </c>
      <c r="O103" s="12">
        <v>2.3060796645702E-2</v>
      </c>
      <c r="P103" s="28">
        <v>477</v>
      </c>
    </row>
    <row r="104" spans="1:16" ht="12.25" customHeight="1">
      <c r="A104" s="13">
        <v>44304</v>
      </c>
      <c r="B104" s="12" t="s">
        <v>29</v>
      </c>
      <c r="C104" s="12">
        <v>0</v>
      </c>
      <c r="D104" s="12">
        <v>0</v>
      </c>
      <c r="E104" s="12">
        <v>7.246376811594E-3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0.98550724637681197</v>
      </c>
      <c r="M104" s="12">
        <v>0</v>
      </c>
      <c r="N104" s="12">
        <v>0</v>
      </c>
      <c r="O104" s="12">
        <v>7.246376811594E-3</v>
      </c>
      <c r="P104" s="28">
        <v>138</v>
      </c>
    </row>
    <row r="105" spans="1:16" ht="12.25" customHeight="1">
      <c r="A105" s="13">
        <v>44304</v>
      </c>
      <c r="B105" s="12" t="s">
        <v>31</v>
      </c>
      <c r="C105" s="12">
        <v>4.3165467625899999E-3</v>
      </c>
      <c r="D105" s="12">
        <v>5.7553956834529999E-3</v>
      </c>
      <c r="E105" s="12">
        <v>4.4604316546763001E-2</v>
      </c>
      <c r="F105" s="12">
        <v>5.7553956834529999E-3</v>
      </c>
      <c r="G105" s="12">
        <v>1.438848920863E-3</v>
      </c>
      <c r="H105" s="12">
        <v>0</v>
      </c>
      <c r="I105" s="12">
        <v>0</v>
      </c>
      <c r="J105" s="12">
        <v>0</v>
      </c>
      <c r="K105" s="12">
        <v>0</v>
      </c>
      <c r="L105" s="12">
        <v>0.92949640287769797</v>
      </c>
      <c r="M105" s="12">
        <v>0</v>
      </c>
      <c r="N105" s="12">
        <v>0</v>
      </c>
      <c r="O105" s="12">
        <v>8.6330935251799999E-3</v>
      </c>
      <c r="P105" s="28">
        <v>695</v>
      </c>
    </row>
    <row r="106" spans="1:16" ht="12.25" customHeight="1">
      <c r="A106" s="13">
        <v>44304</v>
      </c>
      <c r="B106" s="12" t="s">
        <v>32</v>
      </c>
      <c r="C106" s="12">
        <v>3.0303030303029999E-2</v>
      </c>
      <c r="D106" s="12">
        <v>1.1363636363636E-2</v>
      </c>
      <c r="E106" s="12">
        <v>7.1969696969697003E-2</v>
      </c>
      <c r="F106" s="12">
        <v>0</v>
      </c>
      <c r="G106" s="12">
        <v>0</v>
      </c>
      <c r="H106" s="12">
        <v>1.1363636363636E-2</v>
      </c>
      <c r="I106" s="12">
        <v>0</v>
      </c>
      <c r="J106" s="12">
        <v>1.1363636363636E-2</v>
      </c>
      <c r="K106" s="12">
        <v>0</v>
      </c>
      <c r="L106" s="12">
        <v>0.84469696969696995</v>
      </c>
      <c r="M106" s="12">
        <v>0</v>
      </c>
      <c r="N106" s="12">
        <v>0</v>
      </c>
      <c r="O106" s="12">
        <v>1.8939393939393999E-2</v>
      </c>
      <c r="P106" s="28">
        <v>264</v>
      </c>
    </row>
    <row r="107" spans="1:16" ht="12.25" customHeight="1">
      <c r="A107" s="13">
        <v>44304</v>
      </c>
      <c r="B107" s="12" t="s">
        <v>33</v>
      </c>
      <c r="C107" s="12">
        <v>1.6949152542372999E-2</v>
      </c>
      <c r="D107" s="12">
        <v>1.6949152542372999E-2</v>
      </c>
      <c r="E107" s="12">
        <v>8.4745762711864001E-2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0.86440677966101698</v>
      </c>
      <c r="M107" s="12">
        <v>0</v>
      </c>
      <c r="N107" s="12">
        <v>0</v>
      </c>
      <c r="O107" s="12">
        <v>1.6949152542372999E-2</v>
      </c>
      <c r="P107" s="28">
        <v>59</v>
      </c>
    </row>
    <row r="108" spans="1:16" ht="12.25" customHeight="1">
      <c r="A108" s="13">
        <v>44304</v>
      </c>
      <c r="B108" s="12" t="s">
        <v>34</v>
      </c>
      <c r="C108" s="12">
        <v>2.3364485981310001E-3</v>
      </c>
      <c r="D108" s="12">
        <v>1.1682242990654E-2</v>
      </c>
      <c r="E108" s="12">
        <v>2.5700934579438998E-2</v>
      </c>
      <c r="F108" s="12">
        <v>0</v>
      </c>
      <c r="G108" s="12">
        <v>7.0093457943930003E-3</v>
      </c>
      <c r="H108" s="12">
        <v>2.3364485981310001E-3</v>
      </c>
      <c r="I108" s="12">
        <v>0</v>
      </c>
      <c r="J108" s="12">
        <v>2.3364485981310001E-3</v>
      </c>
      <c r="K108" s="12">
        <v>0</v>
      </c>
      <c r="L108" s="12">
        <v>0.94392523364486003</v>
      </c>
      <c r="M108" s="12">
        <v>0</v>
      </c>
      <c r="N108" s="12">
        <v>0</v>
      </c>
      <c r="O108" s="12">
        <v>4.6728971962620002E-3</v>
      </c>
      <c r="P108" s="28">
        <v>428</v>
      </c>
    </row>
    <row r="109" spans="1:16" ht="12.25" customHeight="1">
      <c r="A109" s="13">
        <v>44304</v>
      </c>
      <c r="B109" s="12" t="s">
        <v>35</v>
      </c>
      <c r="C109" s="12">
        <v>0</v>
      </c>
      <c r="D109" s="12">
        <v>0</v>
      </c>
      <c r="E109" s="12">
        <v>1.1345218800648E-2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0.98784440842787702</v>
      </c>
      <c r="M109" s="12">
        <v>0</v>
      </c>
      <c r="N109" s="12">
        <v>0</v>
      </c>
      <c r="O109" s="12">
        <v>8.1037277147500005E-4</v>
      </c>
      <c r="P109" s="28">
        <v>1234</v>
      </c>
    </row>
    <row r="110" spans="1:16" ht="12.25" customHeight="1">
      <c r="A110" s="13">
        <v>44311</v>
      </c>
      <c r="B110" s="12" t="s">
        <v>26</v>
      </c>
      <c r="C110" s="12">
        <v>2.5000000000000001E-2</v>
      </c>
      <c r="D110" s="12">
        <v>0</v>
      </c>
      <c r="E110" s="12">
        <v>7.4999999999999997E-2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0.9</v>
      </c>
      <c r="M110" s="12">
        <v>0</v>
      </c>
      <c r="N110" s="12">
        <v>0</v>
      </c>
      <c r="O110" s="12">
        <v>0</v>
      </c>
      <c r="P110" s="28">
        <v>40</v>
      </c>
    </row>
    <row r="111" spans="1:16" ht="12.25" customHeight="1">
      <c r="A111" s="13">
        <v>44311</v>
      </c>
      <c r="B111" s="12" t="s">
        <v>27</v>
      </c>
      <c r="C111" s="12">
        <v>0</v>
      </c>
      <c r="D111" s="12">
        <v>0.02</v>
      </c>
      <c r="E111" s="12">
        <v>0.12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0.86</v>
      </c>
      <c r="M111" s="12">
        <v>0</v>
      </c>
      <c r="N111" s="12">
        <v>0</v>
      </c>
      <c r="O111" s="12">
        <v>0</v>
      </c>
      <c r="P111" s="28">
        <v>50</v>
      </c>
    </row>
    <row r="112" spans="1:16" ht="12.25" customHeight="1">
      <c r="A112" s="13">
        <v>44311</v>
      </c>
      <c r="B112" s="12" t="s">
        <v>28</v>
      </c>
      <c r="C112" s="12">
        <v>0</v>
      </c>
      <c r="D112" s="12">
        <v>0.02</v>
      </c>
      <c r="E112" s="12">
        <v>0.38</v>
      </c>
      <c r="F112" s="12">
        <v>0</v>
      </c>
      <c r="G112" s="12">
        <v>0</v>
      </c>
      <c r="H112" s="12">
        <v>0.02</v>
      </c>
      <c r="I112" s="12">
        <v>0</v>
      </c>
      <c r="J112" s="12">
        <v>0.02</v>
      </c>
      <c r="K112" s="12">
        <v>0</v>
      </c>
      <c r="L112" s="12">
        <v>0.52</v>
      </c>
      <c r="M112" s="12">
        <v>0</v>
      </c>
      <c r="N112" s="12">
        <v>0</v>
      </c>
      <c r="O112" s="12">
        <v>0.04</v>
      </c>
      <c r="P112" s="28">
        <v>50</v>
      </c>
    </row>
    <row r="113" spans="1:16" ht="12.25" customHeight="1">
      <c r="A113" s="13">
        <v>44311</v>
      </c>
      <c r="B113" s="12" t="s">
        <v>29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1</v>
      </c>
      <c r="M113" s="12">
        <v>0</v>
      </c>
      <c r="N113" s="12">
        <v>0</v>
      </c>
      <c r="O113" s="12">
        <v>0</v>
      </c>
      <c r="P113" s="28">
        <v>42</v>
      </c>
    </row>
    <row r="114" spans="1:16" ht="12.25" customHeight="1">
      <c r="A114" s="13">
        <v>44311</v>
      </c>
      <c r="B114" s="12" t="s">
        <v>31</v>
      </c>
      <c r="C114" s="12">
        <v>0</v>
      </c>
      <c r="D114" s="12">
        <v>0</v>
      </c>
      <c r="E114" s="12">
        <v>6.8027210884353997E-2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0.91836734693877597</v>
      </c>
      <c r="M114" s="12">
        <v>0</v>
      </c>
      <c r="N114" s="12">
        <v>0</v>
      </c>
      <c r="O114" s="12">
        <v>1.3605442176870999E-2</v>
      </c>
      <c r="P114" s="28">
        <v>147</v>
      </c>
    </row>
    <row r="115" spans="1:16" ht="12.25" customHeight="1">
      <c r="A115" s="13">
        <v>44311</v>
      </c>
      <c r="B115" s="12" t="s">
        <v>32</v>
      </c>
      <c r="C115" s="12">
        <v>0</v>
      </c>
      <c r="D115" s="12">
        <v>0</v>
      </c>
      <c r="E115" s="12">
        <v>0.14285714285714299</v>
      </c>
      <c r="F115" s="12">
        <v>0</v>
      </c>
      <c r="G115" s="12">
        <v>0</v>
      </c>
      <c r="H115" s="12">
        <v>4.7619047619047998E-2</v>
      </c>
      <c r="I115" s="12">
        <v>0</v>
      </c>
      <c r="J115" s="12">
        <v>0</v>
      </c>
      <c r="K115" s="12">
        <v>0</v>
      </c>
      <c r="L115" s="12">
        <v>0.80952380952380998</v>
      </c>
      <c r="M115" s="12">
        <v>0</v>
      </c>
      <c r="N115" s="12">
        <v>0</v>
      </c>
      <c r="O115" s="12">
        <v>0</v>
      </c>
      <c r="P115" s="28">
        <v>21</v>
      </c>
    </row>
    <row r="116" spans="1:16" ht="12.25" customHeight="1">
      <c r="A116" s="13">
        <v>44311</v>
      </c>
      <c r="B116" s="12" t="s">
        <v>33</v>
      </c>
      <c r="C116" s="12">
        <v>0</v>
      </c>
      <c r="D116" s="12">
        <v>0</v>
      </c>
      <c r="E116" s="12">
        <v>0.66666666666666696</v>
      </c>
      <c r="F116" s="12">
        <v>0</v>
      </c>
      <c r="G116" s="12">
        <v>0.11111111111111099</v>
      </c>
      <c r="H116" s="12">
        <v>0</v>
      </c>
      <c r="I116" s="12">
        <v>0</v>
      </c>
      <c r="J116" s="12">
        <v>0</v>
      </c>
      <c r="K116" s="12">
        <v>0</v>
      </c>
      <c r="L116" s="12">
        <v>0.22222222222222199</v>
      </c>
      <c r="M116" s="12">
        <v>0</v>
      </c>
      <c r="N116" s="12">
        <v>0</v>
      </c>
      <c r="O116" s="12">
        <v>0</v>
      </c>
      <c r="P116" s="28">
        <v>9</v>
      </c>
    </row>
    <row r="117" spans="1:16" ht="12.25" customHeight="1">
      <c r="A117" s="13">
        <v>44311</v>
      </c>
      <c r="B117" s="12" t="s">
        <v>34</v>
      </c>
      <c r="C117" s="12">
        <v>0</v>
      </c>
      <c r="D117" s="12">
        <v>2.5316455696203E-2</v>
      </c>
      <c r="E117" s="12">
        <v>3.7974683544304E-2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0.924050632911392</v>
      </c>
      <c r="M117" s="12">
        <v>0</v>
      </c>
      <c r="N117" s="12">
        <v>0</v>
      </c>
      <c r="O117" s="12">
        <v>1.2658227848101E-2</v>
      </c>
      <c r="P117" s="28">
        <v>79</v>
      </c>
    </row>
    <row r="118" spans="1:16" ht="12.25" customHeight="1">
      <c r="A118" s="13">
        <v>44311</v>
      </c>
      <c r="B118" s="12" t="s">
        <v>35</v>
      </c>
      <c r="C118" s="12">
        <v>0</v>
      </c>
      <c r="D118" s="12">
        <v>0</v>
      </c>
      <c r="E118" s="12">
        <v>3.8314176245210002E-3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0.98467432950191602</v>
      </c>
      <c r="M118" s="12">
        <v>0</v>
      </c>
      <c r="N118" s="12">
        <v>0</v>
      </c>
      <c r="O118" s="12">
        <v>1.1494252873563E-2</v>
      </c>
      <c r="P118" s="28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2B92-72E2-45B9-95DD-FD4FF5D620BF}">
  <dimension ref="A1:P30"/>
  <sheetViews>
    <sheetView topLeftCell="D1" workbookViewId="0">
      <selection activeCell="G30" sqref="G30"/>
    </sheetView>
  </sheetViews>
  <sheetFormatPr defaultRowHeight="12.25" customHeight="1"/>
  <cols>
    <col min="1" max="1" width="9.81640625" bestFit="1" customWidth="1"/>
    <col min="2" max="2" width="8.54296875" bestFit="1" customWidth="1"/>
    <col min="3" max="3" width="12.453125" customWidth="1"/>
    <col min="4" max="4" width="12.7265625" customWidth="1"/>
    <col min="5" max="5" width="13.81640625" customWidth="1"/>
    <col min="6" max="6" width="13.453125" customWidth="1"/>
    <col min="7" max="7" width="12.81640625" customWidth="1"/>
    <col min="8" max="8" width="12.54296875" customWidth="1"/>
    <col min="9" max="9" width="13.1796875" customWidth="1"/>
    <col min="10" max="10" width="13.54296875" customWidth="1"/>
    <col min="11" max="11" width="13" customWidth="1"/>
    <col min="12" max="12" width="14.7265625" customWidth="1"/>
    <col min="13" max="13" width="13.7265625" customWidth="1"/>
    <col min="14" max="14" width="13.54296875" customWidth="1"/>
  </cols>
  <sheetData>
    <row r="1" spans="1:16" ht="12.25" customHeight="1">
      <c r="A1" s="12" t="s">
        <v>10</v>
      </c>
      <c r="B1" s="12" t="s">
        <v>110</v>
      </c>
      <c r="C1" s="12" t="s">
        <v>22</v>
      </c>
      <c r="D1" s="12" t="s">
        <v>64</v>
      </c>
      <c r="E1" s="12" t="s">
        <v>80</v>
      </c>
      <c r="F1" s="12" t="s">
        <v>81</v>
      </c>
      <c r="G1" s="12" t="s">
        <v>23</v>
      </c>
      <c r="H1" s="12" t="s">
        <v>20</v>
      </c>
      <c r="I1" s="12" t="s">
        <v>25</v>
      </c>
      <c r="J1" s="12" t="s">
        <v>24</v>
      </c>
      <c r="K1" s="12" t="s">
        <v>83</v>
      </c>
      <c r="L1" s="12" t="s">
        <v>79</v>
      </c>
      <c r="M1" s="12" t="s">
        <v>21</v>
      </c>
      <c r="N1" s="12" t="s">
        <v>19</v>
      </c>
      <c r="O1" s="12" t="s">
        <v>71</v>
      </c>
      <c r="P1" s="12" t="s">
        <v>111</v>
      </c>
    </row>
    <row r="2" spans="1:16" ht="12.25" customHeight="1">
      <c r="A2" s="13">
        <v>44227</v>
      </c>
      <c r="B2" s="12" t="s">
        <v>112</v>
      </c>
      <c r="C2" s="12">
        <v>1.318826244642E-3</v>
      </c>
      <c r="D2" s="12">
        <v>0</v>
      </c>
      <c r="E2" s="12">
        <v>0</v>
      </c>
      <c r="F2" s="12">
        <v>0</v>
      </c>
      <c r="G2" s="12">
        <v>1.758434992856E-3</v>
      </c>
      <c r="H2" s="12">
        <v>0</v>
      </c>
      <c r="I2" s="12">
        <v>5.49510935268E-4</v>
      </c>
      <c r="J2" s="12">
        <v>0</v>
      </c>
      <c r="K2" s="12">
        <v>0</v>
      </c>
      <c r="L2" s="12">
        <v>0.95131333113529004</v>
      </c>
      <c r="M2" s="12">
        <v>3.2970656116100002E-4</v>
      </c>
      <c r="N2" s="12">
        <v>2.19804374107E-4</v>
      </c>
      <c r="O2" s="12">
        <v>4.4510385756676998E-2</v>
      </c>
      <c r="P2" s="28">
        <v>9099</v>
      </c>
    </row>
    <row r="3" spans="1:16" ht="12.25" customHeight="1">
      <c r="A3" s="13">
        <v>44227</v>
      </c>
      <c r="B3" s="12" t="s">
        <v>67</v>
      </c>
      <c r="C3" s="12">
        <v>1.3513513513514E-2</v>
      </c>
      <c r="D3" s="12">
        <v>0</v>
      </c>
      <c r="E3" s="12">
        <v>0</v>
      </c>
      <c r="F3" s="12">
        <v>0</v>
      </c>
      <c r="G3" s="12">
        <v>1.3513513513514E-2</v>
      </c>
      <c r="H3" s="12">
        <v>1.3513513513514E-2</v>
      </c>
      <c r="I3" s="12">
        <v>0</v>
      </c>
      <c r="J3" s="12">
        <v>0</v>
      </c>
      <c r="K3" s="12">
        <v>0</v>
      </c>
      <c r="L3" s="12">
        <v>0.891891891891892</v>
      </c>
      <c r="M3" s="12">
        <v>0</v>
      </c>
      <c r="N3" s="12">
        <v>0</v>
      </c>
      <c r="O3" s="12">
        <v>6.7567567567568002E-2</v>
      </c>
      <c r="P3" s="28">
        <v>74</v>
      </c>
    </row>
    <row r="4" spans="1:16" ht="12.25" customHeight="1">
      <c r="A4" s="13">
        <v>44234</v>
      </c>
      <c r="B4" s="12" t="s">
        <v>112</v>
      </c>
      <c r="C4" s="12">
        <v>1.7311929493230001E-3</v>
      </c>
      <c r="D4" s="12">
        <v>0</v>
      </c>
      <c r="E4" s="12">
        <v>0</v>
      </c>
      <c r="F4" s="12">
        <v>0</v>
      </c>
      <c r="G4" s="12">
        <v>1.573811772112E-3</v>
      </c>
      <c r="H4" s="12">
        <v>3.14762354422E-4</v>
      </c>
      <c r="I4" s="12">
        <v>0</v>
      </c>
      <c r="J4" s="14">
        <v>7.8690588605602796E-5</v>
      </c>
      <c r="K4" s="12">
        <v>0</v>
      </c>
      <c r="L4" s="12">
        <v>0.96293673276676095</v>
      </c>
      <c r="M4" s="12">
        <v>3.9345294302800001E-4</v>
      </c>
      <c r="N4" s="12">
        <v>2.3607176581700001E-4</v>
      </c>
      <c r="O4" s="12">
        <v>3.2735284859930998E-2</v>
      </c>
      <c r="P4" s="28">
        <v>12708</v>
      </c>
    </row>
    <row r="5" spans="1:16" ht="12.25" customHeight="1">
      <c r="A5" s="13">
        <v>44234</v>
      </c>
      <c r="B5" s="12" t="s">
        <v>67</v>
      </c>
      <c r="C5" s="12">
        <v>7.8651685393257995E-2</v>
      </c>
      <c r="D5" s="12">
        <v>0</v>
      </c>
      <c r="E5" s="12">
        <v>0</v>
      </c>
      <c r="F5" s="12">
        <v>0</v>
      </c>
      <c r="G5" s="12">
        <v>5.6179775280899E-2</v>
      </c>
      <c r="H5" s="12">
        <v>1.123595505618E-2</v>
      </c>
      <c r="I5" s="12">
        <v>0</v>
      </c>
      <c r="J5" s="12">
        <v>0</v>
      </c>
      <c r="K5" s="12">
        <v>0</v>
      </c>
      <c r="L5" s="12">
        <v>0.77528089887640494</v>
      </c>
      <c r="M5" s="12">
        <v>0</v>
      </c>
      <c r="N5" s="12">
        <v>0</v>
      </c>
      <c r="O5" s="12">
        <v>7.8651685393257995E-2</v>
      </c>
      <c r="P5" s="28">
        <v>89</v>
      </c>
    </row>
    <row r="6" spans="1:16" ht="12.25" customHeight="1">
      <c r="A6" s="13">
        <v>44241</v>
      </c>
      <c r="B6" s="12" t="s">
        <v>112</v>
      </c>
      <c r="C6" s="12">
        <v>8.8888888888899995E-4</v>
      </c>
      <c r="D6" s="12">
        <v>0</v>
      </c>
      <c r="E6" s="12">
        <v>0</v>
      </c>
      <c r="F6" s="12">
        <v>0</v>
      </c>
      <c r="G6" s="12">
        <v>1.333333333333E-3</v>
      </c>
      <c r="H6" s="12">
        <v>2.9629629629599998E-4</v>
      </c>
      <c r="I6" s="12">
        <v>6.6666666666700004E-4</v>
      </c>
      <c r="J6" s="14">
        <v>7.40740740740741E-5</v>
      </c>
      <c r="K6" s="12">
        <v>0</v>
      </c>
      <c r="L6" s="12">
        <v>0.97377777777777796</v>
      </c>
      <c r="M6" s="12">
        <v>2.9629629629599998E-4</v>
      </c>
      <c r="N6" s="12">
        <v>1.4814814814799999E-4</v>
      </c>
      <c r="O6" s="12">
        <v>2.2518518518519E-2</v>
      </c>
      <c r="P6" s="28">
        <v>13500</v>
      </c>
    </row>
    <row r="7" spans="1:16" ht="12.25" customHeight="1">
      <c r="A7" s="13">
        <v>44241</v>
      </c>
      <c r="B7" s="12" t="s">
        <v>67</v>
      </c>
      <c r="C7" s="12">
        <v>3.4188034188033997E-2</v>
      </c>
      <c r="D7" s="12">
        <v>0</v>
      </c>
      <c r="E7" s="12">
        <v>0</v>
      </c>
      <c r="F7" s="12">
        <v>0</v>
      </c>
      <c r="G7" s="12">
        <v>1.7094017094016999E-2</v>
      </c>
      <c r="H7" s="12">
        <v>1.7094017094016999E-2</v>
      </c>
      <c r="I7" s="12">
        <v>8.5470085470090006E-3</v>
      </c>
      <c r="J7" s="12">
        <v>2.5641025641026001E-2</v>
      </c>
      <c r="K7" s="12">
        <v>0</v>
      </c>
      <c r="L7" s="12">
        <v>0.81196581196581197</v>
      </c>
      <c r="M7" s="12">
        <v>0</v>
      </c>
      <c r="N7" s="12">
        <v>0</v>
      </c>
      <c r="O7" s="12">
        <v>8.5470085470085999E-2</v>
      </c>
      <c r="P7" s="28">
        <v>117</v>
      </c>
    </row>
    <row r="8" spans="1:16" ht="12.25" customHeight="1">
      <c r="A8" s="13">
        <v>44248</v>
      </c>
      <c r="B8" s="12" t="s">
        <v>112</v>
      </c>
      <c r="C8" s="12">
        <v>1.0918733426919999E-3</v>
      </c>
      <c r="D8" s="12">
        <v>0</v>
      </c>
      <c r="E8" s="12">
        <v>0</v>
      </c>
      <c r="F8" s="12">
        <v>0</v>
      </c>
      <c r="G8" s="12">
        <v>1.2478552487909999E-3</v>
      </c>
      <c r="H8" s="12">
        <v>1.55981906099E-4</v>
      </c>
      <c r="I8" s="14">
        <v>7.7990953049446304E-5</v>
      </c>
      <c r="J8" s="12">
        <v>1.55981906099E-4</v>
      </c>
      <c r="K8" s="12">
        <v>0</v>
      </c>
      <c r="L8" s="12">
        <v>0.98338792700046795</v>
      </c>
      <c r="M8" s="12">
        <v>2.3397285914799999E-4</v>
      </c>
      <c r="N8" s="14">
        <v>7.7990953049446304E-5</v>
      </c>
      <c r="O8" s="12">
        <v>1.3570425830603999E-2</v>
      </c>
      <c r="P8" s="28">
        <v>12822</v>
      </c>
    </row>
    <row r="9" spans="1:16" ht="12.25" customHeight="1">
      <c r="A9" s="13">
        <v>44248</v>
      </c>
      <c r="B9" s="12" t="s">
        <v>67</v>
      </c>
      <c r="C9" s="12">
        <v>2.5408348457349999E-2</v>
      </c>
      <c r="D9" s="12">
        <v>9.0744101633390001E-3</v>
      </c>
      <c r="E9" s="12">
        <v>0</v>
      </c>
      <c r="F9" s="12">
        <v>0</v>
      </c>
      <c r="G9" s="12">
        <v>5.2631578947368002E-2</v>
      </c>
      <c r="H9" s="12">
        <v>1.4519056261343E-2</v>
      </c>
      <c r="I9" s="12">
        <v>1.8148820326679999E-3</v>
      </c>
      <c r="J9" s="12">
        <v>3.6297640653359998E-3</v>
      </c>
      <c r="K9" s="12">
        <v>0</v>
      </c>
      <c r="L9" s="12">
        <v>0.71869328493647899</v>
      </c>
      <c r="M9" s="12">
        <v>1.8148820326679999E-3</v>
      </c>
      <c r="N9" s="12">
        <v>0</v>
      </c>
      <c r="O9" s="12">
        <v>0.17241379310344801</v>
      </c>
      <c r="P9" s="28">
        <v>551</v>
      </c>
    </row>
    <row r="10" spans="1:16" ht="12.25" customHeight="1">
      <c r="A10" s="13">
        <v>44255</v>
      </c>
      <c r="B10" s="12" t="s">
        <v>112</v>
      </c>
      <c r="C10" s="12">
        <v>1.9681349578259998E-3</v>
      </c>
      <c r="D10" s="12">
        <v>0</v>
      </c>
      <c r="E10" s="12">
        <v>0</v>
      </c>
      <c r="F10" s="12">
        <v>0</v>
      </c>
      <c r="G10" s="12">
        <v>1.4058106841609999E-3</v>
      </c>
      <c r="H10" s="12">
        <v>7.4976569821899998E-4</v>
      </c>
      <c r="I10" s="12">
        <v>2.81162136832E-4</v>
      </c>
      <c r="J10" s="14">
        <v>9.3720712277413297E-5</v>
      </c>
      <c r="K10" s="14">
        <v>9.3720712277413297E-5</v>
      </c>
      <c r="L10" s="12">
        <v>0.98313027179006596</v>
      </c>
      <c r="M10" s="14">
        <v>9.3720712277413297E-5</v>
      </c>
      <c r="N10" s="12">
        <v>0</v>
      </c>
      <c r="O10" s="12">
        <v>1.2183692596064E-2</v>
      </c>
      <c r="P10" s="28">
        <v>10670</v>
      </c>
    </row>
    <row r="11" spans="1:16" ht="12.25" customHeight="1">
      <c r="A11" s="13">
        <v>44255</v>
      </c>
      <c r="B11" s="12" t="s">
        <v>67</v>
      </c>
      <c r="C11" s="12">
        <v>2.4193548387096999E-2</v>
      </c>
      <c r="D11" s="12">
        <v>6.7204301075269998E-3</v>
      </c>
      <c r="E11" s="12">
        <v>0</v>
      </c>
      <c r="F11" s="12">
        <v>0</v>
      </c>
      <c r="G11" s="12">
        <v>5.6451612903225999E-2</v>
      </c>
      <c r="H11" s="12">
        <v>2.4193548387096999E-2</v>
      </c>
      <c r="I11" s="12">
        <v>0</v>
      </c>
      <c r="J11" s="12">
        <v>2.6881720430110001E-3</v>
      </c>
      <c r="K11" s="12">
        <v>4.0322580645159997E-3</v>
      </c>
      <c r="L11" s="12">
        <v>0.74731182795698903</v>
      </c>
      <c r="M11" s="12">
        <v>0</v>
      </c>
      <c r="N11" s="12">
        <v>0</v>
      </c>
      <c r="O11" s="12">
        <v>0.13440860215053799</v>
      </c>
      <c r="P11" s="28">
        <v>744</v>
      </c>
    </row>
    <row r="12" spans="1:16" ht="12.25" customHeight="1">
      <c r="A12" s="13">
        <v>44262</v>
      </c>
      <c r="B12" s="12" t="s">
        <v>112</v>
      </c>
      <c r="C12" s="12">
        <v>8.5287846481899997E-4</v>
      </c>
      <c r="D12" s="14">
        <v>8.5287846481876304E-5</v>
      </c>
      <c r="E12" s="12">
        <v>0</v>
      </c>
      <c r="F12" s="12">
        <v>0</v>
      </c>
      <c r="G12" s="12">
        <v>9.38166311301E-4</v>
      </c>
      <c r="H12" s="12">
        <v>5.1172707889099998E-4</v>
      </c>
      <c r="I12" s="12">
        <v>1.70575692964E-4</v>
      </c>
      <c r="J12" s="14">
        <v>8.5287846481876304E-5</v>
      </c>
      <c r="K12" s="12">
        <v>0</v>
      </c>
      <c r="L12" s="12">
        <v>0.98865671641790998</v>
      </c>
      <c r="M12" s="12">
        <v>0</v>
      </c>
      <c r="N12" s="12">
        <v>0</v>
      </c>
      <c r="O12" s="12">
        <v>8.6993603411509995E-3</v>
      </c>
      <c r="P12" s="28">
        <v>11725</v>
      </c>
    </row>
    <row r="13" spans="1:16" ht="12.25" customHeight="1">
      <c r="A13" s="13">
        <v>44262</v>
      </c>
      <c r="B13" s="12" t="s">
        <v>67</v>
      </c>
      <c r="C13" s="12">
        <v>3.1E-2</v>
      </c>
      <c r="D13" s="12">
        <v>1.0999999999999999E-2</v>
      </c>
      <c r="E13" s="12">
        <v>0</v>
      </c>
      <c r="F13" s="12">
        <v>0</v>
      </c>
      <c r="G13" s="12">
        <v>2.5999999999999999E-2</v>
      </c>
      <c r="H13" s="12">
        <v>1.2999999999999999E-2</v>
      </c>
      <c r="I13" s="12">
        <v>0</v>
      </c>
      <c r="J13" s="12">
        <v>8.9999999999999993E-3</v>
      </c>
      <c r="K13" s="12">
        <v>0</v>
      </c>
      <c r="L13" s="12">
        <v>0.78300000000000003</v>
      </c>
      <c r="M13" s="12">
        <v>0</v>
      </c>
      <c r="N13" s="12">
        <v>0</v>
      </c>
      <c r="O13" s="12">
        <v>0.127</v>
      </c>
      <c r="P13" s="28">
        <v>1000</v>
      </c>
    </row>
    <row r="14" spans="1:16" ht="12.25" customHeight="1">
      <c r="A14" s="13">
        <v>44269</v>
      </c>
      <c r="B14" s="12" t="s">
        <v>112</v>
      </c>
      <c r="C14" s="12">
        <v>2.654109589041E-3</v>
      </c>
      <c r="D14" s="12">
        <v>4.2808219178099997E-4</v>
      </c>
      <c r="E14" s="12">
        <v>0</v>
      </c>
      <c r="F14" s="12">
        <v>0</v>
      </c>
      <c r="G14" s="12">
        <v>1.1130136986299999E-3</v>
      </c>
      <c r="H14" s="12">
        <v>2.5684931506799998E-4</v>
      </c>
      <c r="I14" s="12">
        <v>0</v>
      </c>
      <c r="J14" s="12">
        <v>1.7123287671200001E-4</v>
      </c>
      <c r="K14" s="12">
        <v>0</v>
      </c>
      <c r="L14" s="12">
        <v>0.98929794520547898</v>
      </c>
      <c r="M14" s="12">
        <v>0</v>
      </c>
      <c r="N14" s="12">
        <v>0</v>
      </c>
      <c r="O14" s="12">
        <v>6.0787671232880001E-3</v>
      </c>
      <c r="P14" s="28">
        <v>11680</v>
      </c>
    </row>
    <row r="15" spans="1:16" ht="12.25" customHeight="1">
      <c r="A15" s="13">
        <v>44269</v>
      </c>
      <c r="B15" s="12" t="s">
        <v>67</v>
      </c>
      <c r="C15" s="12">
        <v>3.90625E-2</v>
      </c>
      <c r="D15" s="12">
        <v>1.2276785714286E-2</v>
      </c>
      <c r="E15" s="12">
        <v>2.2321428571430001E-3</v>
      </c>
      <c r="F15" s="12">
        <v>0</v>
      </c>
      <c r="G15" s="12">
        <v>2.7901785714286E-2</v>
      </c>
      <c r="H15" s="12">
        <v>1.2276785714286E-2</v>
      </c>
      <c r="I15" s="12">
        <v>0</v>
      </c>
      <c r="J15" s="12">
        <v>7.8125E-3</v>
      </c>
      <c r="K15" s="12">
        <v>0</v>
      </c>
      <c r="L15" s="12">
        <v>0.81361607142857095</v>
      </c>
      <c r="M15" s="12">
        <v>0</v>
      </c>
      <c r="N15" s="12">
        <v>0</v>
      </c>
      <c r="O15" s="12">
        <v>8.4821428571429006E-2</v>
      </c>
      <c r="P15" s="28">
        <v>896</v>
      </c>
    </row>
    <row r="16" spans="1:16" ht="12.25" customHeight="1">
      <c r="A16" s="13">
        <v>44276</v>
      </c>
      <c r="B16" s="12" t="s">
        <v>112</v>
      </c>
      <c r="C16" s="12">
        <v>2.1968032724790001E-3</v>
      </c>
      <c r="D16" s="12">
        <v>6.0601469585599998E-4</v>
      </c>
      <c r="E16" s="12">
        <v>0</v>
      </c>
      <c r="F16" s="12">
        <v>0</v>
      </c>
      <c r="G16" s="12">
        <v>6.0601469585599998E-4</v>
      </c>
      <c r="H16" s="12">
        <v>1.6665404136050001E-3</v>
      </c>
      <c r="I16" s="12">
        <v>0</v>
      </c>
      <c r="J16" s="12">
        <v>0</v>
      </c>
      <c r="K16" s="12">
        <v>0</v>
      </c>
      <c r="L16" s="12">
        <v>0.98947049465949599</v>
      </c>
      <c r="M16" s="12">
        <v>0</v>
      </c>
      <c r="N16" s="12">
        <v>0</v>
      </c>
      <c r="O16" s="12">
        <v>5.4541322627069998E-3</v>
      </c>
      <c r="P16" s="28">
        <v>13201</v>
      </c>
    </row>
    <row r="17" spans="1:16" ht="12.25" customHeight="1">
      <c r="A17" s="13">
        <v>44276</v>
      </c>
      <c r="B17" s="12" t="s">
        <v>67</v>
      </c>
      <c r="C17" s="12">
        <v>5.4104477611939997E-2</v>
      </c>
      <c r="D17" s="12">
        <v>1.6791044776119E-2</v>
      </c>
      <c r="E17" s="12">
        <v>1.8656716417910001E-3</v>
      </c>
      <c r="F17" s="12">
        <v>1.8656716417910001E-3</v>
      </c>
      <c r="G17" s="12">
        <v>2.7985074626865999E-2</v>
      </c>
      <c r="H17" s="12">
        <v>7.4626865671640003E-3</v>
      </c>
      <c r="I17" s="12">
        <v>0</v>
      </c>
      <c r="J17" s="12">
        <v>9.3283582089549993E-3</v>
      </c>
      <c r="K17" s="12">
        <v>0</v>
      </c>
      <c r="L17" s="12">
        <v>0.81716417910447803</v>
      </c>
      <c r="M17" s="12">
        <v>0</v>
      </c>
      <c r="N17" s="12">
        <v>0</v>
      </c>
      <c r="O17" s="12">
        <v>6.3432835820895997E-2</v>
      </c>
      <c r="P17" s="28">
        <v>536</v>
      </c>
    </row>
    <row r="18" spans="1:16" ht="12.25" customHeight="1">
      <c r="A18" s="13">
        <v>44283</v>
      </c>
      <c r="B18" s="12" t="s">
        <v>112</v>
      </c>
      <c r="C18" s="12">
        <v>2.1865092380020002E-3</v>
      </c>
      <c r="D18" s="12">
        <v>4.3730184760000003E-4</v>
      </c>
      <c r="E18" s="12">
        <v>5.4662730950000001E-4</v>
      </c>
      <c r="F18" s="12">
        <v>1.0932546190000001E-4</v>
      </c>
      <c r="G18" s="12">
        <v>5.4662730950000001E-4</v>
      </c>
      <c r="H18" s="12">
        <v>9.839291571010001E-4</v>
      </c>
      <c r="I18" s="12">
        <v>0</v>
      </c>
      <c r="J18" s="12">
        <v>6.5595277139999999E-4</v>
      </c>
      <c r="K18" s="12">
        <v>0</v>
      </c>
      <c r="L18" s="12">
        <v>0.990598010276593</v>
      </c>
      <c r="M18" s="12">
        <v>0</v>
      </c>
      <c r="N18" s="12">
        <v>0</v>
      </c>
      <c r="O18" s="12">
        <v>3.9357166284030003E-3</v>
      </c>
      <c r="P18" s="28">
        <v>9147</v>
      </c>
    </row>
    <row r="19" spans="1:16" ht="12.25" customHeight="1">
      <c r="A19" s="13">
        <v>44283</v>
      </c>
      <c r="B19" s="12" t="s">
        <v>67</v>
      </c>
      <c r="C19" s="12">
        <v>5.4858934169278999E-2</v>
      </c>
      <c r="D19" s="12">
        <v>4.3887147335423003E-2</v>
      </c>
      <c r="E19" s="12">
        <v>2.0376175548589E-2</v>
      </c>
      <c r="F19" s="12">
        <v>1.567398119122E-3</v>
      </c>
      <c r="G19" s="12">
        <v>1.8808777429466999E-2</v>
      </c>
      <c r="H19" s="12">
        <v>6.2695924764890002E-3</v>
      </c>
      <c r="I19" s="12">
        <v>0</v>
      </c>
      <c r="J19" s="12">
        <v>4.7021943573670004E-3</v>
      </c>
      <c r="K19" s="12">
        <v>0</v>
      </c>
      <c r="L19" s="12">
        <v>0.79780564263322895</v>
      </c>
      <c r="M19" s="12">
        <v>0</v>
      </c>
      <c r="N19" s="12">
        <v>0</v>
      </c>
      <c r="O19" s="12">
        <v>5.1724137931035002E-2</v>
      </c>
      <c r="P19" s="28">
        <v>638</v>
      </c>
    </row>
    <row r="20" spans="1:16" ht="12.25" customHeight="1">
      <c r="A20" s="13">
        <v>44290</v>
      </c>
      <c r="B20" s="12" t="s">
        <v>112</v>
      </c>
      <c r="C20" s="12">
        <v>3.3598585322720002E-3</v>
      </c>
      <c r="D20" s="12">
        <v>1.9451812555259999E-3</v>
      </c>
      <c r="E20" s="12">
        <v>4.951370468612E-3</v>
      </c>
      <c r="F20" s="12">
        <v>0</v>
      </c>
      <c r="G20" s="12">
        <v>5.3050397877999996E-4</v>
      </c>
      <c r="H20" s="12">
        <v>1.237842617153E-3</v>
      </c>
      <c r="I20" s="12">
        <v>0</v>
      </c>
      <c r="J20" s="12">
        <v>1.237842617153E-3</v>
      </c>
      <c r="K20" s="12">
        <v>0</v>
      </c>
      <c r="L20" s="12">
        <v>0.981078691423519</v>
      </c>
      <c r="M20" s="12">
        <v>0</v>
      </c>
      <c r="N20" s="12">
        <v>0</v>
      </c>
      <c r="O20" s="12">
        <v>5.6587091069850003E-3</v>
      </c>
      <c r="P20" s="28">
        <v>5655</v>
      </c>
    </row>
    <row r="21" spans="1:16" ht="12.25" customHeight="1">
      <c r="A21" s="13">
        <v>44290</v>
      </c>
      <c r="B21" s="12" t="s">
        <v>67</v>
      </c>
      <c r="C21" s="12">
        <v>5.9627329192546999E-2</v>
      </c>
      <c r="D21" s="12">
        <v>4.8447204968944002E-2</v>
      </c>
      <c r="E21" s="12">
        <v>4.4720496894410003E-2</v>
      </c>
      <c r="F21" s="12">
        <v>0</v>
      </c>
      <c r="G21" s="12">
        <v>7.4534161490680002E-3</v>
      </c>
      <c r="H21" s="12">
        <v>9.9378881987580003E-3</v>
      </c>
      <c r="I21" s="12">
        <v>0</v>
      </c>
      <c r="J21" s="12">
        <v>3.7267080745340001E-3</v>
      </c>
      <c r="K21" s="12">
        <v>0</v>
      </c>
      <c r="L21" s="12">
        <v>0.76770186335403701</v>
      </c>
      <c r="M21" s="12">
        <v>0</v>
      </c>
      <c r="N21" s="12">
        <v>0</v>
      </c>
      <c r="O21" s="12">
        <v>5.8385093167701997E-2</v>
      </c>
      <c r="P21" s="28">
        <v>805</v>
      </c>
    </row>
    <row r="22" spans="1:16" ht="12.25" customHeight="1">
      <c r="A22" s="13">
        <v>44297</v>
      </c>
      <c r="B22" s="12" t="s">
        <v>112</v>
      </c>
      <c r="C22" s="12">
        <v>5.5401662049860004E-3</v>
      </c>
      <c r="D22" s="12">
        <v>5.5401662049860004E-3</v>
      </c>
      <c r="E22" s="12">
        <v>1.6422635536208999E-2</v>
      </c>
      <c r="F22" s="12">
        <v>3.9572615749900001E-4</v>
      </c>
      <c r="G22" s="12">
        <v>1.187178472497E-3</v>
      </c>
      <c r="H22" s="12">
        <v>1.9786307875000001E-4</v>
      </c>
      <c r="I22" s="12">
        <v>1.9786307875000001E-4</v>
      </c>
      <c r="J22" s="12">
        <v>1.780767708746E-3</v>
      </c>
      <c r="K22" s="12">
        <v>0</v>
      </c>
      <c r="L22" s="12">
        <v>0.96201028888009499</v>
      </c>
      <c r="M22" s="12">
        <v>0</v>
      </c>
      <c r="N22" s="12">
        <v>0</v>
      </c>
      <c r="O22" s="12">
        <v>6.7273446774829999E-3</v>
      </c>
      <c r="P22" s="28">
        <v>5054</v>
      </c>
    </row>
    <row r="23" spans="1:16" ht="12.25" customHeight="1">
      <c r="A23" s="13">
        <v>44297</v>
      </c>
      <c r="B23" s="12" t="s">
        <v>67</v>
      </c>
      <c r="C23" s="12">
        <v>3.7422037422037001E-2</v>
      </c>
      <c r="D23" s="12">
        <v>4.9896049896050003E-2</v>
      </c>
      <c r="E23" s="12">
        <v>0.116424116424116</v>
      </c>
      <c r="F23" s="12">
        <v>0</v>
      </c>
      <c r="G23" s="12">
        <v>1.4553014553015E-2</v>
      </c>
      <c r="H23" s="12">
        <v>1.039501039501E-2</v>
      </c>
      <c r="I23" s="12">
        <v>0</v>
      </c>
      <c r="J23" s="12">
        <v>1.039501039501E-2</v>
      </c>
      <c r="K23" s="12">
        <v>0</v>
      </c>
      <c r="L23" s="12">
        <v>0.70893970893970903</v>
      </c>
      <c r="M23" s="12">
        <v>0</v>
      </c>
      <c r="N23" s="12">
        <v>0</v>
      </c>
      <c r="O23" s="12">
        <v>5.1975051975051999E-2</v>
      </c>
      <c r="P23" s="28">
        <v>481</v>
      </c>
    </row>
    <row r="24" spans="1:16" ht="12.25" customHeight="1">
      <c r="A24" s="13">
        <v>44304</v>
      </c>
      <c r="B24" s="12" t="s">
        <v>112</v>
      </c>
      <c r="C24" s="12">
        <v>5.7501306847879997E-3</v>
      </c>
      <c r="D24" s="12">
        <v>5.7501306847879997E-3</v>
      </c>
      <c r="E24" s="12">
        <v>3.7637219027704998E-2</v>
      </c>
      <c r="F24" s="12">
        <v>7.8410872974399998E-4</v>
      </c>
      <c r="G24" s="12">
        <v>1.568217459488E-3</v>
      </c>
      <c r="H24" s="12">
        <v>2.3523261892319999E-3</v>
      </c>
      <c r="I24" s="12">
        <v>0</v>
      </c>
      <c r="J24" s="12">
        <v>2.3523261892319999E-3</v>
      </c>
      <c r="K24" s="12">
        <v>0</v>
      </c>
      <c r="L24" s="12">
        <v>0.93805541035023499</v>
      </c>
      <c r="M24" s="12">
        <v>0</v>
      </c>
      <c r="N24" s="12">
        <v>0</v>
      </c>
      <c r="O24" s="12">
        <v>5.7501306847879997E-3</v>
      </c>
      <c r="P24" s="28">
        <v>3826</v>
      </c>
    </row>
    <row r="25" spans="1:16" ht="12.25" customHeight="1">
      <c r="A25" s="13">
        <v>44304</v>
      </c>
      <c r="B25" s="12" t="s">
        <v>67</v>
      </c>
      <c r="C25" s="12">
        <v>2.0761245674741E-2</v>
      </c>
      <c r="D25" s="12">
        <v>5.8823529411765003E-2</v>
      </c>
      <c r="E25" s="12">
        <v>0.21453287197231799</v>
      </c>
      <c r="F25" s="12">
        <v>3.4602076124569999E-3</v>
      </c>
      <c r="G25" s="12">
        <v>1.7301038062283999E-2</v>
      </c>
      <c r="H25" s="12">
        <v>6.9204152249139998E-3</v>
      </c>
      <c r="I25" s="12">
        <v>0</v>
      </c>
      <c r="J25" s="12">
        <v>1.0380622837370001E-2</v>
      </c>
      <c r="K25" s="12">
        <v>0</v>
      </c>
      <c r="L25" s="12">
        <v>0.63321799307958504</v>
      </c>
      <c r="M25" s="12">
        <v>0</v>
      </c>
      <c r="N25" s="12">
        <v>0</v>
      </c>
      <c r="O25" s="12">
        <v>3.4602076124567997E-2</v>
      </c>
      <c r="P25" s="28">
        <v>289</v>
      </c>
    </row>
    <row r="26" spans="1:16" ht="12.25" customHeight="1">
      <c r="A26" s="13">
        <v>44311</v>
      </c>
      <c r="B26" s="12" t="s">
        <v>112</v>
      </c>
      <c r="C26" s="12">
        <v>1.5337423312879999E-3</v>
      </c>
      <c r="D26" s="12">
        <v>3.0674846625769999E-3</v>
      </c>
      <c r="E26" s="12">
        <v>4.9079754601227002E-2</v>
      </c>
      <c r="F26" s="12">
        <v>0</v>
      </c>
      <c r="G26" s="12">
        <v>0</v>
      </c>
      <c r="H26" s="12">
        <v>1.5337423312879999E-3</v>
      </c>
      <c r="I26" s="12">
        <v>0</v>
      </c>
      <c r="J26" s="12">
        <v>0</v>
      </c>
      <c r="K26" s="12">
        <v>0</v>
      </c>
      <c r="L26" s="12">
        <v>0.93865030674846595</v>
      </c>
      <c r="M26" s="12">
        <v>0</v>
      </c>
      <c r="N26" s="12">
        <v>0</v>
      </c>
      <c r="O26" s="12">
        <v>6.1349693251529997E-3</v>
      </c>
      <c r="P26" s="28">
        <v>652</v>
      </c>
    </row>
    <row r="27" spans="1:16" ht="12.25" customHeight="1">
      <c r="A27" s="13">
        <v>44311</v>
      </c>
      <c r="B27" s="12" t="s">
        <v>67</v>
      </c>
      <c r="C27" s="12">
        <v>0</v>
      </c>
      <c r="D27" s="12">
        <v>4.2553191489361999E-2</v>
      </c>
      <c r="E27" s="12">
        <v>0.40425531914893598</v>
      </c>
      <c r="F27" s="12">
        <v>0</v>
      </c>
      <c r="G27" s="12">
        <v>2.1276595744681E-2</v>
      </c>
      <c r="H27" s="12">
        <v>2.1276595744681E-2</v>
      </c>
      <c r="I27" s="12">
        <v>0</v>
      </c>
      <c r="J27" s="12">
        <v>2.1276595744681E-2</v>
      </c>
      <c r="K27" s="12">
        <v>0</v>
      </c>
      <c r="L27" s="12">
        <v>0.40425531914893598</v>
      </c>
      <c r="M27" s="12">
        <v>0</v>
      </c>
      <c r="N27" s="12">
        <v>0</v>
      </c>
      <c r="O27" s="12">
        <v>8.5106382978723E-2</v>
      </c>
      <c r="P27" s="28">
        <v>47</v>
      </c>
    </row>
    <row r="28" spans="1:16" ht="12.25" customHeight="1">
      <c r="A28" s="13"/>
      <c r="B28" s="12"/>
      <c r="C28" s="12"/>
      <c r="D28" s="12"/>
      <c r="E28" s="12"/>
      <c r="F28" s="12"/>
      <c r="G28" s="12"/>
      <c r="H28" s="12"/>
      <c r="I28" s="12"/>
    </row>
    <row r="29" spans="1:16" ht="12.25" customHeight="1">
      <c r="A29" s="13"/>
      <c r="B29" s="12"/>
      <c r="C29" s="12"/>
      <c r="D29" s="12"/>
      <c r="E29" s="12"/>
      <c r="F29" s="12"/>
      <c r="G29" s="12"/>
      <c r="H29" s="12"/>
      <c r="I29" s="12"/>
    </row>
    <row r="30" spans="1:16" ht="12.25" customHeight="1">
      <c r="A30" s="13"/>
      <c r="B30" s="12"/>
      <c r="C30" s="12"/>
      <c r="D30" s="12"/>
      <c r="E30" s="12"/>
      <c r="F30" s="12"/>
      <c r="G30" s="12"/>
      <c r="H30" s="12"/>
      <c r="I3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"/>
  <sheetViews>
    <sheetView workbookViewId="0">
      <selection activeCell="C18" sqref="C18"/>
    </sheetView>
  </sheetViews>
  <sheetFormatPr defaultColWidth="10.81640625" defaultRowHeight="12.25" customHeight="1"/>
  <cols>
    <col min="1" max="1" width="10.81640625" style="21"/>
    <col min="2" max="2" width="19.7265625" bestFit="1" customWidth="1"/>
  </cols>
  <sheetData>
    <row r="1" spans="1:30" ht="12.25" customHeight="1">
      <c r="A1" s="12" t="s">
        <v>89</v>
      </c>
      <c r="B1" s="12" t="s">
        <v>37</v>
      </c>
      <c r="C1" s="12" t="s">
        <v>90</v>
      </c>
      <c r="D1" s="12" t="s">
        <v>91</v>
      </c>
      <c r="E1" s="12" t="s">
        <v>92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2" t="s">
        <v>44</v>
      </c>
      <c r="M1" s="12" t="s">
        <v>45</v>
      </c>
      <c r="N1" s="12" t="s">
        <v>46</v>
      </c>
      <c r="O1" s="12" t="s">
        <v>47</v>
      </c>
      <c r="P1" s="12" t="s">
        <v>48</v>
      </c>
      <c r="Q1" s="12" t="s">
        <v>49</v>
      </c>
      <c r="R1" s="12" t="s">
        <v>50</v>
      </c>
      <c r="S1" s="12" t="s">
        <v>51</v>
      </c>
      <c r="T1" s="12" t="s">
        <v>52</v>
      </c>
      <c r="U1" s="12" t="s">
        <v>53</v>
      </c>
      <c r="V1" s="12" t="s">
        <v>54</v>
      </c>
      <c r="W1" s="12" t="s">
        <v>55</v>
      </c>
      <c r="X1" s="12" t="s">
        <v>56</v>
      </c>
      <c r="Y1" s="12" t="s">
        <v>57</v>
      </c>
      <c r="Z1" s="12" t="s">
        <v>58</v>
      </c>
      <c r="AA1" s="12" t="s">
        <v>59</v>
      </c>
      <c r="AB1" s="12" t="s">
        <v>93</v>
      </c>
      <c r="AC1" s="12" t="s">
        <v>94</v>
      </c>
      <c r="AD1" s="12" t="s">
        <v>95</v>
      </c>
    </row>
    <row r="2" spans="1:30" ht="12.25" customHeight="1">
      <c r="A2" s="12" t="s">
        <v>96</v>
      </c>
      <c r="B2" s="12" t="s">
        <v>97</v>
      </c>
      <c r="C2" s="12" t="s">
        <v>98</v>
      </c>
      <c r="D2" s="12">
        <v>303831</v>
      </c>
      <c r="E2" s="12">
        <v>303752</v>
      </c>
      <c r="F2" s="12">
        <v>9000</v>
      </c>
      <c r="G2" s="12">
        <v>5317</v>
      </c>
      <c r="H2" s="12">
        <v>2601</v>
      </c>
      <c r="I2" s="12">
        <v>4019</v>
      </c>
      <c r="J2" s="12">
        <v>9343</v>
      </c>
      <c r="K2" s="12">
        <v>8042</v>
      </c>
      <c r="L2" s="12">
        <v>6378</v>
      </c>
      <c r="M2" s="12">
        <v>9992</v>
      </c>
      <c r="N2" s="12">
        <v>11756</v>
      </c>
      <c r="O2" s="12">
        <v>12479</v>
      </c>
      <c r="P2" s="12">
        <v>13831</v>
      </c>
      <c r="Q2" s="12">
        <v>13446</v>
      </c>
      <c r="R2" s="12">
        <v>11123</v>
      </c>
      <c r="S2" s="12">
        <v>13615</v>
      </c>
      <c r="T2" s="12">
        <v>12164</v>
      </c>
      <c r="U2" s="12">
        <v>11756</v>
      </c>
      <c r="V2" s="12">
        <v>10225</v>
      </c>
      <c r="W2" s="12">
        <v>13791</v>
      </c>
      <c r="X2" s="12">
        <v>12855</v>
      </c>
      <c r="Y2" s="12">
        <v>11175</v>
      </c>
      <c r="Z2" s="12">
        <v>7567</v>
      </c>
      <c r="AA2" s="12">
        <v>5400</v>
      </c>
      <c r="AB2" s="12">
        <v>4568</v>
      </c>
      <c r="AC2" s="12">
        <v>1808</v>
      </c>
      <c r="AD2" s="12">
        <v>0</v>
      </c>
    </row>
    <row r="3" spans="1:30" ht="12.25" customHeight="1">
      <c r="A3" s="12" t="s">
        <v>99</v>
      </c>
      <c r="B3" s="12" t="s">
        <v>13</v>
      </c>
      <c r="C3" s="12" t="s">
        <v>100</v>
      </c>
      <c r="D3" s="12">
        <v>1589</v>
      </c>
      <c r="E3" s="12">
        <v>1528</v>
      </c>
      <c r="F3" s="12">
        <v>3</v>
      </c>
      <c r="G3" s="12">
        <v>0</v>
      </c>
      <c r="H3" s="12">
        <v>0</v>
      </c>
      <c r="I3" s="12">
        <v>1</v>
      </c>
      <c r="J3" s="12">
        <v>13</v>
      </c>
      <c r="K3" s="12">
        <v>13</v>
      </c>
      <c r="L3" s="12">
        <v>25</v>
      </c>
      <c r="M3" s="12">
        <v>38</v>
      </c>
      <c r="N3" s="12">
        <v>66</v>
      </c>
      <c r="O3" s="12">
        <v>85</v>
      </c>
      <c r="P3" s="12">
        <v>78</v>
      </c>
      <c r="Q3" s="12">
        <v>58</v>
      </c>
      <c r="R3" s="12">
        <v>59</v>
      </c>
      <c r="S3" s="12">
        <v>62</v>
      </c>
      <c r="T3" s="12">
        <v>91</v>
      </c>
      <c r="U3" s="12">
        <v>124</v>
      </c>
      <c r="V3" s="12">
        <v>109</v>
      </c>
      <c r="W3" s="12">
        <v>137</v>
      </c>
      <c r="X3" s="12">
        <v>135</v>
      </c>
      <c r="Y3" s="12">
        <v>89</v>
      </c>
      <c r="Z3" s="12">
        <v>99</v>
      </c>
      <c r="AA3" s="12">
        <v>103</v>
      </c>
      <c r="AB3" s="12">
        <v>102</v>
      </c>
      <c r="AC3" s="12">
        <v>32</v>
      </c>
      <c r="AD3" s="12">
        <v>0</v>
      </c>
    </row>
    <row r="4" spans="1:30" ht="12.25" customHeight="1">
      <c r="A4" s="12" t="s">
        <v>99</v>
      </c>
      <c r="B4" s="12" t="s">
        <v>17</v>
      </c>
      <c r="C4" s="12" t="s">
        <v>101</v>
      </c>
      <c r="D4" s="12">
        <v>274</v>
      </c>
      <c r="E4" s="12">
        <v>267</v>
      </c>
      <c r="F4" s="12">
        <v>3</v>
      </c>
      <c r="G4" s="12">
        <v>2</v>
      </c>
      <c r="H4" s="12">
        <v>0</v>
      </c>
      <c r="I4" s="12">
        <v>0</v>
      </c>
      <c r="J4" s="12">
        <v>3</v>
      </c>
      <c r="K4" s="12">
        <v>2</v>
      </c>
      <c r="L4" s="12">
        <v>0</v>
      </c>
      <c r="M4" s="12">
        <v>2</v>
      </c>
      <c r="N4" s="12">
        <v>1</v>
      </c>
      <c r="O4" s="12">
        <v>0</v>
      </c>
      <c r="P4" s="12">
        <v>1</v>
      </c>
      <c r="Q4" s="12">
        <v>1</v>
      </c>
      <c r="R4" s="12">
        <v>1</v>
      </c>
      <c r="S4" s="12">
        <v>0</v>
      </c>
      <c r="T4" s="12">
        <v>2</v>
      </c>
      <c r="U4" s="12">
        <v>4</v>
      </c>
      <c r="V4" s="12">
        <v>12</v>
      </c>
      <c r="W4" s="12">
        <v>20</v>
      </c>
      <c r="X4" s="12">
        <v>19</v>
      </c>
      <c r="Y4" s="12">
        <v>17</v>
      </c>
      <c r="Z4" s="12">
        <v>46</v>
      </c>
      <c r="AA4" s="12">
        <v>56</v>
      </c>
      <c r="AB4" s="12">
        <v>48</v>
      </c>
      <c r="AC4" s="12">
        <v>21</v>
      </c>
      <c r="AD4" s="12">
        <v>0</v>
      </c>
    </row>
    <row r="5" spans="1:30" ht="12.25" customHeight="1">
      <c r="A5" s="12" t="s">
        <v>99</v>
      </c>
      <c r="B5" s="12" t="s">
        <v>16</v>
      </c>
      <c r="C5" s="12" t="s">
        <v>102</v>
      </c>
      <c r="D5" s="12">
        <v>309</v>
      </c>
      <c r="E5" s="12">
        <v>309</v>
      </c>
      <c r="F5" s="12">
        <v>0</v>
      </c>
      <c r="G5" s="12">
        <v>0</v>
      </c>
      <c r="H5" s="12">
        <v>0</v>
      </c>
      <c r="I5" s="12">
        <v>0</v>
      </c>
      <c r="J5" s="12">
        <v>2</v>
      </c>
      <c r="K5" s="12">
        <v>1</v>
      </c>
      <c r="L5" s="12">
        <v>1</v>
      </c>
      <c r="M5" s="12">
        <v>6</v>
      </c>
      <c r="N5" s="12">
        <v>2</v>
      </c>
      <c r="O5" s="12">
        <v>11</v>
      </c>
      <c r="P5" s="12">
        <v>16</v>
      </c>
      <c r="Q5" s="12">
        <v>27</v>
      </c>
      <c r="R5" s="12">
        <v>13</v>
      </c>
      <c r="S5" s="12">
        <v>17</v>
      </c>
      <c r="T5" s="12">
        <v>16</v>
      </c>
      <c r="U5" s="12">
        <v>25</v>
      </c>
      <c r="V5" s="12">
        <v>30</v>
      </c>
      <c r="W5" s="12">
        <v>47</v>
      </c>
      <c r="X5" s="12">
        <v>34</v>
      </c>
      <c r="Y5" s="12">
        <v>31</v>
      </c>
      <c r="Z5" s="12">
        <v>10</v>
      </c>
      <c r="AA5" s="12">
        <v>6</v>
      </c>
      <c r="AB5" s="12">
        <v>3</v>
      </c>
      <c r="AC5" s="12">
        <v>0</v>
      </c>
      <c r="AD5" s="12">
        <v>0</v>
      </c>
    </row>
    <row r="6" spans="1:30" ht="12.25" customHeight="1">
      <c r="A6" s="12" t="s">
        <v>99</v>
      </c>
      <c r="B6" s="12" t="s">
        <v>14</v>
      </c>
      <c r="C6" s="12" t="s">
        <v>103</v>
      </c>
      <c r="D6" s="12">
        <v>708</v>
      </c>
      <c r="E6" s="12">
        <v>657</v>
      </c>
      <c r="F6" s="12">
        <v>0</v>
      </c>
      <c r="G6" s="12">
        <v>0</v>
      </c>
      <c r="H6" s="12">
        <v>0</v>
      </c>
      <c r="I6" s="12">
        <v>1</v>
      </c>
      <c r="J6" s="12">
        <v>10</v>
      </c>
      <c r="K6" s="12">
        <v>10</v>
      </c>
      <c r="L6" s="12">
        <v>17</v>
      </c>
      <c r="M6" s="12">
        <v>22</v>
      </c>
      <c r="N6" s="12">
        <v>28</v>
      </c>
      <c r="O6" s="12">
        <v>49</v>
      </c>
      <c r="P6" s="12">
        <v>32</v>
      </c>
      <c r="Q6" s="12">
        <v>19</v>
      </c>
      <c r="R6" s="12">
        <v>22</v>
      </c>
      <c r="S6" s="12">
        <v>27</v>
      </c>
      <c r="T6" s="12">
        <v>22</v>
      </c>
      <c r="U6" s="12">
        <v>34</v>
      </c>
      <c r="V6" s="12">
        <v>26</v>
      </c>
      <c r="W6" s="12">
        <v>63</v>
      </c>
      <c r="X6" s="12">
        <v>68</v>
      </c>
      <c r="Y6" s="12">
        <v>47</v>
      </c>
      <c r="Z6" s="12">
        <v>43</v>
      </c>
      <c r="AA6" s="12">
        <v>62</v>
      </c>
      <c r="AB6" s="12">
        <v>44</v>
      </c>
      <c r="AC6" s="12">
        <v>7</v>
      </c>
      <c r="AD6" s="12">
        <v>0</v>
      </c>
    </row>
    <row r="7" spans="1:30" ht="12.25" customHeight="1">
      <c r="A7" s="12" t="s">
        <v>99</v>
      </c>
      <c r="B7" s="12" t="s">
        <v>62</v>
      </c>
      <c r="C7" s="12" t="s">
        <v>104</v>
      </c>
      <c r="D7" s="12">
        <v>85</v>
      </c>
      <c r="E7" s="12">
        <v>80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4</v>
      </c>
      <c r="T7" s="12">
        <v>2</v>
      </c>
      <c r="U7" s="12">
        <v>4</v>
      </c>
      <c r="V7" s="12">
        <v>5</v>
      </c>
      <c r="W7" s="12">
        <v>13</v>
      </c>
      <c r="X7" s="12">
        <v>7</v>
      </c>
      <c r="Y7" s="12">
        <v>2</v>
      </c>
      <c r="Z7" s="12">
        <v>14</v>
      </c>
      <c r="AA7" s="12">
        <v>5</v>
      </c>
      <c r="AB7" s="12">
        <v>21</v>
      </c>
      <c r="AC7" s="12">
        <v>3</v>
      </c>
      <c r="AD7" s="12">
        <v>0</v>
      </c>
    </row>
    <row r="8" spans="1:30" ht="12.25" customHeight="1">
      <c r="A8" s="12" t="s">
        <v>99</v>
      </c>
      <c r="B8" s="12" t="s">
        <v>15</v>
      </c>
      <c r="C8" s="12" t="s">
        <v>105</v>
      </c>
      <c r="D8" s="12">
        <v>1057</v>
      </c>
      <c r="E8" s="12">
        <v>1046</v>
      </c>
      <c r="F8" s="12">
        <v>8</v>
      </c>
      <c r="G8" s="12">
        <v>3</v>
      </c>
      <c r="H8" s="12">
        <v>6</v>
      </c>
      <c r="I8" s="12">
        <v>5</v>
      </c>
      <c r="J8" s="12">
        <v>23</v>
      </c>
      <c r="K8" s="12">
        <v>12</v>
      </c>
      <c r="L8" s="12">
        <v>13</v>
      </c>
      <c r="M8" s="12">
        <v>13</v>
      </c>
      <c r="N8" s="12">
        <v>15</v>
      </c>
      <c r="O8" s="12">
        <v>17</v>
      </c>
      <c r="P8" s="12">
        <v>6</v>
      </c>
      <c r="Q8" s="12">
        <v>10</v>
      </c>
      <c r="R8" s="12">
        <v>4</v>
      </c>
      <c r="S8" s="12">
        <v>4</v>
      </c>
      <c r="T8" s="12">
        <v>12</v>
      </c>
      <c r="U8" s="12">
        <v>24</v>
      </c>
      <c r="V8" s="12">
        <v>27</v>
      </c>
      <c r="W8" s="12">
        <v>32</v>
      </c>
      <c r="X8" s="12">
        <v>40</v>
      </c>
      <c r="Y8" s="12">
        <v>30</v>
      </c>
      <c r="Z8" s="12">
        <v>115</v>
      </c>
      <c r="AA8" s="12">
        <v>167</v>
      </c>
      <c r="AB8" s="12">
        <v>288</v>
      </c>
      <c r="AC8" s="12">
        <v>150</v>
      </c>
      <c r="AD8" s="12">
        <v>0</v>
      </c>
    </row>
    <row r="9" spans="1:30" ht="12.25" customHeight="1">
      <c r="A9" s="12" t="s">
        <v>99</v>
      </c>
      <c r="B9" s="12" t="s">
        <v>12</v>
      </c>
      <c r="C9" s="12" t="s">
        <v>106</v>
      </c>
      <c r="D9" s="12">
        <v>3005</v>
      </c>
      <c r="E9" s="12">
        <v>3005</v>
      </c>
      <c r="F9" s="12">
        <v>266</v>
      </c>
      <c r="G9" s="12">
        <v>125</v>
      </c>
      <c r="H9" s="12">
        <v>49</v>
      </c>
      <c r="I9" s="12">
        <v>72</v>
      </c>
      <c r="J9" s="12">
        <v>162</v>
      </c>
      <c r="K9" s="12">
        <v>121</v>
      </c>
      <c r="L9" s="12">
        <v>47</v>
      </c>
      <c r="M9" s="12">
        <v>28</v>
      </c>
      <c r="N9" s="12">
        <v>58</v>
      </c>
      <c r="O9" s="12">
        <v>36</v>
      </c>
      <c r="P9" s="12">
        <v>24</v>
      </c>
      <c r="Q9" s="12">
        <v>16</v>
      </c>
      <c r="R9" s="12">
        <v>11</v>
      </c>
      <c r="S9" s="12">
        <v>8</v>
      </c>
      <c r="T9" s="12">
        <v>16</v>
      </c>
      <c r="U9" s="12">
        <v>8</v>
      </c>
      <c r="V9" s="12">
        <v>15</v>
      </c>
      <c r="W9" s="12">
        <v>7</v>
      </c>
      <c r="X9" s="12">
        <v>5</v>
      </c>
      <c r="Y9" s="12">
        <v>1</v>
      </c>
      <c r="Z9" s="12">
        <v>5</v>
      </c>
      <c r="AA9" s="12">
        <v>0</v>
      </c>
      <c r="AB9" s="12">
        <v>0</v>
      </c>
      <c r="AC9" s="12">
        <v>0</v>
      </c>
      <c r="AD9" s="12">
        <v>0</v>
      </c>
    </row>
    <row r="10" spans="1:30" ht="12.25" customHeight="1">
      <c r="A10" s="12" t="s">
        <v>99</v>
      </c>
      <c r="B10" s="12" t="s">
        <v>60</v>
      </c>
      <c r="C10" s="12" t="s">
        <v>107</v>
      </c>
      <c r="D10" s="12">
        <v>138</v>
      </c>
      <c r="E10" s="12">
        <v>138</v>
      </c>
      <c r="F10" s="12">
        <v>1</v>
      </c>
      <c r="G10" s="12">
        <v>0</v>
      </c>
      <c r="H10" s="12">
        <v>0</v>
      </c>
      <c r="I10" s="12">
        <v>1</v>
      </c>
      <c r="J10" s="12">
        <v>5</v>
      </c>
      <c r="K10" s="12">
        <v>0</v>
      </c>
      <c r="L10" s="12">
        <v>3</v>
      </c>
      <c r="M10" s="12">
        <v>0</v>
      </c>
      <c r="N10" s="12">
        <v>0</v>
      </c>
      <c r="O10" s="12">
        <v>1</v>
      </c>
      <c r="P10" s="12">
        <v>3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2</v>
      </c>
      <c r="W10" s="12">
        <v>3</v>
      </c>
      <c r="X10" s="12">
        <v>1</v>
      </c>
      <c r="Y10" s="12">
        <v>0</v>
      </c>
      <c r="Z10" s="12">
        <v>0</v>
      </c>
      <c r="AA10" s="12">
        <v>0</v>
      </c>
      <c r="AB10" s="12">
        <v>1</v>
      </c>
      <c r="AC10" s="12">
        <v>0</v>
      </c>
      <c r="AD10" s="12">
        <v>0</v>
      </c>
    </row>
    <row r="11" spans="1:30" ht="12.25" customHeight="1">
      <c r="A11" s="12" t="s">
        <v>99</v>
      </c>
      <c r="B11" s="12" t="s">
        <v>61</v>
      </c>
      <c r="C11" s="12" t="s">
        <v>108</v>
      </c>
      <c r="D11" s="12">
        <v>519</v>
      </c>
      <c r="E11" s="12">
        <v>515</v>
      </c>
      <c r="F11" s="12">
        <v>3</v>
      </c>
      <c r="G11" s="12">
        <v>2</v>
      </c>
      <c r="H11" s="12">
        <v>1</v>
      </c>
      <c r="I11" s="12">
        <v>0</v>
      </c>
      <c r="J11" s="12">
        <v>2</v>
      </c>
      <c r="K11" s="12">
        <v>2</v>
      </c>
      <c r="L11" s="12">
        <v>0</v>
      </c>
      <c r="M11" s="12">
        <v>0</v>
      </c>
      <c r="N11" s="12">
        <v>1</v>
      </c>
      <c r="O11" s="12">
        <v>5</v>
      </c>
      <c r="P11" s="12">
        <v>0</v>
      </c>
      <c r="Q11" s="12">
        <v>0</v>
      </c>
      <c r="R11" s="12">
        <v>2</v>
      </c>
      <c r="S11" s="12">
        <v>0</v>
      </c>
      <c r="T11" s="12">
        <v>0</v>
      </c>
      <c r="U11" s="12">
        <v>2</v>
      </c>
      <c r="V11" s="12">
        <v>1</v>
      </c>
      <c r="W11" s="12">
        <v>3</v>
      </c>
      <c r="X11" s="12">
        <v>4</v>
      </c>
      <c r="Y11" s="12">
        <v>8</v>
      </c>
      <c r="Z11" s="12">
        <v>53</v>
      </c>
      <c r="AA11" s="12">
        <v>83</v>
      </c>
      <c r="AB11" s="12">
        <v>214</v>
      </c>
      <c r="AC11" s="12">
        <v>124</v>
      </c>
      <c r="AD11" s="12">
        <v>0</v>
      </c>
    </row>
    <row r="12" spans="1:30" ht="12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2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2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2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2.25" customHeight="1">
      <c r="A16" s="12"/>
      <c r="B16" s="12"/>
      <c r="C16" s="12"/>
      <c r="D16" s="12"/>
      <c r="E16" s="12"/>
      <c r="F16" s="12" t="s">
        <v>38</v>
      </c>
      <c r="G16" s="12" t="s">
        <v>39</v>
      </c>
      <c r="H16" s="12" t="s">
        <v>40</v>
      </c>
      <c r="I16" s="12" t="s">
        <v>41</v>
      </c>
      <c r="J16" s="12" t="s">
        <v>42</v>
      </c>
      <c r="K16" s="12" t="s">
        <v>43</v>
      </c>
      <c r="L16" s="12" t="s">
        <v>44</v>
      </c>
      <c r="M16" s="12" t="s">
        <v>45</v>
      </c>
      <c r="N16" s="12" t="s">
        <v>46</v>
      </c>
      <c r="O16" s="12" t="s">
        <v>47</v>
      </c>
      <c r="P16" s="12" t="s">
        <v>48</v>
      </c>
      <c r="Q16" s="12" t="s">
        <v>49</v>
      </c>
      <c r="R16" s="12" t="s">
        <v>50</v>
      </c>
      <c r="S16" s="12" t="s">
        <v>51</v>
      </c>
      <c r="T16" s="12" t="s">
        <v>52</v>
      </c>
      <c r="U16" s="12" t="s">
        <v>53</v>
      </c>
      <c r="V16" s="12" t="s">
        <v>54</v>
      </c>
      <c r="W16" s="12" t="s">
        <v>55</v>
      </c>
      <c r="X16" s="12" t="s">
        <v>56</v>
      </c>
      <c r="Y16" s="12" t="s">
        <v>57</v>
      </c>
      <c r="Z16" s="12" t="s">
        <v>58</v>
      </c>
      <c r="AA16" s="12" t="s">
        <v>59</v>
      </c>
      <c r="AB16" s="12" t="s">
        <v>93</v>
      </c>
      <c r="AC16" s="12" t="s">
        <v>94</v>
      </c>
      <c r="AD16" s="12"/>
    </row>
    <row r="17" spans="1:30" ht="12.25" customHeight="1">
      <c r="A17" s="12"/>
      <c r="B17" s="12"/>
      <c r="C17" s="12"/>
      <c r="D17" s="12"/>
      <c r="E17" s="12" t="s">
        <v>13</v>
      </c>
      <c r="F17" s="12">
        <v>3.3333333333299998E-4</v>
      </c>
      <c r="G17" s="12">
        <v>0</v>
      </c>
      <c r="H17" s="12">
        <v>0</v>
      </c>
      <c r="I17" s="12">
        <v>2.4881811395899999E-4</v>
      </c>
      <c r="J17" s="12">
        <v>1.3914160333939999E-3</v>
      </c>
      <c r="K17" s="12">
        <v>1.6165133051479999E-3</v>
      </c>
      <c r="L17" s="12">
        <v>3.9197240514270001E-3</v>
      </c>
      <c r="M17" s="12">
        <v>3.8030424339469998E-3</v>
      </c>
      <c r="N17" s="12">
        <v>5.6141544743109999E-3</v>
      </c>
      <c r="O17" s="12">
        <v>6.8114432246169998E-3</v>
      </c>
      <c r="P17" s="12">
        <v>5.6395054587520003E-3</v>
      </c>
      <c r="Q17" s="12">
        <v>4.3135504982889997E-3</v>
      </c>
      <c r="R17" s="12">
        <v>5.3043243729209997E-3</v>
      </c>
      <c r="S17" s="12">
        <v>4.5538009548289999E-3</v>
      </c>
      <c r="T17" s="12">
        <v>7.4810917461359998E-3</v>
      </c>
      <c r="U17" s="12">
        <v>1.0547805375978001E-2</v>
      </c>
      <c r="V17" s="12">
        <v>1.0660146699267001E-2</v>
      </c>
      <c r="W17" s="12">
        <v>9.9340149372779997E-3</v>
      </c>
      <c r="X17" s="12">
        <v>1.0501750291715E-2</v>
      </c>
      <c r="Y17" s="12">
        <v>7.9642058165549992E-3</v>
      </c>
      <c r="Z17" s="12">
        <v>1.308312409145E-2</v>
      </c>
      <c r="AA17" s="12">
        <v>1.9074074074074E-2</v>
      </c>
      <c r="AB17" s="12">
        <v>2.2329246935201E-2</v>
      </c>
      <c r="AC17" s="12">
        <v>1.7699115044247999E-2</v>
      </c>
      <c r="AD17" s="12"/>
    </row>
    <row r="18" spans="1:30" ht="12.25" customHeight="1">
      <c r="A18" s="12"/>
      <c r="B18" s="12"/>
      <c r="C18" s="12"/>
      <c r="D18" s="12"/>
      <c r="E18" s="12" t="s">
        <v>17</v>
      </c>
      <c r="F18" s="12">
        <v>3.3333333333299998E-4</v>
      </c>
      <c r="G18" s="12">
        <v>3.7615196539400001E-4</v>
      </c>
      <c r="H18" s="12">
        <v>0</v>
      </c>
      <c r="I18" s="12">
        <v>0</v>
      </c>
      <c r="J18" s="12">
        <v>3.21096007706E-4</v>
      </c>
      <c r="K18" s="12">
        <v>2.48694354638E-4</v>
      </c>
      <c r="L18" s="12">
        <v>0</v>
      </c>
      <c r="M18" s="12">
        <v>2.0016012810199999E-4</v>
      </c>
      <c r="N18" s="14">
        <v>8.5062946580469504E-5</v>
      </c>
      <c r="O18" s="12">
        <v>0</v>
      </c>
      <c r="P18" s="14">
        <v>7.2301352035283097E-5</v>
      </c>
      <c r="Q18" s="14">
        <v>7.4371560315335399E-5</v>
      </c>
      <c r="R18" s="14">
        <v>8.9903802930864005E-5</v>
      </c>
      <c r="S18" s="12">
        <v>0</v>
      </c>
      <c r="T18" s="12">
        <v>1.64419598816E-4</v>
      </c>
      <c r="U18" s="12">
        <v>3.4025178632199999E-4</v>
      </c>
      <c r="V18" s="12">
        <v>1.173594132029E-3</v>
      </c>
      <c r="W18" s="12">
        <v>1.4502211587270001E-3</v>
      </c>
      <c r="X18" s="12">
        <v>1.47802411513E-3</v>
      </c>
      <c r="Y18" s="12">
        <v>1.521252796421E-3</v>
      </c>
      <c r="Z18" s="12">
        <v>6.0790273556229997E-3</v>
      </c>
      <c r="AA18" s="12">
        <v>1.0370370370370001E-2</v>
      </c>
      <c r="AB18" s="12">
        <v>1.0507880910683E-2</v>
      </c>
      <c r="AC18" s="12">
        <v>1.1615044247788E-2</v>
      </c>
      <c r="AD18" s="12"/>
    </row>
    <row r="19" spans="1:30" ht="12.25" customHeight="1">
      <c r="A19" s="12"/>
      <c r="B19" s="12"/>
      <c r="C19" s="12"/>
      <c r="D19" s="12"/>
      <c r="E19" s="12" t="s">
        <v>16</v>
      </c>
      <c r="F19" s="12">
        <v>0</v>
      </c>
      <c r="G19" s="12">
        <v>0</v>
      </c>
      <c r="H19" s="12">
        <v>0</v>
      </c>
      <c r="I19" s="12">
        <v>0</v>
      </c>
      <c r="J19" s="12">
        <v>2.14064005138E-4</v>
      </c>
      <c r="K19" s="12">
        <v>1.24347177319E-4</v>
      </c>
      <c r="L19" s="12">
        <v>1.56788962057E-4</v>
      </c>
      <c r="M19" s="12">
        <v>6.0048038430699998E-4</v>
      </c>
      <c r="N19" s="12">
        <v>1.70125893161E-4</v>
      </c>
      <c r="O19" s="12">
        <v>8.8148088789199996E-4</v>
      </c>
      <c r="P19" s="12">
        <v>1.1568216325650001E-3</v>
      </c>
      <c r="Q19" s="12">
        <v>2.0080321285140001E-3</v>
      </c>
      <c r="R19" s="12">
        <v>1.1687494381010001E-3</v>
      </c>
      <c r="S19" s="12">
        <v>1.248622842453E-3</v>
      </c>
      <c r="T19" s="12">
        <v>1.3153567905290001E-3</v>
      </c>
      <c r="U19" s="12">
        <v>2.1265736645120002E-3</v>
      </c>
      <c r="V19" s="12">
        <v>2.9339853300729998E-3</v>
      </c>
      <c r="W19" s="12">
        <v>3.4080197230079998E-3</v>
      </c>
      <c r="X19" s="12">
        <v>2.6448852586540002E-3</v>
      </c>
      <c r="Y19" s="12">
        <v>2.7740492170019999E-3</v>
      </c>
      <c r="Z19" s="12">
        <v>1.3215276860050001E-3</v>
      </c>
      <c r="AA19" s="12">
        <v>1.1111111111110001E-3</v>
      </c>
      <c r="AB19" s="12">
        <v>6.5674255691799998E-4</v>
      </c>
      <c r="AC19" s="12">
        <v>0</v>
      </c>
      <c r="AD19" s="12"/>
    </row>
    <row r="20" spans="1:30" ht="12.25" customHeight="1">
      <c r="A20" s="12"/>
      <c r="B20" s="12"/>
      <c r="C20" s="12"/>
      <c r="D20" s="12"/>
      <c r="E20" s="12" t="s">
        <v>14</v>
      </c>
      <c r="F20" s="12">
        <v>0</v>
      </c>
      <c r="G20" s="12">
        <v>0</v>
      </c>
      <c r="H20" s="12">
        <v>0</v>
      </c>
      <c r="I20" s="12">
        <v>2.4881811395899999E-4</v>
      </c>
      <c r="J20" s="12">
        <v>1.0703200256879999E-3</v>
      </c>
      <c r="K20" s="12">
        <v>1.2434717731910001E-3</v>
      </c>
      <c r="L20" s="12">
        <v>2.6654123549699998E-3</v>
      </c>
      <c r="M20" s="12">
        <v>2.2017614091270001E-3</v>
      </c>
      <c r="N20" s="12">
        <v>2.381762504253E-3</v>
      </c>
      <c r="O20" s="12">
        <v>3.9265966824260003E-3</v>
      </c>
      <c r="P20" s="12">
        <v>2.3136432651290001E-3</v>
      </c>
      <c r="Q20" s="12">
        <v>1.413059645991E-3</v>
      </c>
      <c r="R20" s="12">
        <v>1.9778836644790002E-3</v>
      </c>
      <c r="S20" s="12">
        <v>1.9831068674260001E-3</v>
      </c>
      <c r="T20" s="12">
        <v>1.808615586978E-3</v>
      </c>
      <c r="U20" s="12">
        <v>2.892140183736E-3</v>
      </c>
      <c r="V20" s="12">
        <v>2.5427872860640001E-3</v>
      </c>
      <c r="W20" s="12">
        <v>4.5681966499890002E-3</v>
      </c>
      <c r="X20" s="12">
        <v>5.2897705173080003E-3</v>
      </c>
      <c r="Y20" s="12">
        <v>4.2058165548100003E-3</v>
      </c>
      <c r="Z20" s="12">
        <v>5.682569049822E-3</v>
      </c>
      <c r="AA20" s="12">
        <v>1.1481481481482E-2</v>
      </c>
      <c r="AB20" s="12">
        <v>9.6322241681259992E-3</v>
      </c>
      <c r="AC20" s="12">
        <v>3.8716814159290001E-3</v>
      </c>
      <c r="AD20" s="12"/>
    </row>
    <row r="21" spans="1:30" ht="12.25" customHeight="1">
      <c r="A21" s="12"/>
      <c r="B21" s="12"/>
      <c r="C21" s="12"/>
      <c r="D21" s="12"/>
      <c r="E21" s="12" t="s">
        <v>62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2.93793609989E-4</v>
      </c>
      <c r="T21" s="12">
        <v>1.64419598816E-4</v>
      </c>
      <c r="U21" s="12">
        <v>3.4025178632199999E-4</v>
      </c>
      <c r="V21" s="12">
        <v>4.8899755501200003E-4</v>
      </c>
      <c r="W21" s="12">
        <v>9.4264375317199998E-4</v>
      </c>
      <c r="X21" s="12">
        <v>5.4453520031099995E-4</v>
      </c>
      <c r="Y21" s="12">
        <v>1.7897091722599999E-4</v>
      </c>
      <c r="Z21" s="12">
        <v>1.850138760407E-3</v>
      </c>
      <c r="AA21" s="12">
        <v>9.2592592592600001E-4</v>
      </c>
      <c r="AB21" s="12">
        <v>4.597197898424E-3</v>
      </c>
      <c r="AC21" s="12">
        <v>1.659292035398E-3</v>
      </c>
      <c r="AD21" s="12"/>
    </row>
    <row r="22" spans="1:30" ht="12.25" customHeight="1">
      <c r="A22" s="12"/>
      <c r="B22" s="12"/>
      <c r="C22" s="12"/>
      <c r="D22" s="12"/>
      <c r="E22" s="12" t="s">
        <v>15</v>
      </c>
      <c r="F22" s="12">
        <v>8.8888888888899995E-4</v>
      </c>
      <c r="G22" s="12">
        <v>5.6422794809099996E-4</v>
      </c>
      <c r="H22" s="12">
        <v>2.3068050749710002E-3</v>
      </c>
      <c r="I22" s="12">
        <v>1.2440905697930001E-3</v>
      </c>
      <c r="J22" s="12">
        <v>2.4617360590820001E-3</v>
      </c>
      <c r="K22" s="12">
        <v>1.4921661278290001E-3</v>
      </c>
      <c r="L22" s="12">
        <v>2.0382565067419999E-3</v>
      </c>
      <c r="M22" s="12">
        <v>1.301040832666E-3</v>
      </c>
      <c r="N22" s="12">
        <v>1.2759441987070001E-3</v>
      </c>
      <c r="O22" s="12">
        <v>1.3622886449229999E-3</v>
      </c>
      <c r="P22" s="12">
        <v>4.3380811221199999E-4</v>
      </c>
      <c r="Q22" s="12">
        <v>7.4371560315300003E-4</v>
      </c>
      <c r="R22" s="12">
        <v>3.59615211723E-4</v>
      </c>
      <c r="S22" s="12">
        <v>2.93793609989E-4</v>
      </c>
      <c r="T22" s="12">
        <v>9.8651759289700006E-4</v>
      </c>
      <c r="U22" s="12">
        <v>2.0415107179310001E-3</v>
      </c>
      <c r="V22" s="12">
        <v>2.6405867970659999E-3</v>
      </c>
      <c r="W22" s="12">
        <v>2.320353853963E-3</v>
      </c>
      <c r="X22" s="12">
        <v>3.1116297160640001E-3</v>
      </c>
      <c r="Y22" s="12">
        <v>2.6845637583890001E-3</v>
      </c>
      <c r="Z22" s="12">
        <v>1.5197568389057999E-2</v>
      </c>
      <c r="AA22" s="12">
        <v>3.0925925925925999E-2</v>
      </c>
      <c r="AB22" s="12">
        <v>6.3047285464098005E-2</v>
      </c>
      <c r="AC22" s="12">
        <v>8.2964601769911994E-2</v>
      </c>
      <c r="AD22" s="12"/>
    </row>
    <row r="23" spans="1:30" ht="12.25" customHeight="1">
      <c r="A23" s="12"/>
      <c r="B23" s="12"/>
      <c r="C23" s="12"/>
      <c r="D23" s="12"/>
      <c r="E23" s="12" t="s">
        <v>12</v>
      </c>
      <c r="F23" s="12">
        <v>2.9555555555556001E-2</v>
      </c>
      <c r="G23" s="12">
        <v>2.3509497837126001E-2</v>
      </c>
      <c r="H23" s="12">
        <v>1.8838908112265001E-2</v>
      </c>
      <c r="I23" s="12">
        <v>1.7914904205025999E-2</v>
      </c>
      <c r="J23" s="12">
        <v>1.7339184416141001E-2</v>
      </c>
      <c r="K23" s="12">
        <v>1.5046008455608001E-2</v>
      </c>
      <c r="L23" s="12">
        <v>7.369081216682E-3</v>
      </c>
      <c r="M23" s="12">
        <v>2.802241793435E-3</v>
      </c>
      <c r="N23" s="12">
        <v>4.9336509016670001E-3</v>
      </c>
      <c r="O23" s="12">
        <v>2.8848465421909999E-3</v>
      </c>
      <c r="P23" s="12">
        <v>1.7352324488469999E-3</v>
      </c>
      <c r="Q23" s="12">
        <v>1.1899449650449999E-3</v>
      </c>
      <c r="R23" s="12">
        <v>9.8894183223999991E-4</v>
      </c>
      <c r="S23" s="12">
        <v>5.8758721997799999E-4</v>
      </c>
      <c r="T23" s="12">
        <v>1.3153567905290001E-3</v>
      </c>
      <c r="U23" s="12">
        <v>6.8050357264399998E-4</v>
      </c>
      <c r="V23" s="12">
        <v>1.4669926650369999E-3</v>
      </c>
      <c r="W23" s="12">
        <v>5.0757740555400005E-4</v>
      </c>
      <c r="X23" s="12">
        <v>3.8895371450800001E-4</v>
      </c>
      <c r="Y23" s="14">
        <v>8.9485458612975397E-5</v>
      </c>
      <c r="Z23" s="12">
        <v>6.6076384300299996E-4</v>
      </c>
      <c r="AA23" s="12">
        <v>0</v>
      </c>
      <c r="AB23" s="12">
        <v>0</v>
      </c>
      <c r="AC23" s="12">
        <v>0</v>
      </c>
      <c r="AD23" s="12"/>
    </row>
    <row r="24" spans="1:30" ht="12.25" customHeight="1">
      <c r="A24" s="12"/>
      <c r="B24" s="12"/>
      <c r="C24" s="12"/>
      <c r="D24" s="12"/>
      <c r="E24" s="12" t="s">
        <v>60</v>
      </c>
      <c r="F24" s="12">
        <v>1.11111111111E-4</v>
      </c>
      <c r="G24" s="12">
        <v>0</v>
      </c>
      <c r="H24" s="12">
        <v>0</v>
      </c>
      <c r="I24" s="12">
        <v>2.4881811395899999E-4</v>
      </c>
      <c r="J24" s="12">
        <v>5.3516001284399997E-4</v>
      </c>
      <c r="K24" s="12">
        <v>0</v>
      </c>
      <c r="L24" s="12">
        <v>4.7036688617099997E-4</v>
      </c>
      <c r="M24" s="12">
        <v>0</v>
      </c>
      <c r="N24" s="12">
        <v>0</v>
      </c>
      <c r="O24" s="14">
        <v>8.0134626171968906E-5</v>
      </c>
      <c r="P24" s="12">
        <v>2.16904056106E-4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1.95599022005E-4</v>
      </c>
      <c r="W24" s="12">
        <v>2.1753317380899999E-4</v>
      </c>
      <c r="X24" s="14">
        <v>7.7790742901594705E-5</v>
      </c>
      <c r="Y24" s="12">
        <v>0</v>
      </c>
      <c r="Z24" s="12">
        <v>0</v>
      </c>
      <c r="AA24" s="12">
        <v>0</v>
      </c>
      <c r="AB24" s="12">
        <v>2.1891418563900001E-4</v>
      </c>
      <c r="AC24" s="12">
        <v>0</v>
      </c>
      <c r="AD24" s="12"/>
    </row>
    <row r="25" spans="1:30" ht="12.25" customHeight="1">
      <c r="A25" s="12"/>
      <c r="B25" s="12"/>
      <c r="C25" s="12"/>
      <c r="D25" s="12"/>
      <c r="E25" s="12" t="s">
        <v>61</v>
      </c>
      <c r="F25" s="12">
        <v>3.3333333333299998E-4</v>
      </c>
      <c r="G25" s="12">
        <v>3.7615196539400001E-4</v>
      </c>
      <c r="H25" s="12">
        <v>3.8446751249499999E-4</v>
      </c>
      <c r="I25" s="12">
        <v>0</v>
      </c>
      <c r="J25" s="12">
        <v>2.14064005138E-4</v>
      </c>
      <c r="K25" s="12">
        <v>2.48694354638E-4</v>
      </c>
      <c r="L25" s="12">
        <v>0</v>
      </c>
      <c r="M25" s="12">
        <v>0</v>
      </c>
      <c r="N25" s="14">
        <v>8.5062946580469504E-5</v>
      </c>
      <c r="O25" s="12">
        <v>4.0067313086000002E-4</v>
      </c>
      <c r="P25" s="12">
        <v>0</v>
      </c>
      <c r="Q25" s="12">
        <v>0</v>
      </c>
      <c r="R25" s="12">
        <v>1.7980760586200001E-4</v>
      </c>
      <c r="S25" s="12">
        <v>0</v>
      </c>
      <c r="T25" s="12">
        <v>0</v>
      </c>
      <c r="U25" s="12">
        <v>1.70125893161E-4</v>
      </c>
      <c r="V25" s="14">
        <v>9.7799511002445006E-5</v>
      </c>
      <c r="W25" s="12">
        <v>2.1753317380899999E-4</v>
      </c>
      <c r="X25" s="12">
        <v>3.11162971606E-4</v>
      </c>
      <c r="Y25" s="12">
        <v>7.1588366890399996E-4</v>
      </c>
      <c r="Z25" s="12">
        <v>7.0040967358269996E-3</v>
      </c>
      <c r="AA25" s="12">
        <v>1.537037037037E-2</v>
      </c>
      <c r="AB25" s="12">
        <v>4.6847635726794998E-2</v>
      </c>
      <c r="AC25" s="12">
        <v>6.8584070796460006E-2</v>
      </c>
      <c r="AD25" s="12"/>
    </row>
    <row r="26" spans="1:30" ht="12.25" customHeight="1">
      <c r="A26" s="12"/>
      <c r="B26" s="12"/>
      <c r="C26" s="12"/>
      <c r="D26" s="12"/>
      <c r="E26" s="12" t="s">
        <v>63</v>
      </c>
      <c r="F26" s="12">
        <v>9000</v>
      </c>
      <c r="G26" s="12">
        <v>5317</v>
      </c>
      <c r="H26" s="12">
        <v>2601</v>
      </c>
      <c r="I26" s="12">
        <v>4019</v>
      </c>
      <c r="J26" s="12">
        <v>9343</v>
      </c>
      <c r="K26" s="12">
        <v>8042</v>
      </c>
      <c r="L26" s="12">
        <v>6378</v>
      </c>
      <c r="M26" s="12">
        <v>9992</v>
      </c>
      <c r="N26" s="12">
        <v>11756</v>
      </c>
      <c r="O26" s="12">
        <v>12479</v>
      </c>
      <c r="P26" s="12">
        <v>13831</v>
      </c>
      <c r="Q26" s="12">
        <v>13446</v>
      </c>
      <c r="R26" s="12">
        <v>11123</v>
      </c>
      <c r="S26" s="12">
        <v>13615</v>
      </c>
      <c r="T26" s="12">
        <v>12164</v>
      </c>
      <c r="U26" s="12">
        <v>11756</v>
      </c>
      <c r="V26" s="12">
        <v>10225</v>
      </c>
      <c r="W26" s="12">
        <v>13791</v>
      </c>
      <c r="X26" s="12">
        <v>12855</v>
      </c>
      <c r="Y26" s="12">
        <v>11175</v>
      </c>
      <c r="Z26" s="12">
        <v>7567</v>
      </c>
      <c r="AA26" s="12">
        <v>5400</v>
      </c>
      <c r="AB26" s="12">
        <v>4568</v>
      </c>
      <c r="AC26" s="12">
        <v>1808</v>
      </c>
      <c r="AD26" s="12"/>
    </row>
    <row r="27" spans="1:30" ht="12.25" customHeight="1">
      <c r="A27" s="22"/>
    </row>
    <row r="28" spans="1:30" ht="12.25" customHeight="1">
      <c r="A28" s="22"/>
    </row>
    <row r="29" spans="1:30" ht="12.25" customHeight="1">
      <c r="A29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07C1-5BB0-41B0-B3EB-F2D064A617C7}">
  <dimension ref="A1:AD250"/>
  <sheetViews>
    <sheetView workbookViewId="0">
      <selection activeCell="D17" sqref="D17"/>
    </sheetView>
  </sheetViews>
  <sheetFormatPr defaultColWidth="10.81640625" defaultRowHeight="12.25" customHeight="1"/>
  <sheetData>
    <row r="1" spans="1:30" ht="12.25" customHeight="1">
      <c r="A1" s="12" t="s">
        <v>89</v>
      </c>
      <c r="B1" s="12" t="s">
        <v>37</v>
      </c>
      <c r="C1" s="12" t="s">
        <v>90</v>
      </c>
      <c r="D1" s="12" t="s">
        <v>91</v>
      </c>
      <c r="E1" s="12" t="s">
        <v>92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2" t="s">
        <v>44</v>
      </c>
      <c r="M1" s="12" t="s">
        <v>45</v>
      </c>
      <c r="N1" s="12" t="s">
        <v>46</v>
      </c>
      <c r="O1" s="12" t="s">
        <v>47</v>
      </c>
      <c r="P1" s="12" t="s">
        <v>48</v>
      </c>
      <c r="Q1" s="12" t="s">
        <v>49</v>
      </c>
      <c r="R1" s="12" t="s">
        <v>50</v>
      </c>
      <c r="S1" s="12" t="s">
        <v>51</v>
      </c>
      <c r="T1" s="12" t="s">
        <v>52</v>
      </c>
      <c r="U1" s="12" t="s">
        <v>53</v>
      </c>
      <c r="V1" s="12" t="s">
        <v>54</v>
      </c>
      <c r="W1" s="12" t="s">
        <v>55</v>
      </c>
      <c r="X1" s="12" t="s">
        <v>56</v>
      </c>
      <c r="Y1" s="12" t="s">
        <v>57</v>
      </c>
      <c r="Z1" s="12" t="s">
        <v>58</v>
      </c>
      <c r="AA1" s="12" t="s">
        <v>59</v>
      </c>
      <c r="AB1" s="12" t="s">
        <v>93</v>
      </c>
      <c r="AC1" s="12" t="s">
        <v>94</v>
      </c>
      <c r="AD1" s="12" t="s">
        <v>95</v>
      </c>
    </row>
    <row r="2" spans="1:30" ht="12.25" customHeight="1">
      <c r="A2" s="12" t="s">
        <v>96</v>
      </c>
      <c r="B2" s="12" t="s">
        <v>97</v>
      </c>
      <c r="C2" s="12" t="s">
        <v>98</v>
      </c>
      <c r="D2" s="12">
        <v>6158</v>
      </c>
      <c r="E2" s="12">
        <v>6080</v>
      </c>
      <c r="F2" s="12">
        <v>0</v>
      </c>
      <c r="G2" s="12">
        <v>0</v>
      </c>
      <c r="H2" s="12">
        <v>1</v>
      </c>
      <c r="I2" s="12">
        <v>32</v>
      </c>
      <c r="J2" s="12">
        <v>86</v>
      </c>
      <c r="K2" s="12">
        <v>46</v>
      </c>
      <c r="L2" s="12">
        <v>44</v>
      </c>
      <c r="M2" s="12">
        <v>81</v>
      </c>
      <c r="N2" s="12">
        <v>81</v>
      </c>
      <c r="O2" s="12">
        <v>138</v>
      </c>
      <c r="P2" s="12">
        <v>82</v>
      </c>
      <c r="Q2" s="12">
        <v>106</v>
      </c>
      <c r="R2" s="12">
        <v>91</v>
      </c>
      <c r="S2" s="12">
        <v>86</v>
      </c>
      <c r="T2" s="12">
        <v>280</v>
      </c>
      <c r="U2" s="12">
        <v>468</v>
      </c>
      <c r="V2" s="12">
        <v>853</v>
      </c>
      <c r="W2" s="12">
        <v>753</v>
      </c>
      <c r="X2" s="12">
        <v>712</v>
      </c>
      <c r="Y2" s="12">
        <v>445</v>
      </c>
      <c r="Z2" s="12">
        <v>620</v>
      </c>
      <c r="AA2" s="12">
        <v>655</v>
      </c>
      <c r="AB2" s="12">
        <v>327</v>
      </c>
      <c r="AC2" s="12">
        <v>88</v>
      </c>
      <c r="AD2" s="12">
        <v>0</v>
      </c>
    </row>
    <row r="3" spans="1:30" ht="12.25" customHeight="1">
      <c r="A3" s="12" t="s">
        <v>99</v>
      </c>
      <c r="B3" s="12" t="s">
        <v>13</v>
      </c>
      <c r="C3" s="12" t="s">
        <v>100</v>
      </c>
      <c r="D3" s="12">
        <v>462</v>
      </c>
      <c r="E3" s="12">
        <v>402</v>
      </c>
      <c r="F3" s="12">
        <v>0</v>
      </c>
      <c r="G3" s="12">
        <v>0</v>
      </c>
      <c r="H3" s="12">
        <v>0</v>
      </c>
      <c r="I3" s="12">
        <v>0</v>
      </c>
      <c r="J3" s="12">
        <v>6</v>
      </c>
      <c r="K3" s="12">
        <v>5</v>
      </c>
      <c r="L3" s="12">
        <v>9</v>
      </c>
      <c r="M3" s="12">
        <v>9</v>
      </c>
      <c r="N3" s="12">
        <v>9</v>
      </c>
      <c r="O3" s="12">
        <v>31</v>
      </c>
      <c r="P3" s="12">
        <v>16</v>
      </c>
      <c r="Q3" s="12">
        <v>8</v>
      </c>
      <c r="R3" s="12">
        <v>7</v>
      </c>
      <c r="S3" s="12">
        <v>10</v>
      </c>
      <c r="T3" s="12">
        <v>25</v>
      </c>
      <c r="U3" s="12">
        <v>50</v>
      </c>
      <c r="V3" s="12">
        <v>46</v>
      </c>
      <c r="W3" s="12">
        <v>37</v>
      </c>
      <c r="X3" s="12">
        <v>37</v>
      </c>
      <c r="Y3" s="12">
        <v>17</v>
      </c>
      <c r="Z3" s="12">
        <v>22</v>
      </c>
      <c r="AA3" s="12">
        <v>36</v>
      </c>
      <c r="AB3" s="12">
        <v>15</v>
      </c>
      <c r="AC3" s="12">
        <v>7</v>
      </c>
      <c r="AD3" s="12">
        <v>0</v>
      </c>
    </row>
    <row r="4" spans="1:30" ht="12.25" customHeight="1">
      <c r="A4" s="12" t="s">
        <v>99</v>
      </c>
      <c r="B4" s="12" t="s">
        <v>17</v>
      </c>
      <c r="C4" s="12" t="s">
        <v>101</v>
      </c>
      <c r="D4" s="12">
        <v>165</v>
      </c>
      <c r="E4" s="12">
        <v>158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2</v>
      </c>
      <c r="U4" s="12">
        <v>4</v>
      </c>
      <c r="V4" s="12">
        <v>11</v>
      </c>
      <c r="W4" s="12">
        <v>13</v>
      </c>
      <c r="X4" s="12">
        <v>15</v>
      </c>
      <c r="Y4" s="12">
        <v>12</v>
      </c>
      <c r="Z4" s="12">
        <v>38</v>
      </c>
      <c r="AA4" s="12">
        <v>37</v>
      </c>
      <c r="AB4" s="12">
        <v>17</v>
      </c>
      <c r="AC4" s="12">
        <v>9</v>
      </c>
      <c r="AD4" s="12">
        <v>0</v>
      </c>
    </row>
    <row r="5" spans="1:30" ht="12.25" customHeight="1">
      <c r="A5" s="12" t="s">
        <v>99</v>
      </c>
      <c r="B5" s="12" t="s">
        <v>16</v>
      </c>
      <c r="C5" s="12" t="s">
        <v>102</v>
      </c>
      <c r="D5" s="12">
        <v>21</v>
      </c>
      <c r="E5" s="12">
        <v>21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  <c r="U5" s="12">
        <v>0</v>
      </c>
      <c r="V5" s="12">
        <v>4</v>
      </c>
      <c r="W5" s="12">
        <v>4</v>
      </c>
      <c r="X5" s="12">
        <v>2</v>
      </c>
      <c r="Y5" s="12">
        <v>5</v>
      </c>
      <c r="Z5" s="12">
        <v>2</v>
      </c>
      <c r="AA5" s="12">
        <v>3</v>
      </c>
      <c r="AB5" s="12">
        <v>0</v>
      </c>
      <c r="AC5" s="12">
        <v>0</v>
      </c>
      <c r="AD5" s="12">
        <v>0</v>
      </c>
    </row>
    <row r="6" spans="1:30" ht="12.25" customHeight="1">
      <c r="A6" s="12" t="s">
        <v>99</v>
      </c>
      <c r="B6" s="12" t="s">
        <v>14</v>
      </c>
      <c r="C6" s="12" t="s">
        <v>103</v>
      </c>
      <c r="D6" s="12">
        <v>228</v>
      </c>
      <c r="E6" s="12">
        <v>177</v>
      </c>
      <c r="F6" s="12">
        <v>0</v>
      </c>
      <c r="G6" s="12">
        <v>0</v>
      </c>
      <c r="H6" s="12">
        <v>0</v>
      </c>
      <c r="I6" s="12">
        <v>0</v>
      </c>
      <c r="J6" s="12">
        <v>6</v>
      </c>
      <c r="K6" s="12">
        <v>5</v>
      </c>
      <c r="L6" s="12">
        <v>9</v>
      </c>
      <c r="M6" s="12">
        <v>9</v>
      </c>
      <c r="N6" s="12">
        <v>17</v>
      </c>
      <c r="O6" s="12">
        <v>39</v>
      </c>
      <c r="P6" s="12">
        <v>15</v>
      </c>
      <c r="Q6" s="12">
        <v>5</v>
      </c>
      <c r="R6" s="12">
        <v>5</v>
      </c>
      <c r="S6" s="12">
        <v>5</v>
      </c>
      <c r="T6" s="12">
        <v>2</v>
      </c>
      <c r="U6" s="12">
        <v>2</v>
      </c>
      <c r="V6" s="12">
        <v>0</v>
      </c>
      <c r="W6" s="12">
        <v>9</v>
      </c>
      <c r="X6" s="12">
        <v>17</v>
      </c>
      <c r="Y6" s="12">
        <v>6</v>
      </c>
      <c r="Z6" s="12">
        <v>5</v>
      </c>
      <c r="AA6" s="12">
        <v>18</v>
      </c>
      <c r="AB6" s="12">
        <v>1</v>
      </c>
      <c r="AC6" s="12">
        <v>2</v>
      </c>
      <c r="AD6" s="12">
        <v>0</v>
      </c>
    </row>
    <row r="7" spans="1:30" ht="12.25" customHeight="1">
      <c r="A7" s="12" t="s">
        <v>99</v>
      </c>
      <c r="B7" s="12" t="s">
        <v>62</v>
      </c>
      <c r="C7" s="12" t="s">
        <v>104</v>
      </c>
      <c r="D7" s="12">
        <v>36</v>
      </c>
      <c r="E7" s="12">
        <v>31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3</v>
      </c>
      <c r="T7" s="12">
        <v>1</v>
      </c>
      <c r="U7" s="12">
        <v>2</v>
      </c>
      <c r="V7" s="12">
        <v>3</v>
      </c>
      <c r="W7" s="12">
        <v>6</v>
      </c>
      <c r="X7" s="12">
        <v>5</v>
      </c>
      <c r="Y7" s="12">
        <v>1</v>
      </c>
      <c r="Z7" s="12">
        <v>1</v>
      </c>
      <c r="AA7" s="12">
        <v>3</v>
      </c>
      <c r="AB7" s="12">
        <v>5</v>
      </c>
      <c r="AC7" s="12">
        <v>1</v>
      </c>
      <c r="AD7" s="12">
        <v>0</v>
      </c>
    </row>
    <row r="8" spans="1:30" ht="12.25" customHeight="1">
      <c r="A8" s="12" t="s">
        <v>99</v>
      </c>
      <c r="B8" s="12" t="s">
        <v>15</v>
      </c>
      <c r="C8" s="12" t="s">
        <v>105</v>
      </c>
      <c r="D8" s="12">
        <v>447</v>
      </c>
      <c r="E8" s="12">
        <v>436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2">
        <v>0</v>
      </c>
      <c r="L8" s="12">
        <v>1</v>
      </c>
      <c r="M8" s="12">
        <v>1</v>
      </c>
      <c r="N8" s="12">
        <v>2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10</v>
      </c>
      <c r="U8" s="12">
        <v>19</v>
      </c>
      <c r="V8" s="12">
        <v>22</v>
      </c>
      <c r="W8" s="12">
        <v>20</v>
      </c>
      <c r="X8" s="12">
        <v>31</v>
      </c>
      <c r="Y8" s="12">
        <v>23</v>
      </c>
      <c r="Z8" s="12">
        <v>79</v>
      </c>
      <c r="AA8" s="12">
        <v>91</v>
      </c>
      <c r="AB8" s="12">
        <v>92</v>
      </c>
      <c r="AC8" s="12">
        <v>44</v>
      </c>
      <c r="AD8" s="12">
        <v>0</v>
      </c>
    </row>
    <row r="9" spans="1:30" ht="12.25" customHeight="1">
      <c r="A9" s="12" t="s">
        <v>99</v>
      </c>
      <c r="B9" s="12" t="s">
        <v>12</v>
      </c>
      <c r="C9" s="12" t="s">
        <v>106</v>
      </c>
      <c r="D9" s="12">
        <v>35</v>
      </c>
      <c r="E9" s="12">
        <v>35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5</v>
      </c>
      <c r="U9" s="12">
        <v>7</v>
      </c>
      <c r="V9" s="12">
        <v>11</v>
      </c>
      <c r="W9" s="12">
        <v>4</v>
      </c>
      <c r="X9" s="12">
        <v>4</v>
      </c>
      <c r="Y9" s="12">
        <v>1</v>
      </c>
      <c r="Z9" s="12">
        <v>2</v>
      </c>
      <c r="AA9" s="12">
        <v>0</v>
      </c>
      <c r="AB9" s="12">
        <v>0</v>
      </c>
      <c r="AC9" s="12">
        <v>0</v>
      </c>
      <c r="AD9" s="12">
        <v>0</v>
      </c>
    </row>
    <row r="10" spans="1:30" ht="12.25" customHeight="1">
      <c r="A10" s="12" t="s">
        <v>99</v>
      </c>
      <c r="B10" s="12" t="s">
        <v>60</v>
      </c>
      <c r="C10" s="12" t="s">
        <v>107</v>
      </c>
      <c r="D10" s="12">
        <v>2</v>
      </c>
      <c r="E10" s="12">
        <v>2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1</v>
      </c>
      <c r="Y10" s="12">
        <v>0</v>
      </c>
      <c r="Z10" s="12">
        <v>0</v>
      </c>
      <c r="AA10" s="12">
        <v>0</v>
      </c>
      <c r="AB10" s="12">
        <v>1</v>
      </c>
      <c r="AC10" s="12">
        <v>0</v>
      </c>
      <c r="AD10" s="12">
        <v>0</v>
      </c>
    </row>
    <row r="11" spans="1:30" ht="12.25" customHeight="1">
      <c r="A11" s="12" t="s">
        <v>99</v>
      </c>
      <c r="B11" s="12" t="s">
        <v>61</v>
      </c>
      <c r="C11" s="12" t="s">
        <v>108</v>
      </c>
      <c r="D11" s="12">
        <v>200</v>
      </c>
      <c r="E11" s="12">
        <v>196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1</v>
      </c>
      <c r="V11" s="12">
        <v>1</v>
      </c>
      <c r="W11" s="12">
        <v>3</v>
      </c>
      <c r="X11" s="12">
        <v>3</v>
      </c>
      <c r="Y11" s="12">
        <v>7</v>
      </c>
      <c r="Z11" s="12">
        <v>32</v>
      </c>
      <c r="AA11" s="12">
        <v>45</v>
      </c>
      <c r="AB11" s="12">
        <v>71</v>
      </c>
      <c r="AC11" s="12">
        <v>32</v>
      </c>
      <c r="AD11" s="12">
        <v>0</v>
      </c>
    </row>
    <row r="12" spans="1:30" ht="12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2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2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2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2.25" customHeight="1">
      <c r="A16" s="12"/>
      <c r="B16" s="12"/>
      <c r="C16" s="12"/>
      <c r="D16" s="12"/>
      <c r="E16" s="12"/>
      <c r="F16" s="12" t="s">
        <v>38</v>
      </c>
      <c r="G16" s="12" t="s">
        <v>39</v>
      </c>
      <c r="H16" s="12" t="s">
        <v>40</v>
      </c>
      <c r="I16" s="12" t="s">
        <v>41</v>
      </c>
      <c r="J16" s="12" t="s">
        <v>42</v>
      </c>
      <c r="K16" s="12" t="s">
        <v>43</v>
      </c>
      <c r="L16" s="12" t="s">
        <v>44</v>
      </c>
      <c r="M16" s="12" t="s">
        <v>45</v>
      </c>
      <c r="N16" s="12" t="s">
        <v>46</v>
      </c>
      <c r="O16" s="12" t="s">
        <v>47</v>
      </c>
      <c r="P16" s="12" t="s">
        <v>48</v>
      </c>
      <c r="Q16" s="12" t="s">
        <v>49</v>
      </c>
      <c r="R16" s="12" t="s">
        <v>50</v>
      </c>
      <c r="S16" s="12" t="s">
        <v>51</v>
      </c>
      <c r="T16" s="12" t="s">
        <v>52</v>
      </c>
      <c r="U16" s="12" t="s">
        <v>53</v>
      </c>
      <c r="V16" s="12" t="s">
        <v>54</v>
      </c>
      <c r="W16" s="12" t="s">
        <v>55</v>
      </c>
      <c r="X16" s="12" t="s">
        <v>56</v>
      </c>
      <c r="Y16" s="12" t="s">
        <v>57</v>
      </c>
      <c r="Z16" s="12" t="s">
        <v>58</v>
      </c>
      <c r="AA16" s="12" t="s">
        <v>59</v>
      </c>
      <c r="AB16" s="12" t="s">
        <v>93</v>
      </c>
      <c r="AC16" s="12" t="s">
        <v>94</v>
      </c>
      <c r="AD16" s="12"/>
    </row>
    <row r="17" spans="1:30" ht="12.25" customHeight="1">
      <c r="A17" s="12"/>
      <c r="B17" s="12"/>
      <c r="C17" s="12"/>
      <c r="D17" s="12"/>
      <c r="E17" s="12" t="s">
        <v>13</v>
      </c>
      <c r="F17" s="12" t="e">
        <v>#DIV/0!</v>
      </c>
      <c r="G17" s="12" t="e">
        <v>#DIV/0!</v>
      </c>
      <c r="H17" s="12">
        <v>0</v>
      </c>
      <c r="I17" s="12">
        <v>0</v>
      </c>
      <c r="J17" s="12">
        <v>6.9767441860465004E-2</v>
      </c>
      <c r="K17" s="12">
        <v>0.108695652173913</v>
      </c>
      <c r="L17" s="12">
        <v>0.204545454545455</v>
      </c>
      <c r="M17" s="12">
        <v>0.11111111111111099</v>
      </c>
      <c r="N17" s="12">
        <v>0.11111111111111099</v>
      </c>
      <c r="O17" s="12">
        <v>0.22463768115942001</v>
      </c>
      <c r="P17" s="12">
        <v>0.19512195121951201</v>
      </c>
      <c r="Q17" s="12">
        <v>7.5471698113208002E-2</v>
      </c>
      <c r="R17" s="12">
        <v>7.6923076923076997E-2</v>
      </c>
      <c r="S17" s="12">
        <v>0.116279069767442</v>
      </c>
      <c r="T17" s="12">
        <v>8.9285714285713996E-2</v>
      </c>
      <c r="U17" s="12">
        <v>0.106837606837607</v>
      </c>
      <c r="V17" s="12">
        <v>5.3927315357561997E-2</v>
      </c>
      <c r="W17" s="12">
        <v>4.9136786188579001E-2</v>
      </c>
      <c r="X17" s="12">
        <v>5.1966292134831997E-2</v>
      </c>
      <c r="Y17" s="12">
        <v>3.8202247191011E-2</v>
      </c>
      <c r="Z17" s="12">
        <v>3.5483870967741998E-2</v>
      </c>
      <c r="AA17" s="12">
        <v>5.4961832061068999E-2</v>
      </c>
      <c r="AB17" s="12">
        <v>4.5871559633027997E-2</v>
      </c>
      <c r="AC17" s="12">
        <v>7.9545454545455002E-2</v>
      </c>
      <c r="AD17" s="12"/>
    </row>
    <row r="18" spans="1:30" ht="12.25" customHeight="1">
      <c r="A18" s="12"/>
      <c r="B18" s="12"/>
      <c r="C18" s="12"/>
      <c r="D18" s="12"/>
      <c r="E18" s="12" t="s">
        <v>17</v>
      </c>
      <c r="F18" s="12" t="e">
        <v>#DIV/0!</v>
      </c>
      <c r="G18" s="12" t="e">
        <v>#DIV/0!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7.1428571428570004E-3</v>
      </c>
      <c r="U18" s="12">
        <v>8.5470085470090006E-3</v>
      </c>
      <c r="V18" s="12">
        <v>1.2895662368113001E-2</v>
      </c>
      <c r="W18" s="12">
        <v>1.726427622842E-2</v>
      </c>
      <c r="X18" s="12">
        <v>2.1067415730336998E-2</v>
      </c>
      <c r="Y18" s="12">
        <v>2.6966292134831999E-2</v>
      </c>
      <c r="Z18" s="12">
        <v>6.1290322580644999E-2</v>
      </c>
      <c r="AA18" s="12">
        <v>5.6488549618320998E-2</v>
      </c>
      <c r="AB18" s="12">
        <v>5.1987767584098003E-2</v>
      </c>
      <c r="AC18" s="12">
        <v>0.102272727272727</v>
      </c>
      <c r="AD18" s="12"/>
    </row>
    <row r="19" spans="1:30" ht="12.25" customHeight="1">
      <c r="A19" s="12"/>
      <c r="B19" s="12"/>
      <c r="C19" s="12"/>
      <c r="D19" s="12"/>
      <c r="E19" s="12" t="s">
        <v>16</v>
      </c>
      <c r="F19" s="12" t="e">
        <v>#DIV/0!</v>
      </c>
      <c r="G19" s="12" t="e">
        <v>#DIV/0!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3.5714285714289998E-3</v>
      </c>
      <c r="U19" s="12">
        <v>0</v>
      </c>
      <c r="V19" s="12">
        <v>4.6893317702229997E-3</v>
      </c>
      <c r="W19" s="12">
        <v>5.3120849933600001E-3</v>
      </c>
      <c r="X19" s="12">
        <v>2.8089887640450001E-3</v>
      </c>
      <c r="Y19" s="12">
        <v>1.123595505618E-2</v>
      </c>
      <c r="Z19" s="12">
        <v>3.2258064516129999E-3</v>
      </c>
      <c r="AA19" s="12">
        <v>4.5801526717560003E-3</v>
      </c>
      <c r="AB19" s="12">
        <v>0</v>
      </c>
      <c r="AC19" s="12">
        <v>0</v>
      </c>
      <c r="AD19" s="12"/>
    </row>
    <row r="20" spans="1:30" ht="12.25" customHeight="1">
      <c r="A20" s="12"/>
      <c r="B20" s="12"/>
      <c r="C20" s="12"/>
      <c r="D20" s="12"/>
      <c r="E20" s="12" t="s">
        <v>14</v>
      </c>
      <c r="F20" s="12" t="e">
        <v>#DIV/0!</v>
      </c>
      <c r="G20" s="12" t="e">
        <v>#DIV/0!</v>
      </c>
      <c r="H20" s="12">
        <v>0</v>
      </c>
      <c r="I20" s="12">
        <v>0</v>
      </c>
      <c r="J20" s="12">
        <v>6.9767441860465004E-2</v>
      </c>
      <c r="K20" s="12">
        <v>0.108695652173913</v>
      </c>
      <c r="L20" s="12">
        <v>0.204545454545455</v>
      </c>
      <c r="M20" s="12">
        <v>0.11111111111111099</v>
      </c>
      <c r="N20" s="12">
        <v>0.209876543209876</v>
      </c>
      <c r="O20" s="12">
        <v>0.282608695652174</v>
      </c>
      <c r="P20" s="12">
        <v>0.18292682926829301</v>
      </c>
      <c r="Q20" s="12">
        <v>4.7169811320754998E-2</v>
      </c>
      <c r="R20" s="12">
        <v>5.4945054945055E-2</v>
      </c>
      <c r="S20" s="12">
        <v>5.8139534883720999E-2</v>
      </c>
      <c r="T20" s="12">
        <v>7.1428571428570004E-3</v>
      </c>
      <c r="U20" s="12">
        <v>4.2735042735039998E-3</v>
      </c>
      <c r="V20" s="12">
        <v>0</v>
      </c>
      <c r="W20" s="12">
        <v>1.195219123506E-2</v>
      </c>
      <c r="X20" s="12">
        <v>2.3876404494382001E-2</v>
      </c>
      <c r="Y20" s="12">
        <v>1.3483146067416E-2</v>
      </c>
      <c r="Z20" s="12">
        <v>8.0645161290319994E-3</v>
      </c>
      <c r="AA20" s="12">
        <v>2.7480916030534E-2</v>
      </c>
      <c r="AB20" s="12">
        <v>3.058103975535E-3</v>
      </c>
      <c r="AC20" s="12">
        <v>2.2727272727272999E-2</v>
      </c>
      <c r="AD20" s="12"/>
    </row>
    <row r="21" spans="1:30" ht="12.25" customHeight="1">
      <c r="A21" s="12"/>
      <c r="B21" s="12"/>
      <c r="C21" s="12"/>
      <c r="D21" s="12"/>
      <c r="E21" s="12" t="s">
        <v>62</v>
      </c>
      <c r="F21" s="12" t="e">
        <v>#DIV/0!</v>
      </c>
      <c r="G21" s="12" t="e">
        <v>#DIV/0!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3.4883720930233002E-2</v>
      </c>
      <c r="T21" s="12">
        <v>3.5714285714289998E-3</v>
      </c>
      <c r="U21" s="12">
        <v>4.2735042735039998E-3</v>
      </c>
      <c r="V21" s="12">
        <v>3.516998827667E-3</v>
      </c>
      <c r="W21" s="12">
        <v>7.9681274900400001E-3</v>
      </c>
      <c r="X21" s="12">
        <v>7.0224719101120003E-3</v>
      </c>
      <c r="Y21" s="12">
        <v>2.2471910112359999E-3</v>
      </c>
      <c r="Z21" s="12">
        <v>1.6129032258059999E-3</v>
      </c>
      <c r="AA21" s="12">
        <v>4.5801526717560003E-3</v>
      </c>
      <c r="AB21" s="12">
        <v>1.5290519877676E-2</v>
      </c>
      <c r="AC21" s="12">
        <v>1.1363636363636E-2</v>
      </c>
      <c r="AD21" s="12"/>
    </row>
    <row r="22" spans="1:30" ht="12.25" customHeight="1">
      <c r="A22" s="12"/>
      <c r="B22" s="12"/>
      <c r="C22" s="12"/>
      <c r="D22" s="12"/>
      <c r="E22" s="12" t="s">
        <v>15</v>
      </c>
      <c r="F22" s="12" t="e">
        <v>#DIV/0!</v>
      </c>
      <c r="G22" s="12" t="e">
        <v>#DIV/0!</v>
      </c>
      <c r="H22" s="12">
        <v>0</v>
      </c>
      <c r="I22" s="12">
        <v>0</v>
      </c>
      <c r="J22" s="12">
        <v>1.1627906976744E-2</v>
      </c>
      <c r="K22" s="12">
        <v>0</v>
      </c>
      <c r="L22" s="12">
        <v>2.2727272727272999E-2</v>
      </c>
      <c r="M22" s="12">
        <v>1.2345679012345999E-2</v>
      </c>
      <c r="N22" s="12">
        <v>2.4691358024690999E-2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3.5714285714285997E-2</v>
      </c>
      <c r="U22" s="12">
        <v>4.0598290598291002E-2</v>
      </c>
      <c r="V22" s="12">
        <v>2.5791324736224999E-2</v>
      </c>
      <c r="W22" s="12">
        <v>2.65604249668E-2</v>
      </c>
      <c r="X22" s="12">
        <v>4.3539325842696999E-2</v>
      </c>
      <c r="Y22" s="12">
        <v>5.1685393258426998E-2</v>
      </c>
      <c r="Z22" s="12">
        <v>0.12741935483871</v>
      </c>
      <c r="AA22" s="12">
        <v>0.13893129770992399</v>
      </c>
      <c r="AB22" s="12">
        <v>0.28134556574923503</v>
      </c>
      <c r="AC22" s="12">
        <v>0.5</v>
      </c>
      <c r="AD22" s="12"/>
    </row>
    <row r="23" spans="1:30" ht="12.25" customHeight="1">
      <c r="A23" s="12"/>
      <c r="B23" s="12"/>
      <c r="C23" s="12"/>
      <c r="D23" s="12"/>
      <c r="E23" s="12" t="s">
        <v>12</v>
      </c>
      <c r="F23" s="12" t="e">
        <v>#DIV/0!</v>
      </c>
      <c r="G23" s="12" t="e">
        <v>#DIV/0!</v>
      </c>
      <c r="H23" s="12">
        <v>0</v>
      </c>
      <c r="I23" s="12">
        <v>0</v>
      </c>
      <c r="J23" s="12">
        <v>0</v>
      </c>
      <c r="K23" s="12">
        <v>2.1739130434783E-2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1.7857142857142998E-2</v>
      </c>
      <c r="U23" s="12">
        <v>1.4957264957265E-2</v>
      </c>
      <c r="V23" s="12">
        <v>1.2895662368113001E-2</v>
      </c>
      <c r="W23" s="12">
        <v>5.3120849933600001E-3</v>
      </c>
      <c r="X23" s="12">
        <v>5.6179775280900002E-3</v>
      </c>
      <c r="Y23" s="12">
        <v>2.2471910112359999E-3</v>
      </c>
      <c r="Z23" s="12">
        <v>3.2258064516129999E-3</v>
      </c>
      <c r="AA23" s="12">
        <v>0</v>
      </c>
      <c r="AB23" s="12">
        <v>0</v>
      </c>
      <c r="AC23" s="12">
        <v>0</v>
      </c>
      <c r="AD23" s="12"/>
    </row>
    <row r="24" spans="1:30" ht="12.25" customHeight="1">
      <c r="A24" s="12"/>
      <c r="B24" s="12"/>
      <c r="C24" s="12"/>
      <c r="D24" s="12"/>
      <c r="E24" s="12" t="s">
        <v>60</v>
      </c>
      <c r="F24" s="12" t="e">
        <v>#DIV/0!</v>
      </c>
      <c r="G24" s="12" t="e">
        <v>#DIV/0!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1.404494382022E-3</v>
      </c>
      <c r="Y24" s="12">
        <v>0</v>
      </c>
      <c r="Z24" s="12">
        <v>0</v>
      </c>
      <c r="AA24" s="12">
        <v>0</v>
      </c>
      <c r="AB24" s="12">
        <v>3.058103975535E-3</v>
      </c>
      <c r="AC24" s="12">
        <v>0</v>
      </c>
      <c r="AD24" s="12"/>
    </row>
    <row r="25" spans="1:30" ht="12.25" customHeight="1">
      <c r="A25" s="12"/>
      <c r="B25" s="12"/>
      <c r="C25" s="12"/>
      <c r="D25" s="12"/>
      <c r="E25" s="12" t="s">
        <v>61</v>
      </c>
      <c r="F25" s="12" t="e">
        <v>#DIV/0!</v>
      </c>
      <c r="G25" s="12" t="e">
        <v>#DIV/0!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7.246376811594E-3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2.1367521367519999E-3</v>
      </c>
      <c r="V25" s="12">
        <v>1.1723329425559999E-3</v>
      </c>
      <c r="W25" s="12">
        <v>3.98406374502E-3</v>
      </c>
      <c r="X25" s="12">
        <v>4.2134831460670001E-3</v>
      </c>
      <c r="Y25" s="12">
        <v>1.5730337078651999E-2</v>
      </c>
      <c r="Z25" s="12">
        <v>5.1612903225807E-2</v>
      </c>
      <c r="AA25" s="12">
        <v>6.8702290076336006E-2</v>
      </c>
      <c r="AB25" s="12">
        <v>0.21712538226299699</v>
      </c>
      <c r="AC25" s="12">
        <v>0.36363636363636398</v>
      </c>
      <c r="AD25" s="12"/>
    </row>
    <row r="26" spans="1:30" ht="12.25" customHeight="1">
      <c r="A26" s="12"/>
      <c r="B26" s="12"/>
      <c r="C26" s="12"/>
      <c r="D26" s="12"/>
      <c r="E26" s="12" t="s">
        <v>63</v>
      </c>
      <c r="F26" s="12">
        <v>0</v>
      </c>
      <c r="G26" s="12">
        <v>0</v>
      </c>
      <c r="H26" s="12">
        <v>1</v>
      </c>
      <c r="I26" s="12">
        <v>32</v>
      </c>
      <c r="J26" s="12">
        <v>86</v>
      </c>
      <c r="K26" s="12">
        <v>46</v>
      </c>
      <c r="L26" s="12">
        <v>44</v>
      </c>
      <c r="M26" s="12">
        <v>81</v>
      </c>
      <c r="N26" s="12">
        <v>81</v>
      </c>
      <c r="O26" s="12">
        <v>138</v>
      </c>
      <c r="P26" s="12">
        <v>82</v>
      </c>
      <c r="Q26" s="12">
        <v>106</v>
      </c>
      <c r="R26" s="12">
        <v>91</v>
      </c>
      <c r="S26" s="12">
        <v>86</v>
      </c>
      <c r="T26" s="12">
        <v>280</v>
      </c>
      <c r="U26" s="12">
        <v>468</v>
      </c>
      <c r="V26" s="12">
        <v>853</v>
      </c>
      <c r="W26" s="12">
        <v>753</v>
      </c>
      <c r="X26" s="12">
        <v>712</v>
      </c>
      <c r="Y26" s="12">
        <v>445</v>
      </c>
      <c r="Z26" s="12">
        <v>620</v>
      </c>
      <c r="AA26" s="12">
        <v>655</v>
      </c>
      <c r="AB26" s="12">
        <v>327</v>
      </c>
      <c r="AC26" s="12">
        <v>88</v>
      </c>
      <c r="AD26" s="12"/>
    </row>
    <row r="27" spans="1:30" ht="12.25" customHeight="1">
      <c r="A27" s="15"/>
    </row>
    <row r="28" spans="1:30" ht="12.25" customHeight="1">
      <c r="A28" s="15"/>
    </row>
    <row r="29" spans="1:30" ht="12.25" customHeight="1">
      <c r="A29" s="15"/>
    </row>
    <row r="30" spans="1:30" ht="12.25" customHeight="1">
      <c r="A30" s="15"/>
    </row>
    <row r="31" spans="1:30" ht="12.25" customHeight="1">
      <c r="A31" s="15"/>
    </row>
    <row r="32" spans="1:30" ht="12.25" customHeight="1">
      <c r="A32" s="15"/>
    </row>
    <row r="33" spans="1:1" ht="12.25" customHeight="1">
      <c r="A33" s="15"/>
    </row>
    <row r="34" spans="1:1" ht="12.25" customHeight="1">
      <c r="A34" s="15"/>
    </row>
    <row r="35" spans="1:1" ht="12.25" customHeight="1">
      <c r="A35" s="15"/>
    </row>
    <row r="36" spans="1:1" ht="12.25" customHeight="1">
      <c r="A36" s="15"/>
    </row>
    <row r="37" spans="1:1" ht="12.25" customHeight="1">
      <c r="A37" s="15"/>
    </row>
    <row r="38" spans="1:1" ht="12.25" customHeight="1">
      <c r="A38" s="15"/>
    </row>
    <row r="39" spans="1:1" ht="12.25" customHeight="1">
      <c r="A39" s="15"/>
    </row>
    <row r="40" spans="1:1" ht="12.25" customHeight="1">
      <c r="A40" s="15"/>
    </row>
    <row r="41" spans="1:1" ht="12.25" customHeight="1">
      <c r="A41" s="15"/>
    </row>
    <row r="42" spans="1:1" ht="12.25" customHeight="1">
      <c r="A42" s="15"/>
    </row>
    <row r="43" spans="1:1" ht="12.25" customHeight="1">
      <c r="A43" s="15"/>
    </row>
    <row r="44" spans="1:1" ht="12.25" customHeight="1">
      <c r="A44" s="15"/>
    </row>
    <row r="45" spans="1:1" ht="12.25" customHeight="1">
      <c r="A45" s="15"/>
    </row>
    <row r="46" spans="1:1" ht="12.25" customHeight="1">
      <c r="A46" s="15"/>
    </row>
    <row r="47" spans="1:1" ht="12.25" customHeight="1">
      <c r="A47" s="15"/>
    </row>
    <row r="48" spans="1:1" ht="12.25" customHeight="1">
      <c r="A48" s="15"/>
    </row>
    <row r="49" spans="1:1" ht="12.25" customHeight="1">
      <c r="A49" s="15"/>
    </row>
    <row r="50" spans="1:1" ht="12.25" customHeight="1">
      <c r="A50" s="15"/>
    </row>
    <row r="51" spans="1:1" ht="12.25" customHeight="1">
      <c r="A51" s="15"/>
    </row>
    <row r="52" spans="1:1" ht="12.25" customHeight="1">
      <c r="A52" s="15"/>
    </row>
    <row r="53" spans="1:1" ht="12.25" customHeight="1">
      <c r="A53" s="15"/>
    </row>
    <row r="54" spans="1:1" ht="12.25" customHeight="1">
      <c r="A54" s="15"/>
    </row>
    <row r="55" spans="1:1" ht="12.25" customHeight="1">
      <c r="A55" s="15"/>
    </row>
    <row r="56" spans="1:1" ht="12.25" customHeight="1">
      <c r="A56" s="15"/>
    </row>
    <row r="57" spans="1:1" ht="12.25" customHeight="1">
      <c r="A57" s="15"/>
    </row>
    <row r="58" spans="1:1" ht="12.25" customHeight="1">
      <c r="A58" s="15"/>
    </row>
    <row r="59" spans="1:1" ht="12.25" customHeight="1">
      <c r="A59" s="15"/>
    </row>
    <row r="60" spans="1:1" ht="12.25" customHeight="1">
      <c r="A60" s="15"/>
    </row>
    <row r="61" spans="1:1" ht="12.25" customHeight="1">
      <c r="A61" s="15"/>
    </row>
    <row r="62" spans="1:1" ht="12.25" customHeight="1">
      <c r="A62" s="15"/>
    </row>
    <row r="63" spans="1:1" ht="12.25" customHeight="1">
      <c r="A63" s="15"/>
    </row>
    <row r="64" spans="1:1" ht="12.25" customHeight="1">
      <c r="A64" s="15"/>
    </row>
    <row r="65" spans="1:1" ht="12.25" customHeight="1">
      <c r="A65" s="15"/>
    </row>
    <row r="66" spans="1:1" ht="12.25" customHeight="1">
      <c r="A66" s="15"/>
    </row>
    <row r="67" spans="1:1" ht="12.25" customHeight="1">
      <c r="A67" s="15"/>
    </row>
    <row r="68" spans="1:1" ht="12.25" customHeight="1">
      <c r="A68" s="15"/>
    </row>
    <row r="69" spans="1:1" ht="12.25" customHeight="1">
      <c r="A69" s="15"/>
    </row>
    <row r="70" spans="1:1" ht="12.25" customHeight="1">
      <c r="A70" s="15"/>
    </row>
    <row r="71" spans="1:1" ht="12.25" customHeight="1">
      <c r="A71" s="15"/>
    </row>
    <row r="72" spans="1:1" ht="12.25" customHeight="1">
      <c r="A72" s="15"/>
    </row>
    <row r="73" spans="1:1" ht="12.25" customHeight="1">
      <c r="A73" s="15"/>
    </row>
    <row r="74" spans="1:1" ht="12.25" customHeight="1">
      <c r="A74" s="15"/>
    </row>
    <row r="75" spans="1:1" ht="12.25" customHeight="1">
      <c r="A75" s="15"/>
    </row>
    <row r="76" spans="1:1" ht="12.25" customHeight="1">
      <c r="A76" s="15"/>
    </row>
    <row r="77" spans="1:1" ht="12.25" customHeight="1">
      <c r="A77" s="15"/>
    </row>
    <row r="78" spans="1:1" ht="12.25" customHeight="1">
      <c r="A78" s="15"/>
    </row>
    <row r="79" spans="1:1" ht="12.25" customHeight="1">
      <c r="A79" s="15"/>
    </row>
    <row r="80" spans="1:1" ht="12.25" customHeight="1">
      <c r="A80" s="15"/>
    </row>
    <row r="81" spans="1:1" ht="12.25" customHeight="1">
      <c r="A81" s="15"/>
    </row>
    <row r="82" spans="1:1" ht="12.25" customHeight="1">
      <c r="A82" s="15"/>
    </row>
    <row r="83" spans="1:1" ht="12.25" customHeight="1">
      <c r="A83" s="15"/>
    </row>
    <row r="84" spans="1:1" ht="12.25" customHeight="1">
      <c r="A84" s="15"/>
    </row>
    <row r="85" spans="1:1" ht="12.25" customHeight="1">
      <c r="A85" s="15"/>
    </row>
    <row r="86" spans="1:1" ht="12.25" customHeight="1">
      <c r="A86" s="15"/>
    </row>
    <row r="87" spans="1:1" ht="12.25" customHeight="1">
      <c r="A87" s="15"/>
    </row>
    <row r="88" spans="1:1" ht="12.25" customHeight="1">
      <c r="A88" s="15"/>
    </row>
    <row r="89" spans="1:1" ht="12.25" customHeight="1">
      <c r="A89" s="15"/>
    </row>
    <row r="90" spans="1:1" ht="12.25" customHeight="1">
      <c r="A90" s="15"/>
    </row>
    <row r="91" spans="1:1" ht="12.25" customHeight="1">
      <c r="A91" s="15"/>
    </row>
    <row r="92" spans="1:1" ht="12.25" customHeight="1">
      <c r="A92" s="15"/>
    </row>
    <row r="93" spans="1:1" ht="12.25" customHeight="1">
      <c r="A93" s="15"/>
    </row>
    <row r="94" spans="1:1" ht="12.25" customHeight="1">
      <c r="A94" s="15"/>
    </row>
    <row r="95" spans="1:1" ht="12.25" customHeight="1">
      <c r="A95" s="15"/>
    </row>
    <row r="96" spans="1:1" ht="12.25" customHeight="1">
      <c r="A96" s="15"/>
    </row>
    <row r="97" spans="1:1" ht="12.25" customHeight="1">
      <c r="A97" s="15"/>
    </row>
    <row r="98" spans="1:1" ht="12.25" customHeight="1">
      <c r="A98" s="15"/>
    </row>
    <row r="99" spans="1:1" ht="12.25" customHeight="1">
      <c r="A99" s="15"/>
    </row>
    <row r="100" spans="1:1" ht="12.25" customHeight="1">
      <c r="A100" s="15"/>
    </row>
    <row r="101" spans="1:1" ht="12.25" customHeight="1">
      <c r="A101" s="15"/>
    </row>
    <row r="102" spans="1:1" ht="12.25" customHeight="1">
      <c r="A102" s="15"/>
    </row>
    <row r="103" spans="1:1" ht="12.25" customHeight="1">
      <c r="A103" s="15"/>
    </row>
    <row r="104" spans="1:1" ht="12.25" customHeight="1">
      <c r="A104" s="15"/>
    </row>
    <row r="105" spans="1:1" ht="12.25" customHeight="1">
      <c r="A105" s="15"/>
    </row>
    <row r="106" spans="1:1" ht="12.25" customHeight="1">
      <c r="A106" s="15"/>
    </row>
    <row r="107" spans="1:1" ht="12.25" customHeight="1">
      <c r="A107" s="15"/>
    </row>
    <row r="108" spans="1:1" ht="12.25" customHeight="1">
      <c r="A108" s="15"/>
    </row>
    <row r="109" spans="1:1" ht="12.25" customHeight="1">
      <c r="A109" s="15"/>
    </row>
    <row r="110" spans="1:1" ht="12.25" customHeight="1">
      <c r="A110" s="15"/>
    </row>
    <row r="111" spans="1:1" ht="12.25" customHeight="1">
      <c r="A111" s="15"/>
    </row>
    <row r="112" spans="1:1" ht="12.25" customHeight="1">
      <c r="A112" s="15"/>
    </row>
    <row r="113" spans="1:1" ht="12.25" customHeight="1">
      <c r="A113" s="15"/>
    </row>
    <row r="114" spans="1:1" ht="12.25" customHeight="1">
      <c r="A114" s="15"/>
    </row>
    <row r="115" spans="1:1" ht="12.25" customHeight="1">
      <c r="A115" s="15"/>
    </row>
    <row r="116" spans="1:1" ht="12.25" customHeight="1">
      <c r="A116" s="15"/>
    </row>
    <row r="117" spans="1:1" ht="12.25" customHeight="1">
      <c r="A117" s="15"/>
    </row>
    <row r="118" spans="1:1" ht="12.25" customHeight="1">
      <c r="A118" s="15"/>
    </row>
    <row r="119" spans="1:1" ht="12.25" customHeight="1">
      <c r="A119" s="15"/>
    </row>
    <row r="120" spans="1:1" ht="12.25" customHeight="1">
      <c r="A120" s="15"/>
    </row>
    <row r="121" spans="1:1" ht="12.25" customHeight="1">
      <c r="A121" s="15"/>
    </row>
    <row r="122" spans="1:1" ht="12.25" customHeight="1">
      <c r="A122" s="15"/>
    </row>
    <row r="123" spans="1:1" ht="12.25" customHeight="1">
      <c r="A123" s="15"/>
    </row>
    <row r="124" spans="1:1" ht="12.25" customHeight="1">
      <c r="A124" s="15"/>
    </row>
    <row r="125" spans="1:1" ht="12.25" customHeight="1">
      <c r="A125" s="15"/>
    </row>
    <row r="126" spans="1:1" ht="12.25" customHeight="1">
      <c r="A126" s="15"/>
    </row>
    <row r="127" spans="1:1" ht="12.25" customHeight="1">
      <c r="A127" s="15"/>
    </row>
    <row r="128" spans="1:1" ht="12.25" customHeight="1">
      <c r="A128" s="15"/>
    </row>
    <row r="129" spans="1:1" ht="12.25" customHeight="1">
      <c r="A129" s="15"/>
    </row>
    <row r="130" spans="1:1" ht="12.25" customHeight="1">
      <c r="A130" s="15"/>
    </row>
    <row r="131" spans="1:1" ht="12.25" customHeight="1">
      <c r="A131" s="15"/>
    </row>
    <row r="132" spans="1:1" ht="12.25" customHeight="1">
      <c r="A132" s="15"/>
    </row>
    <row r="133" spans="1:1" ht="12.25" customHeight="1">
      <c r="A133" s="15"/>
    </row>
    <row r="134" spans="1:1" ht="12.25" customHeight="1">
      <c r="A134" s="15"/>
    </row>
    <row r="135" spans="1:1" ht="12.25" customHeight="1">
      <c r="A135" s="15"/>
    </row>
    <row r="136" spans="1:1" ht="12.25" customHeight="1">
      <c r="A136" s="15"/>
    </row>
    <row r="137" spans="1:1" ht="12.25" customHeight="1">
      <c r="A137" s="15"/>
    </row>
    <row r="138" spans="1:1" ht="12.25" customHeight="1">
      <c r="A138" s="15"/>
    </row>
    <row r="139" spans="1:1" ht="12.25" customHeight="1">
      <c r="A139" s="15"/>
    </row>
    <row r="140" spans="1:1" ht="12.25" customHeight="1">
      <c r="A140" s="15"/>
    </row>
    <row r="141" spans="1:1" ht="12.25" customHeight="1">
      <c r="A141" s="15"/>
    </row>
    <row r="142" spans="1:1" ht="12.25" customHeight="1">
      <c r="A142" s="15"/>
    </row>
    <row r="143" spans="1:1" ht="12.25" customHeight="1">
      <c r="A143" s="15"/>
    </row>
    <row r="144" spans="1:1" ht="12.25" customHeight="1">
      <c r="A144" s="15"/>
    </row>
    <row r="145" spans="1:1" ht="12.25" customHeight="1">
      <c r="A145" s="15"/>
    </row>
    <row r="146" spans="1:1" ht="12.25" customHeight="1">
      <c r="A146" s="15"/>
    </row>
    <row r="147" spans="1:1" ht="12.25" customHeight="1">
      <c r="A147" s="15"/>
    </row>
    <row r="148" spans="1:1" ht="12.25" customHeight="1">
      <c r="A148" s="15"/>
    </row>
    <row r="149" spans="1:1" ht="12.25" customHeight="1">
      <c r="A149" s="15"/>
    </row>
    <row r="150" spans="1:1" ht="12.25" customHeight="1">
      <c r="A150" s="15"/>
    </row>
    <row r="151" spans="1:1" ht="12.25" customHeight="1">
      <c r="A151" s="15"/>
    </row>
    <row r="152" spans="1:1" ht="12.25" customHeight="1">
      <c r="A152" s="15"/>
    </row>
    <row r="153" spans="1:1" ht="12.25" customHeight="1">
      <c r="A153" s="15"/>
    </row>
    <row r="154" spans="1:1" ht="12.25" customHeight="1">
      <c r="A154" s="15"/>
    </row>
    <row r="155" spans="1:1" ht="12.25" customHeight="1">
      <c r="A155" s="15"/>
    </row>
    <row r="156" spans="1:1" ht="12.25" customHeight="1">
      <c r="A156" s="15"/>
    </row>
    <row r="157" spans="1:1" ht="12.25" customHeight="1">
      <c r="A157" s="15"/>
    </row>
    <row r="158" spans="1:1" ht="12.25" customHeight="1">
      <c r="A158" s="15"/>
    </row>
    <row r="159" spans="1:1" ht="12.25" customHeight="1">
      <c r="A159" s="15"/>
    </row>
    <row r="160" spans="1:1" ht="12.25" customHeight="1">
      <c r="A160" s="15"/>
    </row>
    <row r="161" spans="1:1" ht="12.25" customHeight="1">
      <c r="A161" s="15"/>
    </row>
    <row r="162" spans="1:1" ht="12.25" customHeight="1">
      <c r="A162" s="15"/>
    </row>
    <row r="163" spans="1:1" ht="12.25" customHeight="1">
      <c r="A163" s="15"/>
    </row>
    <row r="164" spans="1:1" ht="12.25" customHeight="1">
      <c r="A164" s="15"/>
    </row>
    <row r="165" spans="1:1" ht="12.25" customHeight="1">
      <c r="A165" s="15"/>
    </row>
    <row r="166" spans="1:1" ht="12.25" customHeight="1">
      <c r="A166" s="15"/>
    </row>
    <row r="167" spans="1:1" ht="12.25" customHeight="1">
      <c r="A167" s="15"/>
    </row>
    <row r="168" spans="1:1" ht="12.25" customHeight="1">
      <c r="A168" s="15"/>
    </row>
    <row r="169" spans="1:1" ht="12.25" customHeight="1">
      <c r="A169" s="15"/>
    </row>
    <row r="170" spans="1:1" ht="12.25" customHeight="1">
      <c r="A170" s="15"/>
    </row>
    <row r="171" spans="1:1" ht="12.25" customHeight="1">
      <c r="A171" s="15"/>
    </row>
    <row r="172" spans="1:1" ht="12.25" customHeight="1">
      <c r="A172" s="15"/>
    </row>
    <row r="173" spans="1:1" ht="12.25" customHeight="1">
      <c r="A173" s="15"/>
    </row>
    <row r="174" spans="1:1" ht="12.25" customHeight="1">
      <c r="A174" s="15"/>
    </row>
    <row r="175" spans="1:1" ht="12.25" customHeight="1">
      <c r="A175" s="15"/>
    </row>
    <row r="176" spans="1:1" ht="12.25" customHeight="1">
      <c r="A176" s="15"/>
    </row>
    <row r="177" spans="1:1" ht="12.25" customHeight="1">
      <c r="A177" s="15"/>
    </row>
    <row r="178" spans="1:1" ht="12.25" customHeight="1">
      <c r="A178" s="15"/>
    </row>
    <row r="179" spans="1:1" ht="12.25" customHeight="1">
      <c r="A179" s="15"/>
    </row>
    <row r="180" spans="1:1" ht="12.25" customHeight="1">
      <c r="A180" s="15"/>
    </row>
    <row r="181" spans="1:1" ht="12.25" customHeight="1">
      <c r="A181" s="15"/>
    </row>
    <row r="182" spans="1:1" ht="12.25" customHeight="1">
      <c r="A182" s="15"/>
    </row>
    <row r="183" spans="1:1" ht="12.25" customHeight="1">
      <c r="A183" s="15"/>
    </row>
    <row r="184" spans="1:1" ht="12.25" customHeight="1">
      <c r="A184" s="15"/>
    </row>
    <row r="185" spans="1:1" ht="12.25" customHeight="1">
      <c r="A185" s="15"/>
    </row>
    <row r="186" spans="1:1" ht="12.25" customHeight="1">
      <c r="A186" s="15"/>
    </row>
    <row r="187" spans="1:1" ht="12.25" customHeight="1">
      <c r="A187" s="15"/>
    </row>
    <row r="188" spans="1:1" ht="12.25" customHeight="1">
      <c r="A188" s="15"/>
    </row>
    <row r="189" spans="1:1" ht="12.25" customHeight="1">
      <c r="A189" s="15"/>
    </row>
    <row r="190" spans="1:1" ht="12.25" customHeight="1">
      <c r="A190" s="15"/>
    </row>
    <row r="191" spans="1:1" ht="12.25" customHeight="1">
      <c r="A191" s="15"/>
    </row>
    <row r="192" spans="1:1" ht="12.25" customHeight="1">
      <c r="A192" s="15"/>
    </row>
    <row r="193" spans="1:1" ht="12.25" customHeight="1">
      <c r="A193" s="15"/>
    </row>
    <row r="194" spans="1:1" ht="12.25" customHeight="1">
      <c r="A194" s="15"/>
    </row>
    <row r="195" spans="1:1" ht="12.25" customHeight="1">
      <c r="A195" s="15"/>
    </row>
    <row r="196" spans="1:1" ht="12.25" customHeight="1">
      <c r="A196" s="15"/>
    </row>
    <row r="197" spans="1:1" ht="12.25" customHeight="1">
      <c r="A197" s="15"/>
    </row>
    <row r="198" spans="1:1" ht="12.25" customHeight="1">
      <c r="A198" s="15"/>
    </row>
    <row r="199" spans="1:1" ht="12.25" customHeight="1">
      <c r="A199" s="15"/>
    </row>
    <row r="200" spans="1:1" ht="12.25" customHeight="1">
      <c r="A200" s="15"/>
    </row>
    <row r="201" spans="1:1" ht="12.25" customHeight="1">
      <c r="A201" s="15"/>
    </row>
    <row r="202" spans="1:1" ht="12.25" customHeight="1">
      <c r="A202" s="15"/>
    </row>
    <row r="203" spans="1:1" ht="12.25" customHeight="1">
      <c r="A203" s="15"/>
    </row>
    <row r="204" spans="1:1" ht="12.25" customHeight="1">
      <c r="A204" s="15"/>
    </row>
    <row r="205" spans="1:1" ht="12.25" customHeight="1">
      <c r="A205" s="15"/>
    </row>
    <row r="206" spans="1:1" ht="12.25" customHeight="1">
      <c r="A206" s="15"/>
    </row>
    <row r="207" spans="1:1" ht="12.25" customHeight="1">
      <c r="A207" s="15"/>
    </row>
    <row r="208" spans="1:1" ht="12.25" customHeight="1">
      <c r="A208" s="15"/>
    </row>
    <row r="209" spans="1:1" ht="12.25" customHeight="1">
      <c r="A209" s="15"/>
    </row>
    <row r="210" spans="1:1" ht="12.25" customHeight="1">
      <c r="A210" s="15"/>
    </row>
    <row r="211" spans="1:1" ht="12.25" customHeight="1">
      <c r="A211" s="15"/>
    </row>
    <row r="212" spans="1:1" ht="12.25" customHeight="1">
      <c r="A212" s="15"/>
    </row>
    <row r="213" spans="1:1" ht="12.25" customHeight="1">
      <c r="A213" s="15"/>
    </row>
    <row r="214" spans="1:1" ht="12.25" customHeight="1">
      <c r="A214" s="15"/>
    </row>
    <row r="215" spans="1:1" ht="12.25" customHeight="1">
      <c r="A215" s="15"/>
    </row>
    <row r="216" spans="1:1" ht="12.25" customHeight="1">
      <c r="A216" s="15"/>
    </row>
    <row r="217" spans="1:1" ht="12.25" customHeight="1">
      <c r="A217" s="15"/>
    </row>
    <row r="218" spans="1:1" ht="12.25" customHeight="1">
      <c r="A218" s="15"/>
    </row>
    <row r="219" spans="1:1" ht="12.25" customHeight="1">
      <c r="A219" s="15"/>
    </row>
    <row r="220" spans="1:1" ht="12.25" customHeight="1">
      <c r="A220" s="15"/>
    </row>
    <row r="221" spans="1:1" ht="12.25" customHeight="1">
      <c r="A221" s="15"/>
    </row>
    <row r="222" spans="1:1" ht="12.25" customHeight="1">
      <c r="A222" s="15"/>
    </row>
    <row r="223" spans="1:1" ht="12.25" customHeight="1">
      <c r="A223" s="15"/>
    </row>
    <row r="224" spans="1:1" ht="12.25" customHeight="1">
      <c r="A224" s="15"/>
    </row>
    <row r="225" spans="1:1" ht="12.25" customHeight="1">
      <c r="A225" s="15"/>
    </row>
    <row r="226" spans="1:1" ht="12.25" customHeight="1">
      <c r="A226" s="15"/>
    </row>
    <row r="227" spans="1:1" ht="12.25" customHeight="1">
      <c r="A227" s="15"/>
    </row>
    <row r="228" spans="1:1" ht="12.25" customHeight="1">
      <c r="A228" s="15"/>
    </row>
    <row r="229" spans="1:1" ht="12.25" customHeight="1">
      <c r="A229" s="15"/>
    </row>
    <row r="230" spans="1:1" ht="12.25" customHeight="1">
      <c r="A230" s="15"/>
    </row>
    <row r="231" spans="1:1" ht="12.25" customHeight="1">
      <c r="A231" s="15"/>
    </row>
    <row r="232" spans="1:1" ht="12.25" customHeight="1">
      <c r="A232" s="15"/>
    </row>
    <row r="233" spans="1:1" ht="12.25" customHeight="1">
      <c r="A233" s="15"/>
    </row>
    <row r="234" spans="1:1" ht="12.25" customHeight="1">
      <c r="A234" s="15"/>
    </row>
    <row r="235" spans="1:1" ht="12.25" customHeight="1">
      <c r="A235" s="15"/>
    </row>
    <row r="236" spans="1:1" ht="12.25" customHeight="1">
      <c r="A236" s="15"/>
    </row>
    <row r="237" spans="1:1" ht="12.25" customHeight="1">
      <c r="A237" s="15"/>
    </row>
    <row r="238" spans="1:1" ht="12.25" customHeight="1">
      <c r="A238" s="15"/>
    </row>
    <row r="239" spans="1:1" ht="12.25" customHeight="1">
      <c r="A239" s="15"/>
    </row>
    <row r="240" spans="1:1" ht="12.25" customHeight="1">
      <c r="A240" s="15"/>
    </row>
    <row r="241" spans="1:1" ht="12.25" customHeight="1">
      <c r="A241" s="15"/>
    </row>
    <row r="242" spans="1:1" ht="12.25" customHeight="1">
      <c r="A242" s="15"/>
    </row>
    <row r="243" spans="1:1" ht="12.25" customHeight="1">
      <c r="A243" s="15"/>
    </row>
    <row r="244" spans="1:1" ht="12.25" customHeight="1">
      <c r="A244" s="15"/>
    </row>
    <row r="245" spans="1:1" ht="12.25" customHeight="1">
      <c r="A245" s="15"/>
    </row>
    <row r="246" spans="1:1" ht="12.25" customHeight="1">
      <c r="A246" s="15"/>
    </row>
    <row r="247" spans="1:1" ht="12.25" customHeight="1">
      <c r="A247" s="15"/>
    </row>
    <row r="248" spans="1:1" ht="12.25" customHeight="1">
      <c r="A248" s="15"/>
    </row>
    <row r="249" spans="1:1" ht="12.25" customHeight="1">
      <c r="A249" s="15"/>
    </row>
    <row r="250" spans="1:1" ht="12.25" customHeight="1">
      <c r="A250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C4FA-EAD4-4A79-B861-9BFCB566D986}">
  <dimension ref="A1:AD26"/>
  <sheetViews>
    <sheetView workbookViewId="0">
      <selection activeCell="D14" sqref="D14"/>
    </sheetView>
  </sheetViews>
  <sheetFormatPr defaultRowHeight="12.25" customHeight="1"/>
  <sheetData>
    <row r="1" spans="1:30" ht="12.25" customHeight="1">
      <c r="A1" s="12" t="s">
        <v>89</v>
      </c>
      <c r="B1" s="12" t="s">
        <v>37</v>
      </c>
      <c r="C1" s="12" t="s">
        <v>90</v>
      </c>
      <c r="D1" s="12" t="s">
        <v>91</v>
      </c>
      <c r="E1" s="12" t="s">
        <v>92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2" t="s">
        <v>44</v>
      </c>
      <c r="M1" s="12" t="s">
        <v>45</v>
      </c>
      <c r="N1" s="12" t="s">
        <v>46</v>
      </c>
      <c r="O1" s="12" t="s">
        <v>47</v>
      </c>
      <c r="P1" s="12" t="s">
        <v>48</v>
      </c>
      <c r="Q1" s="12" t="s">
        <v>49</v>
      </c>
      <c r="R1" s="12" t="s">
        <v>50</v>
      </c>
      <c r="S1" s="12" t="s">
        <v>51</v>
      </c>
      <c r="T1" s="12" t="s">
        <v>52</v>
      </c>
      <c r="U1" s="12" t="s">
        <v>53</v>
      </c>
      <c r="V1" s="12" t="s">
        <v>54</v>
      </c>
      <c r="W1" s="12" t="s">
        <v>55</v>
      </c>
      <c r="X1" s="12" t="s">
        <v>56</v>
      </c>
      <c r="Y1" s="12" t="s">
        <v>57</v>
      </c>
      <c r="Z1" s="12" t="s">
        <v>58</v>
      </c>
      <c r="AA1" s="12" t="s">
        <v>59</v>
      </c>
      <c r="AB1" s="12" t="s">
        <v>93</v>
      </c>
      <c r="AC1" s="12" t="s">
        <v>94</v>
      </c>
      <c r="AD1" s="12" t="s">
        <v>95</v>
      </c>
    </row>
    <row r="2" spans="1:30" ht="12.25" customHeight="1">
      <c r="A2" s="12" t="s">
        <v>96</v>
      </c>
      <c r="B2" s="12" t="s">
        <v>97</v>
      </c>
      <c r="C2" s="12" t="s">
        <v>98</v>
      </c>
      <c r="D2" s="12">
        <v>297672</v>
      </c>
      <c r="E2" s="12">
        <v>297672</v>
      </c>
      <c r="F2" s="12">
        <v>9000</v>
      </c>
      <c r="G2" s="12">
        <v>5317</v>
      </c>
      <c r="H2" s="12">
        <v>2600</v>
      </c>
      <c r="I2" s="12">
        <v>3987</v>
      </c>
      <c r="J2" s="12">
        <v>9257</v>
      </c>
      <c r="K2" s="12">
        <v>7996</v>
      </c>
      <c r="L2" s="12">
        <v>6334</v>
      </c>
      <c r="M2" s="12">
        <v>9911</v>
      </c>
      <c r="N2" s="12">
        <v>11675</v>
      </c>
      <c r="O2" s="12">
        <v>12341</v>
      </c>
      <c r="P2" s="12">
        <v>13749</v>
      </c>
      <c r="Q2" s="12">
        <v>13340</v>
      </c>
      <c r="R2" s="12">
        <v>11032</v>
      </c>
      <c r="S2" s="12">
        <v>13529</v>
      </c>
      <c r="T2" s="12">
        <v>11884</v>
      </c>
      <c r="U2" s="12">
        <v>11288</v>
      </c>
      <c r="V2" s="12">
        <v>9372</v>
      </c>
      <c r="W2" s="12">
        <v>13038</v>
      </c>
      <c r="X2" s="12">
        <v>12143</v>
      </c>
      <c r="Y2" s="12">
        <v>10730</v>
      </c>
      <c r="Z2" s="12">
        <v>6947</v>
      </c>
      <c r="AA2" s="12">
        <v>4745</v>
      </c>
      <c r="AB2" s="12">
        <v>4241</v>
      </c>
      <c r="AC2" s="12">
        <v>1720</v>
      </c>
      <c r="AD2" s="12">
        <v>0</v>
      </c>
    </row>
    <row r="3" spans="1:30" ht="12.25" customHeight="1">
      <c r="A3" s="12" t="s">
        <v>99</v>
      </c>
      <c r="B3" s="12" t="s">
        <v>13</v>
      </c>
      <c r="C3" s="12" t="s">
        <v>100</v>
      </c>
      <c r="D3" s="12">
        <v>1126</v>
      </c>
      <c r="E3" s="12">
        <v>1126</v>
      </c>
      <c r="F3" s="12">
        <v>3</v>
      </c>
      <c r="G3" s="12">
        <v>0</v>
      </c>
      <c r="H3" s="12">
        <v>0</v>
      </c>
      <c r="I3" s="12">
        <v>1</v>
      </c>
      <c r="J3" s="12">
        <v>7</v>
      </c>
      <c r="K3" s="12">
        <v>8</v>
      </c>
      <c r="L3" s="12">
        <v>16</v>
      </c>
      <c r="M3" s="12">
        <v>29</v>
      </c>
      <c r="N3" s="12">
        <v>57</v>
      </c>
      <c r="O3" s="12">
        <v>54</v>
      </c>
      <c r="P3" s="12">
        <v>62</v>
      </c>
      <c r="Q3" s="12">
        <v>50</v>
      </c>
      <c r="R3" s="12">
        <v>52</v>
      </c>
      <c r="S3" s="12">
        <v>52</v>
      </c>
      <c r="T3" s="12">
        <v>66</v>
      </c>
      <c r="U3" s="12">
        <v>74</v>
      </c>
      <c r="V3" s="12">
        <v>63</v>
      </c>
      <c r="W3" s="12">
        <v>100</v>
      </c>
      <c r="X3" s="12">
        <v>98</v>
      </c>
      <c r="Y3" s="12">
        <v>72</v>
      </c>
      <c r="Z3" s="12">
        <v>77</v>
      </c>
      <c r="AA3" s="12">
        <v>67</v>
      </c>
      <c r="AB3" s="12">
        <v>87</v>
      </c>
      <c r="AC3" s="12">
        <v>25</v>
      </c>
      <c r="AD3" s="12">
        <v>0</v>
      </c>
    </row>
    <row r="4" spans="1:30" ht="12.25" customHeight="1">
      <c r="A4" s="12" t="s">
        <v>99</v>
      </c>
      <c r="B4" s="12" t="s">
        <v>17</v>
      </c>
      <c r="C4" s="12" t="s">
        <v>101</v>
      </c>
      <c r="D4" s="12">
        <v>109</v>
      </c>
      <c r="E4" s="12">
        <v>109</v>
      </c>
      <c r="F4" s="12">
        <v>3</v>
      </c>
      <c r="G4" s="12">
        <v>2</v>
      </c>
      <c r="H4" s="12">
        <v>0</v>
      </c>
      <c r="I4" s="12">
        <v>0</v>
      </c>
      <c r="J4" s="12">
        <v>3</v>
      </c>
      <c r="K4" s="12">
        <v>2</v>
      </c>
      <c r="L4" s="12">
        <v>0</v>
      </c>
      <c r="M4" s="12">
        <v>2</v>
      </c>
      <c r="N4" s="12">
        <v>1</v>
      </c>
      <c r="O4" s="12">
        <v>0</v>
      </c>
      <c r="P4" s="12">
        <v>1</v>
      </c>
      <c r="Q4" s="12">
        <v>1</v>
      </c>
      <c r="R4" s="12">
        <v>1</v>
      </c>
      <c r="S4" s="12">
        <v>0</v>
      </c>
      <c r="T4" s="12">
        <v>0</v>
      </c>
      <c r="U4" s="12">
        <v>0</v>
      </c>
      <c r="V4" s="12">
        <v>1</v>
      </c>
      <c r="W4" s="12">
        <v>7</v>
      </c>
      <c r="X4" s="12">
        <v>4</v>
      </c>
      <c r="Y4" s="12">
        <v>5</v>
      </c>
      <c r="Z4" s="12">
        <v>8</v>
      </c>
      <c r="AA4" s="12">
        <v>19</v>
      </c>
      <c r="AB4" s="12">
        <v>31</v>
      </c>
      <c r="AC4" s="12">
        <v>12</v>
      </c>
      <c r="AD4" s="12">
        <v>0</v>
      </c>
    </row>
    <row r="5" spans="1:30" ht="12.25" customHeight="1">
      <c r="A5" s="12" t="s">
        <v>99</v>
      </c>
      <c r="B5" s="12" t="s">
        <v>16</v>
      </c>
      <c r="C5" s="12" t="s">
        <v>102</v>
      </c>
      <c r="D5" s="12">
        <v>288</v>
      </c>
      <c r="E5" s="12">
        <v>288</v>
      </c>
      <c r="F5" s="12">
        <v>0</v>
      </c>
      <c r="G5" s="12">
        <v>0</v>
      </c>
      <c r="H5" s="12">
        <v>0</v>
      </c>
      <c r="I5" s="12">
        <v>0</v>
      </c>
      <c r="J5" s="12">
        <v>2</v>
      </c>
      <c r="K5" s="12">
        <v>1</v>
      </c>
      <c r="L5" s="12">
        <v>1</v>
      </c>
      <c r="M5" s="12">
        <v>6</v>
      </c>
      <c r="N5" s="12">
        <v>2</v>
      </c>
      <c r="O5" s="12">
        <v>11</v>
      </c>
      <c r="P5" s="12">
        <v>16</v>
      </c>
      <c r="Q5" s="12">
        <v>27</v>
      </c>
      <c r="R5" s="12">
        <v>13</v>
      </c>
      <c r="S5" s="12">
        <v>17</v>
      </c>
      <c r="T5" s="12">
        <v>15</v>
      </c>
      <c r="U5" s="12">
        <v>25</v>
      </c>
      <c r="V5" s="12">
        <v>26</v>
      </c>
      <c r="W5" s="12">
        <v>43</v>
      </c>
      <c r="X5" s="12">
        <v>32</v>
      </c>
      <c r="Y5" s="12">
        <v>26</v>
      </c>
      <c r="Z5" s="12">
        <v>8</v>
      </c>
      <c r="AA5" s="12">
        <v>3</v>
      </c>
      <c r="AB5" s="12">
        <v>3</v>
      </c>
      <c r="AC5" s="12">
        <v>0</v>
      </c>
      <c r="AD5" s="12">
        <v>0</v>
      </c>
    </row>
    <row r="6" spans="1:30" ht="12.25" customHeight="1">
      <c r="A6" s="12" t="s">
        <v>99</v>
      </c>
      <c r="B6" s="12" t="s">
        <v>14</v>
      </c>
      <c r="C6" s="12" t="s">
        <v>103</v>
      </c>
      <c r="D6" s="12">
        <v>480</v>
      </c>
      <c r="E6" s="12">
        <v>480</v>
      </c>
      <c r="F6" s="12">
        <v>0</v>
      </c>
      <c r="G6" s="12">
        <v>0</v>
      </c>
      <c r="H6" s="12">
        <v>0</v>
      </c>
      <c r="I6" s="12">
        <v>1</v>
      </c>
      <c r="J6" s="12">
        <v>4</v>
      </c>
      <c r="K6" s="12">
        <v>5</v>
      </c>
      <c r="L6" s="12">
        <v>8</v>
      </c>
      <c r="M6" s="12">
        <v>13</v>
      </c>
      <c r="N6" s="12">
        <v>11</v>
      </c>
      <c r="O6" s="12">
        <v>10</v>
      </c>
      <c r="P6" s="12">
        <v>17</v>
      </c>
      <c r="Q6" s="12">
        <v>14</v>
      </c>
      <c r="R6" s="12">
        <v>17</v>
      </c>
      <c r="S6" s="12">
        <v>22</v>
      </c>
      <c r="T6" s="12">
        <v>20</v>
      </c>
      <c r="U6" s="12">
        <v>32</v>
      </c>
      <c r="V6" s="12">
        <v>26</v>
      </c>
      <c r="W6" s="12">
        <v>54</v>
      </c>
      <c r="X6" s="12">
        <v>51</v>
      </c>
      <c r="Y6" s="12">
        <v>41</v>
      </c>
      <c r="Z6" s="12">
        <v>38</v>
      </c>
      <c r="AA6" s="12">
        <v>44</v>
      </c>
      <c r="AB6" s="12">
        <v>43</v>
      </c>
      <c r="AC6" s="12">
        <v>5</v>
      </c>
      <c r="AD6" s="12">
        <v>0</v>
      </c>
    </row>
    <row r="7" spans="1:30" ht="12.25" customHeight="1">
      <c r="A7" s="12" t="s">
        <v>99</v>
      </c>
      <c r="B7" s="12" t="s">
        <v>62</v>
      </c>
      <c r="C7" s="12" t="s">
        <v>104</v>
      </c>
      <c r="D7" s="12">
        <v>49</v>
      </c>
      <c r="E7" s="12">
        <v>49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1</v>
      </c>
      <c r="T7" s="12">
        <v>1</v>
      </c>
      <c r="U7" s="12">
        <v>2</v>
      </c>
      <c r="V7" s="12">
        <v>2</v>
      </c>
      <c r="W7" s="12">
        <v>7</v>
      </c>
      <c r="X7" s="12">
        <v>2</v>
      </c>
      <c r="Y7" s="12">
        <v>1</v>
      </c>
      <c r="Z7" s="12">
        <v>13</v>
      </c>
      <c r="AA7" s="12">
        <v>2</v>
      </c>
      <c r="AB7" s="12">
        <v>16</v>
      </c>
      <c r="AC7" s="12">
        <v>2</v>
      </c>
      <c r="AD7" s="12">
        <v>0</v>
      </c>
    </row>
    <row r="8" spans="1:30" ht="12.25" customHeight="1">
      <c r="A8" s="12" t="s">
        <v>99</v>
      </c>
      <c r="B8" s="12" t="s">
        <v>15</v>
      </c>
      <c r="C8" s="12" t="s">
        <v>105</v>
      </c>
      <c r="D8" s="12">
        <v>610</v>
      </c>
      <c r="E8" s="12">
        <v>610</v>
      </c>
      <c r="F8" s="12">
        <v>8</v>
      </c>
      <c r="G8" s="12">
        <v>3</v>
      </c>
      <c r="H8" s="12">
        <v>6</v>
      </c>
      <c r="I8" s="12">
        <v>5</v>
      </c>
      <c r="J8" s="12">
        <v>22</v>
      </c>
      <c r="K8" s="12">
        <v>12</v>
      </c>
      <c r="L8" s="12">
        <v>12</v>
      </c>
      <c r="M8" s="12">
        <v>12</v>
      </c>
      <c r="N8" s="12">
        <v>13</v>
      </c>
      <c r="O8" s="12">
        <v>17</v>
      </c>
      <c r="P8" s="12">
        <v>6</v>
      </c>
      <c r="Q8" s="12">
        <v>10</v>
      </c>
      <c r="R8" s="12">
        <v>4</v>
      </c>
      <c r="S8" s="12">
        <v>4</v>
      </c>
      <c r="T8" s="12">
        <v>2</v>
      </c>
      <c r="U8" s="12">
        <v>5</v>
      </c>
      <c r="V8" s="12">
        <v>5</v>
      </c>
      <c r="W8" s="12">
        <v>12</v>
      </c>
      <c r="X8" s="12">
        <v>9</v>
      </c>
      <c r="Y8" s="12">
        <v>7</v>
      </c>
      <c r="Z8" s="12">
        <v>36</v>
      </c>
      <c r="AA8" s="12">
        <v>76</v>
      </c>
      <c r="AB8" s="12">
        <v>196</v>
      </c>
      <c r="AC8" s="12">
        <v>106</v>
      </c>
      <c r="AD8" s="12">
        <v>0</v>
      </c>
    </row>
    <row r="9" spans="1:30" ht="12.25" customHeight="1">
      <c r="A9" s="12" t="s">
        <v>99</v>
      </c>
      <c r="B9" s="12" t="s">
        <v>12</v>
      </c>
      <c r="C9" s="12" t="s">
        <v>106</v>
      </c>
      <c r="D9" s="12">
        <v>2970</v>
      </c>
      <c r="E9" s="12">
        <v>2970</v>
      </c>
      <c r="F9" s="12">
        <v>266</v>
      </c>
      <c r="G9" s="12">
        <v>125</v>
      </c>
      <c r="H9" s="12">
        <v>49</v>
      </c>
      <c r="I9" s="12">
        <v>72</v>
      </c>
      <c r="J9" s="12">
        <v>162</v>
      </c>
      <c r="K9" s="12">
        <v>120</v>
      </c>
      <c r="L9" s="12">
        <v>47</v>
      </c>
      <c r="M9" s="12">
        <v>28</v>
      </c>
      <c r="N9" s="12">
        <v>58</v>
      </c>
      <c r="O9" s="12">
        <v>36</v>
      </c>
      <c r="P9" s="12">
        <v>24</v>
      </c>
      <c r="Q9" s="12">
        <v>16</v>
      </c>
      <c r="R9" s="12">
        <v>11</v>
      </c>
      <c r="S9" s="12">
        <v>8</v>
      </c>
      <c r="T9" s="12">
        <v>11</v>
      </c>
      <c r="U9" s="12">
        <v>1</v>
      </c>
      <c r="V9" s="12">
        <v>4</v>
      </c>
      <c r="W9" s="12">
        <v>3</v>
      </c>
      <c r="X9" s="12">
        <v>1</v>
      </c>
      <c r="Y9" s="12">
        <v>0</v>
      </c>
      <c r="Z9" s="12">
        <v>3</v>
      </c>
      <c r="AA9" s="12">
        <v>0</v>
      </c>
      <c r="AB9" s="12">
        <v>0</v>
      </c>
      <c r="AC9" s="12">
        <v>0</v>
      </c>
      <c r="AD9" s="12">
        <v>0</v>
      </c>
    </row>
    <row r="10" spans="1:30" ht="12.25" customHeight="1">
      <c r="A10" s="12" t="s">
        <v>99</v>
      </c>
      <c r="B10" s="12" t="s">
        <v>60</v>
      </c>
      <c r="C10" s="12" t="s">
        <v>107</v>
      </c>
      <c r="D10" s="12">
        <v>136</v>
      </c>
      <c r="E10" s="12">
        <v>136</v>
      </c>
      <c r="F10" s="12">
        <v>1</v>
      </c>
      <c r="G10" s="12">
        <v>0</v>
      </c>
      <c r="H10" s="12">
        <v>0</v>
      </c>
      <c r="I10" s="12">
        <v>1</v>
      </c>
      <c r="J10" s="12">
        <v>5</v>
      </c>
      <c r="K10" s="12">
        <v>0</v>
      </c>
      <c r="L10" s="12">
        <v>3</v>
      </c>
      <c r="M10" s="12">
        <v>0</v>
      </c>
      <c r="N10" s="12">
        <v>0</v>
      </c>
      <c r="O10" s="12">
        <v>1</v>
      </c>
      <c r="P10" s="12">
        <v>3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2</v>
      </c>
      <c r="W10" s="12">
        <v>3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</row>
    <row r="11" spans="1:30" ht="12.25" customHeight="1">
      <c r="A11" s="12" t="s">
        <v>99</v>
      </c>
      <c r="B11" s="12" t="s">
        <v>61</v>
      </c>
      <c r="C11" s="12" t="s">
        <v>108</v>
      </c>
      <c r="D11" s="12">
        <v>319</v>
      </c>
      <c r="E11" s="12">
        <v>319</v>
      </c>
      <c r="F11" s="12">
        <v>3</v>
      </c>
      <c r="G11" s="12">
        <v>2</v>
      </c>
      <c r="H11" s="12">
        <v>1</v>
      </c>
      <c r="I11" s="12">
        <v>0</v>
      </c>
      <c r="J11" s="12">
        <v>2</v>
      </c>
      <c r="K11" s="12">
        <v>2</v>
      </c>
      <c r="L11" s="12">
        <v>0</v>
      </c>
      <c r="M11" s="12">
        <v>0</v>
      </c>
      <c r="N11" s="12">
        <v>1</v>
      </c>
      <c r="O11" s="12">
        <v>4</v>
      </c>
      <c r="P11" s="12">
        <v>0</v>
      </c>
      <c r="Q11" s="12">
        <v>0</v>
      </c>
      <c r="R11" s="12">
        <v>2</v>
      </c>
      <c r="S11" s="12">
        <v>0</v>
      </c>
      <c r="T11" s="12">
        <v>0</v>
      </c>
      <c r="U11" s="12">
        <v>1</v>
      </c>
      <c r="V11" s="12">
        <v>0</v>
      </c>
      <c r="W11" s="12">
        <v>0</v>
      </c>
      <c r="X11" s="12">
        <v>1</v>
      </c>
      <c r="Y11" s="12">
        <v>1</v>
      </c>
      <c r="Z11" s="12">
        <v>21</v>
      </c>
      <c r="AA11" s="12">
        <v>38</v>
      </c>
      <c r="AB11" s="12">
        <v>143</v>
      </c>
      <c r="AC11" s="12">
        <v>92</v>
      </c>
      <c r="AD11" s="12">
        <v>0</v>
      </c>
    </row>
    <row r="12" spans="1:30" ht="12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2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2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2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2.25" customHeight="1">
      <c r="A16" s="12"/>
      <c r="B16" s="12"/>
      <c r="C16" s="12"/>
      <c r="D16" s="12"/>
      <c r="E16" s="12"/>
      <c r="F16" s="12" t="s">
        <v>38</v>
      </c>
      <c r="G16" s="12" t="s">
        <v>39</v>
      </c>
      <c r="H16" s="12" t="s">
        <v>40</v>
      </c>
      <c r="I16" s="12" t="s">
        <v>41</v>
      </c>
      <c r="J16" s="12" t="s">
        <v>42</v>
      </c>
      <c r="K16" s="12" t="s">
        <v>43</v>
      </c>
      <c r="L16" s="12" t="s">
        <v>44</v>
      </c>
      <c r="M16" s="12" t="s">
        <v>45</v>
      </c>
      <c r="N16" s="12" t="s">
        <v>46</v>
      </c>
      <c r="O16" s="12" t="s">
        <v>47</v>
      </c>
      <c r="P16" s="12" t="s">
        <v>48</v>
      </c>
      <c r="Q16" s="12" t="s">
        <v>49</v>
      </c>
      <c r="R16" s="12" t="s">
        <v>50</v>
      </c>
      <c r="S16" s="12" t="s">
        <v>51</v>
      </c>
      <c r="T16" s="12" t="s">
        <v>52</v>
      </c>
      <c r="U16" s="12" t="s">
        <v>53</v>
      </c>
      <c r="V16" s="12" t="s">
        <v>54</v>
      </c>
      <c r="W16" s="12" t="s">
        <v>55</v>
      </c>
      <c r="X16" s="12" t="s">
        <v>56</v>
      </c>
      <c r="Y16" s="12" t="s">
        <v>57</v>
      </c>
      <c r="Z16" s="12" t="s">
        <v>58</v>
      </c>
      <c r="AA16" s="12" t="s">
        <v>59</v>
      </c>
      <c r="AB16" s="12" t="s">
        <v>93</v>
      </c>
      <c r="AC16" s="12" t="s">
        <v>94</v>
      </c>
      <c r="AD16" s="12"/>
    </row>
    <row r="17" spans="1:30" ht="12.25" customHeight="1">
      <c r="A17" s="12"/>
      <c r="B17" s="12"/>
      <c r="C17" s="12"/>
      <c r="D17" s="12"/>
      <c r="E17" s="12" t="s">
        <v>13</v>
      </c>
      <c r="F17" s="12">
        <v>3.3333333333299998E-4</v>
      </c>
      <c r="G17" s="12">
        <v>0</v>
      </c>
      <c r="H17" s="12">
        <v>0</v>
      </c>
      <c r="I17" s="12">
        <v>2.50815149235E-4</v>
      </c>
      <c r="J17" s="12">
        <v>7.5618450902E-4</v>
      </c>
      <c r="K17" s="12">
        <v>1.000500250125E-3</v>
      </c>
      <c r="L17" s="12">
        <v>2.5260498894849998E-3</v>
      </c>
      <c r="M17" s="12">
        <v>2.9260417717690002E-3</v>
      </c>
      <c r="N17" s="12">
        <v>4.8822269807279996E-3</v>
      </c>
      <c r="O17" s="12">
        <v>4.3756583745239996E-3</v>
      </c>
      <c r="P17" s="12">
        <v>4.5094188668270002E-3</v>
      </c>
      <c r="Q17" s="12">
        <v>3.7481259370309998E-3</v>
      </c>
      <c r="R17" s="12">
        <v>4.7135605511240001E-3</v>
      </c>
      <c r="S17" s="12">
        <v>3.843595239855E-3</v>
      </c>
      <c r="T17" s="12">
        <v>5.5536856277350003E-3</v>
      </c>
      <c r="U17" s="12">
        <v>6.5556343019140002E-3</v>
      </c>
      <c r="V17" s="12">
        <v>6.7221510883479999E-3</v>
      </c>
      <c r="W17" s="12">
        <v>7.6698880196349999E-3</v>
      </c>
      <c r="X17" s="12">
        <v>8.0704932883139992E-3</v>
      </c>
      <c r="Y17" s="12">
        <v>6.7101584342960001E-3</v>
      </c>
      <c r="Z17" s="12">
        <v>1.1083921117028999E-2</v>
      </c>
      <c r="AA17" s="12">
        <v>1.4120126448894E-2</v>
      </c>
      <c r="AB17" s="12">
        <v>2.0514029709973999E-2</v>
      </c>
      <c r="AC17" s="12">
        <v>1.453488372093E-2</v>
      </c>
      <c r="AD17" s="12"/>
    </row>
    <row r="18" spans="1:30" ht="12.25" customHeight="1">
      <c r="A18" s="12"/>
      <c r="B18" s="12"/>
      <c r="C18" s="12"/>
      <c r="D18" s="12"/>
      <c r="E18" s="12" t="s">
        <v>17</v>
      </c>
      <c r="F18" s="12">
        <v>3.3333333333299998E-4</v>
      </c>
      <c r="G18" s="12">
        <v>3.7615196539400001E-4</v>
      </c>
      <c r="H18" s="12">
        <v>0</v>
      </c>
      <c r="I18" s="12">
        <v>0</v>
      </c>
      <c r="J18" s="12">
        <v>3.24079075294E-4</v>
      </c>
      <c r="K18" s="12">
        <v>2.5012506253099999E-4</v>
      </c>
      <c r="L18" s="12">
        <v>0</v>
      </c>
      <c r="M18" s="12">
        <v>2.0179598426E-4</v>
      </c>
      <c r="N18" s="14">
        <v>8.5653104925053497E-5</v>
      </c>
      <c r="O18" s="12">
        <v>0</v>
      </c>
      <c r="P18" s="14">
        <v>7.2732562368172206E-5</v>
      </c>
      <c r="Q18" s="14">
        <v>7.4962518740629694E-5</v>
      </c>
      <c r="R18" s="14">
        <v>9.0645395213923095E-5</v>
      </c>
      <c r="S18" s="12">
        <v>0</v>
      </c>
      <c r="T18" s="12">
        <v>0</v>
      </c>
      <c r="U18" s="12">
        <v>0</v>
      </c>
      <c r="V18" s="12">
        <v>1.0670081092599999E-4</v>
      </c>
      <c r="W18" s="12">
        <v>5.3689216137399996E-4</v>
      </c>
      <c r="X18" s="12">
        <v>3.2940788931899999E-4</v>
      </c>
      <c r="Y18" s="12">
        <v>4.65983224604E-4</v>
      </c>
      <c r="Z18" s="12">
        <v>1.151576219951E-3</v>
      </c>
      <c r="AA18" s="12">
        <v>4.0042149631190002E-3</v>
      </c>
      <c r="AB18" s="12">
        <v>7.309596793209E-3</v>
      </c>
      <c r="AC18" s="12">
        <v>6.9767441860469999E-3</v>
      </c>
      <c r="AD18" s="12"/>
    </row>
    <row r="19" spans="1:30" ht="12.25" customHeight="1">
      <c r="A19" s="12"/>
      <c r="B19" s="12"/>
      <c r="C19" s="12"/>
      <c r="D19" s="12"/>
      <c r="E19" s="12" t="s">
        <v>16</v>
      </c>
      <c r="F19" s="12">
        <v>0</v>
      </c>
      <c r="G19" s="12">
        <v>0</v>
      </c>
      <c r="H19" s="12">
        <v>0</v>
      </c>
      <c r="I19" s="12">
        <v>0</v>
      </c>
      <c r="J19" s="12">
        <v>2.16052716863E-4</v>
      </c>
      <c r="K19" s="12">
        <v>1.25062531266E-4</v>
      </c>
      <c r="L19" s="12">
        <v>1.57878118093E-4</v>
      </c>
      <c r="M19" s="12">
        <v>6.0538795277999995E-4</v>
      </c>
      <c r="N19" s="12">
        <v>1.7130620985000001E-4</v>
      </c>
      <c r="O19" s="12">
        <v>8.9133781703300003E-4</v>
      </c>
      <c r="P19" s="12">
        <v>1.1637209978909999E-3</v>
      </c>
      <c r="Q19" s="12">
        <v>2.0239880059970002E-3</v>
      </c>
      <c r="R19" s="12">
        <v>1.178390137781E-3</v>
      </c>
      <c r="S19" s="12">
        <v>1.2565599822600001E-3</v>
      </c>
      <c r="T19" s="12">
        <v>1.262201279031E-3</v>
      </c>
      <c r="U19" s="12">
        <v>2.214741318214E-3</v>
      </c>
      <c r="V19" s="12">
        <v>2.7742210840799998E-3</v>
      </c>
      <c r="W19" s="12">
        <v>3.2980518484430001E-3</v>
      </c>
      <c r="X19" s="12">
        <v>2.6352631145519999E-3</v>
      </c>
      <c r="Y19" s="12">
        <v>2.4231127679400001E-3</v>
      </c>
      <c r="Z19" s="12">
        <v>1.151576219951E-3</v>
      </c>
      <c r="AA19" s="12">
        <v>6.3224446786099996E-4</v>
      </c>
      <c r="AB19" s="12">
        <v>7.0738033482699997E-4</v>
      </c>
      <c r="AC19" s="12">
        <v>0</v>
      </c>
      <c r="AD19" s="12"/>
    </row>
    <row r="20" spans="1:30" ht="12.25" customHeight="1">
      <c r="A20" s="12"/>
      <c r="B20" s="12"/>
      <c r="C20" s="12"/>
      <c r="D20" s="12"/>
      <c r="E20" s="12" t="s">
        <v>14</v>
      </c>
      <c r="F20" s="12">
        <v>0</v>
      </c>
      <c r="G20" s="12">
        <v>0</v>
      </c>
      <c r="H20" s="12">
        <v>0</v>
      </c>
      <c r="I20" s="12">
        <v>2.50815149235E-4</v>
      </c>
      <c r="J20" s="12">
        <v>4.32105433726E-4</v>
      </c>
      <c r="K20" s="12">
        <v>6.2531265632800002E-4</v>
      </c>
      <c r="L20" s="12">
        <v>1.2630249447429999E-3</v>
      </c>
      <c r="M20" s="12">
        <v>1.3116738976889999E-3</v>
      </c>
      <c r="N20" s="12">
        <v>9.4218415417599997E-4</v>
      </c>
      <c r="O20" s="12">
        <v>8.1030710639300001E-4</v>
      </c>
      <c r="P20" s="12">
        <v>1.236453560259E-3</v>
      </c>
      <c r="Q20" s="12">
        <v>1.049475262369E-3</v>
      </c>
      <c r="R20" s="12">
        <v>1.5409717186370001E-3</v>
      </c>
      <c r="S20" s="12">
        <v>1.626136447631E-3</v>
      </c>
      <c r="T20" s="12">
        <v>1.6829350387079999E-3</v>
      </c>
      <c r="U20" s="12">
        <v>2.834868887314E-3</v>
      </c>
      <c r="V20" s="12">
        <v>2.7742210840799998E-3</v>
      </c>
      <c r="W20" s="12">
        <v>4.1417395306030001E-3</v>
      </c>
      <c r="X20" s="12">
        <v>4.1999505888170004E-3</v>
      </c>
      <c r="Y20" s="12">
        <v>3.8210624417520001E-3</v>
      </c>
      <c r="Z20" s="12">
        <v>5.469987044768E-3</v>
      </c>
      <c r="AA20" s="12">
        <v>9.2729188619599997E-3</v>
      </c>
      <c r="AB20" s="12">
        <v>1.0139118132516001E-2</v>
      </c>
      <c r="AC20" s="12">
        <v>2.9069767441860001E-3</v>
      </c>
      <c r="AD20" s="12"/>
    </row>
    <row r="21" spans="1:30" ht="12.25" customHeight="1">
      <c r="A21" s="12"/>
      <c r="B21" s="12"/>
      <c r="C21" s="12"/>
      <c r="D21" s="12"/>
      <c r="E21" s="12" t="s">
        <v>62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4">
        <v>7.3915293074136993E-5</v>
      </c>
      <c r="T21" s="14">
        <v>8.4146751935375297E-5</v>
      </c>
      <c r="U21" s="12">
        <v>1.7717930545699999E-4</v>
      </c>
      <c r="V21" s="12">
        <v>2.1340162185199999E-4</v>
      </c>
      <c r="W21" s="12">
        <v>5.3689216137399996E-4</v>
      </c>
      <c r="X21" s="12">
        <v>1.6470394465899999E-4</v>
      </c>
      <c r="Y21" s="14">
        <v>9.3196644920782895E-5</v>
      </c>
      <c r="Z21" s="12">
        <v>1.8713113574199999E-3</v>
      </c>
      <c r="AA21" s="12">
        <v>4.21496311907E-4</v>
      </c>
      <c r="AB21" s="12">
        <v>3.7726951190759999E-3</v>
      </c>
      <c r="AC21" s="12">
        <v>1.1627906976740001E-3</v>
      </c>
      <c r="AD21" s="12"/>
    </row>
    <row r="22" spans="1:30" ht="12.25" customHeight="1">
      <c r="A22" s="12"/>
      <c r="B22" s="12"/>
      <c r="C22" s="12"/>
      <c r="D22" s="12"/>
      <c r="E22" s="12" t="s">
        <v>15</v>
      </c>
      <c r="F22" s="12">
        <v>8.8888888888899995E-4</v>
      </c>
      <c r="G22" s="12">
        <v>5.6422794809099996E-4</v>
      </c>
      <c r="H22" s="12">
        <v>2.307692307692E-3</v>
      </c>
      <c r="I22" s="12">
        <v>1.2540757461749999E-3</v>
      </c>
      <c r="J22" s="12">
        <v>2.3765798854919998E-3</v>
      </c>
      <c r="K22" s="12">
        <v>1.5007503751879999E-3</v>
      </c>
      <c r="L22" s="12">
        <v>1.894537417114E-3</v>
      </c>
      <c r="M22" s="12">
        <v>1.2107759055590001E-3</v>
      </c>
      <c r="N22" s="12">
        <v>1.1134903640260001E-3</v>
      </c>
      <c r="O22" s="12">
        <v>1.377522080869E-3</v>
      </c>
      <c r="P22" s="12">
        <v>4.3639537420900001E-4</v>
      </c>
      <c r="Q22" s="12">
        <v>7.4962518740599997E-4</v>
      </c>
      <c r="R22" s="12">
        <v>3.6258158085600002E-4</v>
      </c>
      <c r="S22" s="12">
        <v>2.9566117229699998E-4</v>
      </c>
      <c r="T22" s="12">
        <v>1.6829350387099999E-4</v>
      </c>
      <c r="U22" s="12">
        <v>4.4294826364299998E-4</v>
      </c>
      <c r="V22" s="12">
        <v>5.3350405463099999E-4</v>
      </c>
      <c r="W22" s="12">
        <v>9.2038656235600002E-4</v>
      </c>
      <c r="X22" s="12">
        <v>7.4116775096799996E-4</v>
      </c>
      <c r="Y22" s="12">
        <v>6.5237651444500003E-4</v>
      </c>
      <c r="Z22" s="12">
        <v>5.1820929897800003E-3</v>
      </c>
      <c r="AA22" s="12">
        <v>1.6016859852476001E-2</v>
      </c>
      <c r="AB22" s="12">
        <v>4.6215515208676998E-2</v>
      </c>
      <c r="AC22" s="12">
        <v>6.1627906976744001E-2</v>
      </c>
      <c r="AD22" s="12"/>
    </row>
    <row r="23" spans="1:30" ht="12.25" customHeight="1">
      <c r="A23" s="12"/>
      <c r="B23" s="12"/>
      <c r="C23" s="12"/>
      <c r="D23" s="12"/>
      <c r="E23" s="12" t="s">
        <v>12</v>
      </c>
      <c r="F23" s="12">
        <v>2.9555555555556001E-2</v>
      </c>
      <c r="G23" s="12">
        <v>2.3509497837126001E-2</v>
      </c>
      <c r="H23" s="12">
        <v>1.8846153846153998E-2</v>
      </c>
      <c r="I23" s="12">
        <v>1.8058690744920999E-2</v>
      </c>
      <c r="J23" s="12">
        <v>1.7500270065895999E-2</v>
      </c>
      <c r="K23" s="12">
        <v>1.5007503751876001E-2</v>
      </c>
      <c r="L23" s="12">
        <v>7.420271550363E-3</v>
      </c>
      <c r="M23" s="12">
        <v>2.8251437796390001E-3</v>
      </c>
      <c r="N23" s="12">
        <v>4.9678800856530004E-3</v>
      </c>
      <c r="O23" s="12">
        <v>2.9171055830160002E-3</v>
      </c>
      <c r="P23" s="12">
        <v>1.745581496836E-3</v>
      </c>
      <c r="Q23" s="12">
        <v>1.1994002998500001E-3</v>
      </c>
      <c r="R23" s="12">
        <v>9.9709934735300008E-4</v>
      </c>
      <c r="S23" s="12">
        <v>5.91322344593E-4</v>
      </c>
      <c r="T23" s="12">
        <v>9.25614271289E-4</v>
      </c>
      <c r="U23" s="14">
        <v>8.8589652728561294E-5</v>
      </c>
      <c r="V23" s="12">
        <v>4.2680324370499999E-4</v>
      </c>
      <c r="W23" s="12">
        <v>2.30096640589E-4</v>
      </c>
      <c r="X23" s="14">
        <v>8.2351972329737299E-5</v>
      </c>
      <c r="Y23" s="12">
        <v>0</v>
      </c>
      <c r="Z23" s="12">
        <v>4.3184108248199999E-4</v>
      </c>
      <c r="AA23" s="12">
        <v>0</v>
      </c>
      <c r="AB23" s="12">
        <v>0</v>
      </c>
      <c r="AC23" s="12">
        <v>0</v>
      </c>
      <c r="AD23" s="12"/>
    </row>
    <row r="24" spans="1:30" ht="12.25" customHeight="1">
      <c r="A24" s="12"/>
      <c r="B24" s="12"/>
      <c r="C24" s="12"/>
      <c r="D24" s="12"/>
      <c r="E24" s="12" t="s">
        <v>60</v>
      </c>
      <c r="F24" s="12">
        <v>1.11111111111E-4</v>
      </c>
      <c r="G24" s="12">
        <v>0</v>
      </c>
      <c r="H24" s="12">
        <v>0</v>
      </c>
      <c r="I24" s="12">
        <v>2.50815149235E-4</v>
      </c>
      <c r="J24" s="12">
        <v>5.4013179215700005E-4</v>
      </c>
      <c r="K24" s="12">
        <v>0</v>
      </c>
      <c r="L24" s="12">
        <v>4.7363435427800002E-4</v>
      </c>
      <c r="M24" s="12">
        <v>0</v>
      </c>
      <c r="N24" s="12">
        <v>0</v>
      </c>
      <c r="O24" s="14">
        <v>8.1030710639332294E-5</v>
      </c>
      <c r="P24" s="12">
        <v>2.1819768710500001E-4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2.1340162185199999E-4</v>
      </c>
      <c r="W24" s="12">
        <v>2.30096640589E-4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/>
    </row>
    <row r="25" spans="1:30" ht="12.25" customHeight="1">
      <c r="A25" s="12"/>
      <c r="B25" s="12"/>
      <c r="C25" s="12"/>
      <c r="D25" s="12"/>
      <c r="E25" s="12" t="s">
        <v>61</v>
      </c>
      <c r="F25" s="12">
        <v>3.3333333333299998E-4</v>
      </c>
      <c r="G25" s="12">
        <v>3.7615196539400001E-4</v>
      </c>
      <c r="H25" s="12">
        <v>3.8461538461499999E-4</v>
      </c>
      <c r="I25" s="12">
        <v>0</v>
      </c>
      <c r="J25" s="12">
        <v>2.16052716863E-4</v>
      </c>
      <c r="K25" s="12">
        <v>2.5012506253099999E-4</v>
      </c>
      <c r="L25" s="12">
        <v>0</v>
      </c>
      <c r="M25" s="12">
        <v>0</v>
      </c>
      <c r="N25" s="14">
        <v>8.5653104925053497E-5</v>
      </c>
      <c r="O25" s="12">
        <v>3.2412284255700001E-4</v>
      </c>
      <c r="P25" s="12">
        <v>0</v>
      </c>
      <c r="Q25" s="12">
        <v>0</v>
      </c>
      <c r="R25" s="12">
        <v>1.8129079042800001E-4</v>
      </c>
      <c r="S25" s="12">
        <v>0</v>
      </c>
      <c r="T25" s="12">
        <v>0</v>
      </c>
      <c r="U25" s="14">
        <v>8.8589652728561294E-5</v>
      </c>
      <c r="V25" s="12">
        <v>0</v>
      </c>
      <c r="W25" s="12">
        <v>0</v>
      </c>
      <c r="X25" s="14">
        <v>8.2351972329737299E-5</v>
      </c>
      <c r="Y25" s="14">
        <v>9.3196644920782895E-5</v>
      </c>
      <c r="Z25" s="12">
        <v>3.0228875773720002E-3</v>
      </c>
      <c r="AA25" s="12">
        <v>8.0084299262380004E-3</v>
      </c>
      <c r="AB25" s="12">
        <v>3.3718462626738999E-2</v>
      </c>
      <c r="AC25" s="12">
        <v>5.3488372093022998E-2</v>
      </c>
      <c r="AD25" s="12"/>
    </row>
    <row r="26" spans="1:30" ht="12.25" customHeight="1">
      <c r="A26" s="12"/>
      <c r="B26" s="12"/>
      <c r="C26" s="12"/>
      <c r="D26" s="12"/>
      <c r="E26" s="12" t="s">
        <v>63</v>
      </c>
      <c r="F26" s="12">
        <v>9000</v>
      </c>
      <c r="G26" s="12">
        <v>5317</v>
      </c>
      <c r="H26" s="12">
        <v>2600</v>
      </c>
      <c r="I26" s="12">
        <v>3987</v>
      </c>
      <c r="J26" s="12">
        <v>9257</v>
      </c>
      <c r="K26" s="12">
        <v>7996</v>
      </c>
      <c r="L26" s="12">
        <v>6334</v>
      </c>
      <c r="M26" s="12">
        <v>9911</v>
      </c>
      <c r="N26" s="12">
        <v>11675</v>
      </c>
      <c r="O26" s="12">
        <v>12341</v>
      </c>
      <c r="P26" s="12">
        <v>13749</v>
      </c>
      <c r="Q26" s="12">
        <v>13340</v>
      </c>
      <c r="R26" s="12">
        <v>11032</v>
      </c>
      <c r="S26" s="12">
        <v>13529</v>
      </c>
      <c r="T26" s="12">
        <v>11884</v>
      </c>
      <c r="U26" s="12">
        <v>11288</v>
      </c>
      <c r="V26" s="12">
        <v>9372</v>
      </c>
      <c r="W26" s="12">
        <v>13038</v>
      </c>
      <c r="X26" s="12">
        <v>12143</v>
      </c>
      <c r="Y26" s="12">
        <v>10730</v>
      </c>
      <c r="Z26" s="12">
        <v>6947</v>
      </c>
      <c r="AA26" s="12">
        <v>4745</v>
      </c>
      <c r="AB26" s="12">
        <v>4241</v>
      </c>
      <c r="AC26" s="12">
        <v>1720</v>
      </c>
      <c r="AD2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3AFCCFA11F14394537E0B9827832B" ma:contentTypeVersion="8" ma:contentTypeDescription="Create a new document." ma:contentTypeScope="" ma:versionID="fc944692d0a81fd5c9e32ff3d7ab3f99">
  <xsd:schema xmlns:xsd="http://www.w3.org/2001/XMLSchema" xmlns:xs="http://www.w3.org/2001/XMLSchema" xmlns:p="http://schemas.microsoft.com/office/2006/metadata/properties" xmlns:ns3="2de83324-6e03-497d-bb30-d837fbc27cfe" xmlns:ns4="3f86fdc8-04bc-4e3b-b675-a6949217a411" targetNamespace="http://schemas.microsoft.com/office/2006/metadata/properties" ma:root="true" ma:fieldsID="588bc13633ba5ee85eff48e4b0ed4387" ns3:_="" ns4:_="">
    <xsd:import namespace="2de83324-6e03-497d-bb30-d837fbc27cfe"/>
    <xsd:import namespace="3f86fdc8-04bc-4e3b-b675-a6949217a4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83324-6e03-497d-bb30-d837fbc27c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6fdc8-04bc-4e3b-b675-a6949217a4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2EB967-740D-4B10-A0F9-A0147ED5DD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E9473-6145-44CB-83E7-C3DEA5EBFC7F}">
  <ds:schemaRefs>
    <ds:schemaRef ds:uri="http://purl.org/dc/elements/1.1/"/>
    <ds:schemaRef ds:uri="2de83324-6e03-497d-bb30-d837fbc27cfe"/>
    <ds:schemaRef ds:uri="3f86fdc8-04bc-4e3b-b675-a6949217a411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812232-94CE-4C96-83E1-253B22360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83324-6e03-497d-bb30-d837fbc27cfe"/>
    <ds:schemaRef ds:uri="3f86fdc8-04bc-4e3b-b675-a6949217a4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Fig1</vt:lpstr>
      <vt:lpstr>Fig2</vt:lpstr>
      <vt:lpstr>Fig3</vt:lpstr>
      <vt:lpstr>Fig4</vt:lpstr>
      <vt:lpstr>Fig5</vt:lpstr>
      <vt:lpstr>Fig6</vt:lpstr>
      <vt:lpstr>Fig7</vt:lpstr>
      <vt:lpstr>Fig8</vt:lpstr>
      <vt:lpstr>Fig9</vt:lpstr>
      <vt:lpstr>Fig10</vt:lpstr>
      <vt:lpstr>Fig11</vt:lpstr>
      <vt:lpstr>Fig12</vt:lpstr>
      <vt:lpstr>Fig13</vt:lpstr>
      <vt:lpstr>Fig14</vt:lpstr>
      <vt:lpstr>Fig15</vt:lpstr>
      <vt:lpstr>Fig16</vt:lpstr>
      <vt:lpstr>Fig17</vt:lpstr>
    </vt:vector>
  </TitlesOfParts>
  <Manager/>
  <Company>Public Health England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Blomquist</dc:creator>
  <cp:keywords/>
  <dc:description/>
  <cp:lastModifiedBy>Vicki Chalker</cp:lastModifiedBy>
  <cp:revision/>
  <dcterms:created xsi:type="dcterms:W3CDTF">2021-01-13T17:20:06Z</dcterms:created>
  <dcterms:modified xsi:type="dcterms:W3CDTF">2021-05-18T16:45:05Z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0x0101000E33AFCCFA11F14394537E0B9827832B</vt:lpwstr>
  </property>
</Properties>
</file>