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6_Home\U418647\"/>
    </mc:Choice>
  </mc:AlternateContent>
  <bookViews>
    <workbookView xWindow="0" yWindow="0" windowWidth="14040" windowHeight="6900" tabRatio="749" firstSheet="2" activeTab="2"/>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33" i="9" l="1"/>
  <c r="F333" i="9"/>
  <c r="K333" i="9"/>
  <c r="N333" i="9"/>
  <c r="O333" i="9"/>
  <c r="M333" i="9" l="1"/>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<sst xmlns="http://schemas.openxmlformats.org/spreadsheetml/2006/main" count="425" uniqueCount="269">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</sst>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2027</c:v>
                </c:pt>
                <c:pt idx="135">
                  <c:v>2011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education'!$B$100:$B$110</c:f>
              <c:numCache>
                <c:formatCode>0.0%</c:formatCode>
                <c:ptCount val="11"/>
                <c:pt idx="0">
                  <c:v>4.9184680894627561E-2</c:v>
                </c:pt>
                <c:pt idx="1">
                  <c:v>4.1049923697405712E-2</c:v>
                </c:pt>
                <c:pt idx="2">
                  <c:v>3.8142477916609456E-2</c:v>
                </c:pt>
                <c:pt idx="3">
                  <c:v>6.6885605599999995E-2</c:v>
                </c:pt>
                <c:pt idx="4">
                  <c:v>6.9470678399999999E-2</c:v>
                </c:pt>
                <c:pt idx="5">
                  <c:v>7.0336584800000004E-2</c:v>
                </c:pt>
                <c:pt idx="6">
                  <c:v>6.4177588100000002E-2</c:v>
                </c:pt>
                <c:pt idx="7">
                  <c:v>5.8642040700000002E-2</c:v>
                </c:pt>
                <c:pt idx="8">
                  <c:v>6.8912229000000005E-2</c:v>
                </c:pt>
                <c:pt idx="9">
                  <c:v>7.1761449800000002E-2</c:v>
                </c:pt>
                <c:pt idx="10">
                  <c:v>7.2027456500000003E-2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education'!$C$100:$C$110</c:f>
              <c:numCache>
                <c:formatCode>0.0%</c:formatCode>
                <c:ptCount val="11"/>
                <c:pt idx="0">
                  <c:v>7.4209784806962525E-2</c:v>
                </c:pt>
                <c:pt idx="1">
                  <c:v>6.2080274151796816E-2</c:v>
                </c:pt>
                <c:pt idx="2">
                  <c:v>5.7900924043552959E-2</c:v>
                </c:pt>
                <c:pt idx="3">
                  <c:v>9.2433263700000004E-2</c:v>
                </c:pt>
                <c:pt idx="4">
                  <c:v>9.6836577800000004E-2</c:v>
                </c:pt>
                <c:pt idx="5">
                  <c:v>9.8445622900000002E-2</c:v>
                </c:pt>
                <c:pt idx="6">
                  <c:v>9.0228906499999997E-2</c:v>
                </c:pt>
                <c:pt idx="7">
                  <c:v>8.2355316900000003E-2</c:v>
                </c:pt>
                <c:pt idx="8">
                  <c:v>9.7062654200000001E-2</c:v>
                </c:pt>
                <c:pt idx="9">
                  <c:v>0.1002231088</c:v>
                </c:pt>
                <c:pt idx="10">
                  <c:v>0.1010327984</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education'!$D$100:$D$110</c:f>
              <c:numCache>
                <c:formatCode>0.0%</c:formatCode>
                <c:ptCount val="11"/>
                <c:pt idx="0">
                  <c:v>1.3092371880187225E-2</c:v>
                </c:pt>
                <c:pt idx="1">
                  <c:v>9.8080211313380551E-3</c:v>
                </c:pt>
                <c:pt idx="2">
                  <c:v>8.3929267386319353E-3</c:v>
                </c:pt>
                <c:pt idx="3">
                  <c:v>2.9868827399999999E-2</c:v>
                </c:pt>
                <c:pt idx="4">
                  <c:v>3.0488062100000001E-2</c:v>
                </c:pt>
                <c:pt idx="5">
                  <c:v>3.0709980500000001E-2</c:v>
                </c:pt>
                <c:pt idx="6">
                  <c:v>2.6285966399999999E-2</c:v>
                </c:pt>
                <c:pt idx="7">
                  <c:v>2.4741956700000001E-2</c:v>
                </c:pt>
                <c:pt idx="8">
                  <c:v>2.91588178E-2</c:v>
                </c:pt>
                <c:pt idx="9">
                  <c:v>3.1422888900000001E-2</c:v>
                </c:pt>
                <c:pt idx="10">
                  <c:v>3.0917560100000002E-2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education'!$E$100:$E$110</c:f>
              <c:numCache>
                <c:formatCode>0.0%</c:formatCode>
                <c:ptCount val="11"/>
                <c:pt idx="0">
                  <c:v>0.19950124688279303</c:v>
                </c:pt>
                <c:pt idx="1">
                  <c:v>0.15390839941738146</c:v>
                </c:pt>
                <c:pt idx="2">
                  <c:v>0.16767283349561832</c:v>
                </c:pt>
                <c:pt idx="3">
                  <c:v>0.15285204990000001</c:v>
                </c:pt>
                <c:pt idx="4">
                  <c:v>0.15759521379999999</c:v>
                </c:pt>
                <c:pt idx="5">
                  <c:v>0.16904247659999999</c:v>
                </c:pt>
                <c:pt idx="6">
                  <c:v>0.16567211060000001</c:v>
                </c:pt>
                <c:pt idx="7">
                  <c:v>0.1340807175</c:v>
                </c:pt>
                <c:pt idx="8">
                  <c:v>0.16565164430000001</c:v>
                </c:pt>
                <c:pt idx="9">
                  <c:v>0.17486671740000001</c:v>
                </c:pt>
                <c:pt idx="10">
                  <c:v>0.19769230769999999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252</v>
      </c>
      <c r="C15" s="36" t="s">
        <v>255</v>
      </c>
    </row>
    <row r="16" spans="2:3" ht="15" customHeight="1" x14ac:dyDescent="0.25">
      <c r="B16" s="19" t="s">
        <v>28</v>
      </c>
      <c r="C16" s="34"/>
    </row>
    <row r="17" spans="2:3" ht="30.6" customHeight="1" x14ac:dyDescent="0.25">
      <c r="B17" s="21" t="s">
        <v>63</v>
      </c>
      <c r="C17" s="33" t="s">
        <v>194</v>
      </c>
    </row>
    <row r="18" spans="2:3" ht="30.6" customHeight="1" x14ac:dyDescent="0.25">
      <c r="B18" s="21" t="s">
        <v>24</v>
      </c>
      <c r="C18" s="33" t="s">
        <v>195</v>
      </c>
    </row>
    <row r="19" spans="2:3" ht="30.6" customHeight="1" x14ac:dyDescent="0.25">
      <c r="B19" s="21" t="s">
        <v>61</v>
      </c>
      <c r="C19" s="33" t="s">
        <v>176</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221</v>
      </c>
      <c r="C23" s="411" t="s">
        <v>80</v>
      </c>
    </row>
    <row r="24" spans="2:3" ht="30.6" customHeight="1" x14ac:dyDescent="0.25">
      <c r="B24" s="59" t="s">
        <v>35</v>
      </c>
      <c r="C24" s="35" t="s">
        <v>175</v>
      </c>
    </row>
    <row r="25" spans="2:3" ht="30.6" customHeight="1" x14ac:dyDescent="0.25">
      <c r="B25" s="212" t="s">
        <v>78</v>
      </c>
      <c r="C25" s="36" t="s">
        <v>52</v>
      </c>
    </row>
    <row r="26" spans="2:3" s="409" customFormat="1" ht="30.6" customHeight="1" x14ac:dyDescent="0.25">
      <c r="B26" s="212" t="s">
        <v>261</v>
      </c>
      <c r="C26" s="431" t="s">
        <v>170</v>
      </c>
    </row>
    <row r="27" spans="2:3" ht="30.6" customHeight="1" x14ac:dyDescent="0.25">
      <c r="B27" s="212" t="s">
        <v>262</v>
      </c>
      <c r="C27" s="435" t="s">
        <v>263</v>
      </c>
    </row>
    <row r="28" spans="2:3" ht="15" customHeight="1" x14ac:dyDescent="0.25">
      <c r="B28" s="19" t="s">
        <v>172</v>
      </c>
      <c r="C28" s="18" t="s">
        <v>173</v>
      </c>
    </row>
    <row r="29" spans="2:3" ht="30.6" customHeight="1" x14ac:dyDescent="0.25">
      <c r="B29" s="129" t="s">
        <v>22</v>
      </c>
      <c r="C29" s="130" t="s">
        <v>84</v>
      </c>
    </row>
    <row r="30" spans="2:3" ht="30.6" customHeight="1" x14ac:dyDescent="0.25">
      <c r="B30" s="129" t="s">
        <v>23</v>
      </c>
      <c r="C30" s="131" t="s">
        <v>196</v>
      </c>
    </row>
    <row r="31" spans="2:3" ht="30.6" customHeight="1" x14ac:dyDescent="0.25">
      <c r="B31" s="129" t="s">
        <v>25</v>
      </c>
      <c r="C31" s="141" t="s">
        <v>107</v>
      </c>
    </row>
    <row r="32" spans="2:3" ht="30.6" customHeight="1" x14ac:dyDescent="0.25">
      <c r="B32" s="129" t="s">
        <v>161</v>
      </c>
      <c r="C32" s="265" t="s">
        <v>160</v>
      </c>
    </row>
    <row r="33" spans="2:3" ht="30.6" customHeight="1" x14ac:dyDescent="0.25">
      <c r="B33" s="266" t="s">
        <v>162</v>
      </c>
      <c r="C33" s="265" t="s">
        <v>126</v>
      </c>
    </row>
    <row r="34" spans="2:3" ht="15" customHeight="1" x14ac:dyDescent="0.25">
      <c r="B34" s="19" t="s">
        <v>174</v>
      </c>
      <c r="C34" s="18" t="s">
        <v>173</v>
      </c>
    </row>
    <row r="35" spans="2:3" ht="30.6" customHeight="1" x14ac:dyDescent="0.25">
      <c r="B35" s="129" t="s">
        <v>21</v>
      </c>
      <c r="C35" s="130" t="s">
        <v>85</v>
      </c>
    </row>
    <row r="36" spans="2:3" ht="38.25" x14ac:dyDescent="0.25">
      <c r="B36" s="129" t="s">
        <v>63</v>
      </c>
      <c r="C36" s="131" t="s">
        <v>197</v>
      </c>
    </row>
    <row r="37" spans="2:3" ht="38.25" x14ac:dyDescent="0.25">
      <c r="B37" s="129" t="s">
        <v>24</v>
      </c>
      <c r="C37" s="131" t="s">
        <v>198</v>
      </c>
    </row>
    <row r="38" spans="2:3" ht="30.6" customHeight="1" x14ac:dyDescent="0.25">
      <c r="B38" s="129" t="s">
        <v>33</v>
      </c>
      <c r="C38" s="131" t="s">
        <v>87</v>
      </c>
    </row>
    <row r="39" spans="2:3" ht="30.6" customHeight="1" x14ac:dyDescent="0.25">
      <c r="B39" s="129" t="s">
        <v>34</v>
      </c>
      <c r="C39" s="131" t="s">
        <v>86</v>
      </c>
    </row>
    <row r="40" spans="2:3" ht="30.6" customHeight="1" x14ac:dyDescent="0.25">
      <c r="B40" s="267" t="s">
        <v>127</v>
      </c>
      <c r="C40" s="268" t="s">
        <v>128</v>
      </c>
    </row>
    <row r="44" spans="2:3" x14ac:dyDescent="0.2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S17" sqref="S17"/>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29"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264</v>
      </c>
      <c r="B157" s="44">
        <v>2543.4285714285716</v>
      </c>
      <c r="C157" s="44">
        <v>71.714285714285708</v>
      </c>
      <c r="D157" s="44">
        <v>2328.5714285714284</v>
      </c>
      <c r="E157" s="44">
        <v>4943.7142857142862</v>
      </c>
      <c r="F157" s="95"/>
      <c r="G157" s="2"/>
    </row>
    <row r="158" spans="1:7" x14ac:dyDescent="0.25">
      <c r="A158" s="114" t="s">
        <v>265</v>
      </c>
      <c r="B158" s="44">
        <v>2666.8571428571427</v>
      </c>
      <c r="C158" s="44">
        <v>69.571428571428569</v>
      </c>
      <c r="D158" s="44">
        <v>2462.8571428571427</v>
      </c>
      <c r="E158" s="44">
        <v>5199.2857142857138</v>
      </c>
      <c r="F158" s="95"/>
      <c r="G158" s="2"/>
    </row>
    <row r="159" spans="1:7" x14ac:dyDescent="0.25">
      <c r="B159" s="44"/>
      <c r="C159" s="44"/>
      <c r="D159" s="44"/>
      <c r="E159" s="44"/>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477</v>
      </c>
    </row>
    <row r="47" spans="1:3" x14ac:dyDescent="0.25">
      <c r="A47" s="218">
        <v>1</v>
      </c>
      <c r="B47" s="223" t="s">
        <v>254</v>
      </c>
      <c r="C47" s="208">
        <v>629</v>
      </c>
    </row>
    <row r="48" spans="1:3" x14ac:dyDescent="0.25">
      <c r="A48" s="218">
        <v>2</v>
      </c>
      <c r="B48" s="223" t="s">
        <v>267</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0"/>
  <sheetViews>
    <sheetView workbookViewId="0">
      <pane xSplit="1" ySplit="3" topLeftCell="B307" activePane="bottomRight" state="frozen"/>
      <selection pane="topRight" activeCell="B1" sqref="B1"/>
      <selection pane="bottomLeft" activeCell="A4" sqref="A4"/>
      <selection pane="bottomRight" activeCell="A3" sqref="A3"/>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7"/>
  <sheetViews>
    <sheetView workbookViewId="0">
      <pane xSplit="1" ySplit="3" topLeftCell="B90"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256</v>
      </c>
      <c r="C98" s="428"/>
      <c r="D98" s="428"/>
      <c r="E98" s="428"/>
      <c r="P98" s="428" t="s">
        <v>268</v>
      </c>
      <c r="Q98" s="428"/>
      <c r="R98" s="428"/>
      <c r="S98" s="428"/>
    </row>
    <row r="99" spans="1:19" x14ac:dyDescent="0.2">
      <c r="B99" s="429" t="s">
        <v>257</v>
      </c>
      <c r="C99" s="301" t="s">
        <v>258</v>
      </c>
      <c r="D99" s="301" t="s">
        <v>259</v>
      </c>
      <c r="E99" s="301" t="s">
        <v>260</v>
      </c>
      <c r="P99" s="429" t="s">
        <v>257</v>
      </c>
      <c r="Q99" s="301" t="s">
        <v>258</v>
      </c>
      <c r="R99" s="301" t="s">
        <v>259</v>
      </c>
      <c r="S99" s="301" t="s">
        <v>260</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P103" s="263"/>
      <c r="Q103" s="263"/>
      <c r="R103" s="263"/>
      <c r="S103" s="263"/>
    </row>
    <row r="104" spans="1:19" x14ac:dyDescent="0.2">
      <c r="A104" s="437">
        <v>44208</v>
      </c>
      <c r="B104" s="438">
        <v>6.9470678399999999E-2</v>
      </c>
      <c r="C104" s="438">
        <v>9.6836577800000004E-2</v>
      </c>
      <c r="D104" s="438">
        <v>3.0488062100000001E-2</v>
      </c>
      <c r="E104" s="438">
        <v>0.15759521379999999</v>
      </c>
      <c r="P104" s="263"/>
      <c r="Q104" s="263"/>
      <c r="R104" s="263"/>
      <c r="S104" s="263"/>
    </row>
    <row r="105" spans="1:19" x14ac:dyDescent="0.2">
      <c r="A105" s="308">
        <v>44209</v>
      </c>
      <c r="B105" s="436">
        <v>7.0336584800000004E-2</v>
      </c>
      <c r="C105" s="436">
        <v>9.8445622900000002E-2</v>
      </c>
      <c r="D105" s="436">
        <v>3.0709980500000001E-2</v>
      </c>
      <c r="E105" s="436">
        <v>0.16904247659999999</v>
      </c>
      <c r="P105" s="263"/>
      <c r="Q105" s="263"/>
      <c r="R105" s="263"/>
      <c r="S105" s="263"/>
    </row>
    <row r="106" spans="1:19" x14ac:dyDescent="0.2">
      <c r="A106" s="307">
        <v>44210</v>
      </c>
      <c r="B106" s="430">
        <v>6.4177588100000002E-2</v>
      </c>
      <c r="C106" s="430">
        <v>9.0228906499999997E-2</v>
      </c>
      <c r="D106" s="430">
        <v>2.6285966399999999E-2</v>
      </c>
      <c r="E106" s="430">
        <v>0.16567211060000001</v>
      </c>
      <c r="P106" s="263"/>
      <c r="Q106" s="263"/>
      <c r="R106" s="263"/>
      <c r="S106" s="263"/>
    </row>
    <row r="107" spans="1:19" x14ac:dyDescent="0.2">
      <c r="A107" s="307">
        <v>44211</v>
      </c>
      <c r="B107" s="430">
        <v>5.8642040700000002E-2</v>
      </c>
      <c r="C107" s="430">
        <v>8.2355316900000003E-2</v>
      </c>
      <c r="D107" s="430">
        <v>2.4741956700000001E-2</v>
      </c>
      <c r="E107" s="430">
        <v>0.1340807175</v>
      </c>
      <c r="P107" s="263"/>
      <c r="Q107" s="263"/>
      <c r="R107" s="263"/>
      <c r="S107" s="263"/>
    </row>
    <row r="108" spans="1:19" x14ac:dyDescent="0.2">
      <c r="A108" s="307">
        <v>44214</v>
      </c>
      <c r="B108" s="430">
        <v>6.8912229000000005E-2</v>
      </c>
      <c r="C108" s="430">
        <v>9.7062654200000001E-2</v>
      </c>
      <c r="D108" s="430">
        <v>2.91588178E-2</v>
      </c>
      <c r="E108" s="430">
        <v>0.16565164430000001</v>
      </c>
      <c r="P108" s="263"/>
      <c r="Q108" s="263"/>
      <c r="R108" s="263"/>
      <c r="S108" s="263"/>
    </row>
    <row r="109" spans="1:19" x14ac:dyDescent="0.2">
      <c r="A109" s="307">
        <v>44215</v>
      </c>
      <c r="B109" s="263">
        <v>7.1761449800000002E-2</v>
      </c>
      <c r="C109" s="263">
        <v>0.1002231088</v>
      </c>
      <c r="D109" s="263">
        <v>3.1422888900000001E-2</v>
      </c>
      <c r="E109" s="263">
        <v>0.17486671740000001</v>
      </c>
      <c r="P109" s="263"/>
      <c r="Q109" s="263"/>
      <c r="R109" s="263"/>
      <c r="S109" s="263"/>
    </row>
    <row r="110" spans="1:19" ht="15" x14ac:dyDescent="0.25">
      <c r="A110" s="307">
        <v>44216</v>
      </c>
      <c r="B110" s="439">
        <v>7.2027456500000003E-2</v>
      </c>
      <c r="C110" s="263">
        <v>0.1010327984</v>
      </c>
      <c r="D110" s="263">
        <v>3.0917560100000002E-2</v>
      </c>
      <c r="E110" s="263">
        <v>0.19769230769999999</v>
      </c>
      <c r="P110" s="263"/>
      <c r="Q110" s="263"/>
      <c r="R110" s="263"/>
      <c r="S110" s="263"/>
    </row>
    <row r="111" spans="1:19" x14ac:dyDescent="0.2">
      <c r="B111" s="263"/>
      <c r="C111" s="263"/>
      <c r="D111" s="263"/>
      <c r="E111" s="263"/>
      <c r="P111" s="263"/>
      <c r="Q111" s="263"/>
      <c r="R111" s="263"/>
      <c r="S111" s="263"/>
    </row>
    <row r="112" spans="1:19" x14ac:dyDescent="0.2">
      <c r="B112" s="263"/>
      <c r="C112" s="263"/>
      <c r="D112" s="263"/>
      <c r="E112" s="263"/>
      <c r="P112" s="263"/>
      <c r="Q112" s="263"/>
      <c r="R112" s="263"/>
      <c r="S112" s="263"/>
    </row>
    <row r="113" spans="2:19" x14ac:dyDescent="0.2">
      <c r="B113" s="263"/>
      <c r="C113" s="263"/>
      <c r="D113" s="263"/>
      <c r="E113" s="263"/>
      <c r="P113" s="263"/>
      <c r="Q113" s="263"/>
      <c r="R113" s="263"/>
      <c r="S113" s="263"/>
    </row>
    <row r="114" spans="2:19" x14ac:dyDescent="0.2">
      <c r="B114" s="263"/>
      <c r="C114" s="263"/>
      <c r="D114" s="263"/>
      <c r="E114" s="263"/>
      <c r="P114" s="263"/>
      <c r="Q114" s="263"/>
      <c r="R114" s="263"/>
      <c r="S114" s="263"/>
    </row>
    <row r="115" spans="2:19" x14ac:dyDescent="0.2">
      <c r="B115" s="263"/>
      <c r="C115" s="263"/>
      <c r="D115" s="263"/>
      <c r="E115" s="263"/>
      <c r="P115" s="263"/>
      <c r="Q115" s="263"/>
      <c r="R115" s="263"/>
      <c r="S115" s="263"/>
    </row>
    <row r="116" spans="2:19" x14ac:dyDescent="0.2">
      <c r="B116" s="263"/>
      <c r="C116" s="263"/>
      <c r="D116" s="263"/>
      <c r="E116" s="263"/>
      <c r="P116" s="263"/>
      <c r="Q116" s="263"/>
      <c r="R116" s="263"/>
      <c r="S116" s="263"/>
    </row>
    <row r="117" spans="2:19" x14ac:dyDescent="0.2">
      <c r="B117" s="263"/>
      <c r="C117" s="263"/>
      <c r="D117" s="263"/>
      <c r="E117" s="263"/>
      <c r="P117" s="263"/>
      <c r="Q117" s="263"/>
      <c r="R117" s="263"/>
      <c r="S117" s="263"/>
    </row>
    <row r="118" spans="2:19" x14ac:dyDescent="0.2">
      <c r="P118" s="263"/>
      <c r="Q118" s="263"/>
      <c r="R118" s="263"/>
      <c r="S118" s="263"/>
    </row>
    <row r="119" spans="2:19" x14ac:dyDescent="0.2">
      <c r="P119" s="263"/>
      <c r="Q119" s="263"/>
      <c r="R119" s="263"/>
      <c r="S119" s="263"/>
    </row>
    <row r="120" spans="2:19" x14ac:dyDescent="0.2">
      <c r="P120" s="263"/>
      <c r="Q120" s="263"/>
      <c r="R120" s="263"/>
      <c r="S120" s="263"/>
    </row>
    <row r="121" spans="2:19" x14ac:dyDescent="0.2">
      <c r="P121" s="263"/>
      <c r="Q121" s="263"/>
      <c r="R121" s="263"/>
      <c r="S121" s="263"/>
    </row>
    <row r="122" spans="2:19" x14ac:dyDescent="0.2">
      <c r="P122" s="263"/>
      <c r="Q122" s="263"/>
      <c r="R122" s="263"/>
      <c r="S122" s="263"/>
    </row>
    <row r="123" spans="2:19" x14ac:dyDescent="0.2">
      <c r="P123" s="263"/>
      <c r="Q123" s="263"/>
      <c r="R123" s="263"/>
      <c r="S123" s="263"/>
    </row>
    <row r="124" spans="2:19" x14ac:dyDescent="0.2">
      <c r="P124" s="263"/>
      <c r="Q124" s="263"/>
      <c r="R124" s="263"/>
      <c r="S124" s="263"/>
    </row>
    <row r="125" spans="2:19" x14ac:dyDescent="0.2">
      <c r="P125" s="263"/>
      <c r="Q125" s="263"/>
      <c r="R125" s="263"/>
      <c r="S125" s="263"/>
    </row>
    <row r="126" spans="2:19" x14ac:dyDescent="0.2">
      <c r="P126" s="263"/>
      <c r="Q126" s="263"/>
      <c r="R126" s="263"/>
      <c r="S126" s="263"/>
    </row>
    <row r="127" spans="2:19" x14ac:dyDescent="0.2">
      <c r="P127" s="263"/>
      <c r="Q127" s="263"/>
      <c r="R127" s="263"/>
      <c r="S127"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7"/>
  <sheetViews>
    <sheetView workbookViewId="0">
      <selection activeCell="A3" sqref="A3"/>
    </sheetView>
  </sheetViews>
  <sheetFormatPr defaultColWidth="8.5703125" defaultRowHeight="15" x14ac:dyDescent="0.25"/>
  <cols>
    <col min="1" max="1" width="12.7109375" style="409" customWidth="1"/>
    <col min="2" max="3" width="20.7109375" style="409" customWidth="1"/>
    <col min="4" max="16384" width="8.5703125" style="409"/>
  </cols>
  <sheetData>
    <row r="1" spans="1:3" x14ac:dyDescent="0.25">
      <c r="A1" s="427" t="s">
        <v>250</v>
      </c>
    </row>
    <row r="3" spans="1:3" ht="59.1" customHeight="1" x14ac:dyDescent="0.25">
      <c r="A3" s="56" t="s">
        <v>0</v>
      </c>
      <c r="B3" s="62" t="s">
        <v>251</v>
      </c>
      <c r="C3" s="62" t="s">
        <v>253</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row r="17" spans="1:3" x14ac:dyDescent="0.25">
      <c r="A17" s="25">
        <v>44220</v>
      </c>
      <c r="B17" s="57">
        <v>404038</v>
      </c>
      <c r="C17" s="57">
        <v>5383</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59" t="s">
        <v>0</v>
      </c>
      <c r="B3" s="455" t="s">
        <v>4</v>
      </c>
      <c r="C3" s="456"/>
      <c r="D3" s="457"/>
      <c r="E3" s="458" t="s">
        <v>7</v>
      </c>
      <c r="F3" s="458"/>
      <c r="G3" s="458"/>
    </row>
    <row r="4" spans="1:19" x14ac:dyDescent="0.25">
      <c r="A4" s="460"/>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61" t="s">
        <v>186</v>
      </c>
      <c r="F33" s="461"/>
      <c r="G33" s="461"/>
      <c r="H33" s="461"/>
      <c r="I33" s="461"/>
      <c r="J33" s="461"/>
      <c r="K33" s="461"/>
      <c r="L33" s="461"/>
      <c r="M33" s="461"/>
      <c r="N33" s="461"/>
      <c r="O33" s="461"/>
      <c r="P33" s="461"/>
      <c r="Q33" s="461"/>
      <c r="R33" s="461"/>
      <c r="S33" s="461"/>
      <c r="T33" s="461"/>
      <c r="U33" s="461"/>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62" t="s">
        <v>5</v>
      </c>
      <c r="E31" s="462"/>
      <c r="F31" s="462"/>
      <c r="G31" s="462"/>
      <c r="H31" s="462"/>
      <c r="I31" s="462"/>
      <c r="J31" s="462"/>
      <c r="K31" s="462"/>
      <c r="L31" s="462"/>
      <c r="M31" s="462"/>
      <c r="N31" s="462"/>
    </row>
    <row r="32" spans="1:14" x14ac:dyDescent="0.25">
      <c r="A32" s="380">
        <v>43938</v>
      </c>
      <c r="B32" s="311">
        <v>184</v>
      </c>
      <c r="D32" s="462"/>
      <c r="E32" s="462"/>
      <c r="F32" s="462"/>
      <c r="G32" s="462"/>
      <c r="H32" s="462"/>
      <c r="I32" s="462"/>
      <c r="J32" s="462"/>
      <c r="K32" s="462"/>
      <c r="L32" s="462"/>
      <c r="M32" s="462"/>
      <c r="N32" s="462"/>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62" t="s">
        <v>83</v>
      </c>
      <c r="E34" s="462"/>
      <c r="F34" s="462"/>
      <c r="G34" s="462"/>
      <c r="H34" s="462"/>
      <c r="I34" s="462"/>
      <c r="J34" s="462"/>
      <c r="K34" s="462"/>
      <c r="L34" s="462"/>
      <c r="M34" s="462"/>
      <c r="N34" s="462"/>
    </row>
    <row r="35" spans="1:14" x14ac:dyDescent="0.25">
      <c r="A35" s="380">
        <v>43941</v>
      </c>
      <c r="B35" s="311">
        <v>167</v>
      </c>
      <c r="D35" s="462"/>
      <c r="E35" s="462"/>
      <c r="F35" s="462"/>
      <c r="G35" s="462"/>
      <c r="H35" s="462"/>
      <c r="I35" s="462"/>
      <c r="J35" s="462"/>
      <c r="K35" s="462"/>
      <c r="L35" s="462"/>
      <c r="M35" s="462"/>
      <c r="N35" s="462"/>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63" t="s">
        <v>121</v>
      </c>
      <c r="E37" s="463"/>
      <c r="F37" s="463"/>
      <c r="G37" s="463"/>
      <c r="H37" s="463"/>
      <c r="I37" s="463"/>
      <c r="J37" s="463"/>
      <c r="K37" s="463"/>
      <c r="L37" s="463"/>
      <c r="M37" s="463"/>
      <c r="N37" s="463"/>
    </row>
    <row r="38" spans="1:14" x14ac:dyDescent="0.25">
      <c r="A38" s="380">
        <v>43944</v>
      </c>
      <c r="B38" s="311">
        <v>136</v>
      </c>
      <c r="D38" s="463"/>
      <c r="E38" s="463"/>
      <c r="F38" s="463"/>
      <c r="G38" s="463"/>
      <c r="H38" s="463"/>
      <c r="I38" s="463"/>
      <c r="J38" s="463"/>
      <c r="K38" s="463"/>
      <c r="L38" s="463"/>
      <c r="M38" s="463"/>
      <c r="N38" s="463"/>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tabSelected="1" zoomScaleNormal="100" workbookViewId="0">
      <pane xSplit="1" ySplit="3" topLeftCell="B85" activePane="bottomRight" state="frozen"/>
      <selection pane="topRight" activeCell="B1" sqref="B1"/>
      <selection pane="bottomLeft" activeCell="A4" sqref="A4"/>
      <selection pane="bottomRight" activeCell="O95" sqref="O95"/>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2027</v>
      </c>
      <c r="D138" s="372"/>
    </row>
    <row r="139" spans="1:4" x14ac:dyDescent="0.25">
      <c r="A139" s="127">
        <v>44220</v>
      </c>
      <c r="B139" s="417">
        <v>157</v>
      </c>
      <c r="C139" s="370">
        <v>2011</v>
      </c>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64" t="s">
        <v>122</v>
      </c>
      <c r="C2" s="465"/>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68" t="s">
        <v>130</v>
      </c>
      <c r="F33" s="469">
        <v>2</v>
      </c>
      <c r="G33" s="231"/>
    </row>
    <row r="34" spans="1:7" x14ac:dyDescent="0.25">
      <c r="A34" s="248">
        <v>44040</v>
      </c>
      <c r="B34" s="250" t="s">
        <v>48</v>
      </c>
      <c r="C34" s="251" t="s">
        <v>48</v>
      </c>
      <c r="D34" s="234"/>
      <c r="E34" s="466"/>
      <c r="F34" s="470"/>
      <c r="G34" s="231"/>
    </row>
    <row r="35" spans="1:7" x14ac:dyDescent="0.25">
      <c r="A35" s="248">
        <v>44041</v>
      </c>
      <c r="B35" s="235">
        <v>66</v>
      </c>
      <c r="C35" s="254">
        <v>0.06</v>
      </c>
      <c r="D35" s="255"/>
      <c r="E35" s="466"/>
      <c r="F35" s="470"/>
      <c r="G35" s="231"/>
    </row>
    <row r="36" spans="1:7" x14ac:dyDescent="0.25">
      <c r="A36" s="248">
        <v>44042</v>
      </c>
      <c r="B36" s="250" t="s">
        <v>48</v>
      </c>
      <c r="C36" s="251" t="s">
        <v>48</v>
      </c>
      <c r="D36" s="255"/>
      <c r="E36" s="466"/>
      <c r="F36" s="470"/>
      <c r="G36" s="231"/>
    </row>
    <row r="37" spans="1:7" x14ac:dyDescent="0.25">
      <c r="A37" s="248">
        <v>44043</v>
      </c>
      <c r="B37" s="250" t="s">
        <v>48</v>
      </c>
      <c r="C37" s="251" t="s">
        <v>48</v>
      </c>
      <c r="D37" s="255"/>
      <c r="E37" s="466"/>
      <c r="F37" s="470"/>
      <c r="G37" s="231"/>
    </row>
    <row r="38" spans="1:7" x14ac:dyDescent="0.25">
      <c r="A38" s="248">
        <v>44044</v>
      </c>
      <c r="B38" s="250" t="s">
        <v>48</v>
      </c>
      <c r="C38" s="251" t="s">
        <v>48</v>
      </c>
      <c r="D38" s="255"/>
      <c r="E38" s="466"/>
      <c r="F38" s="470"/>
      <c r="G38" s="231"/>
    </row>
    <row r="39" spans="1:7" x14ac:dyDescent="0.25">
      <c r="A39" s="248">
        <v>44045</v>
      </c>
      <c r="B39" s="250" t="s">
        <v>48</v>
      </c>
      <c r="C39" s="251" t="s">
        <v>48</v>
      </c>
      <c r="D39" s="255"/>
      <c r="E39" s="467"/>
      <c r="F39" s="471"/>
      <c r="G39" s="231"/>
    </row>
    <row r="40" spans="1:7" x14ac:dyDescent="0.25">
      <c r="A40" s="248">
        <v>44046</v>
      </c>
      <c r="B40" s="250" t="s">
        <v>48</v>
      </c>
      <c r="C40" s="251" t="s">
        <v>48</v>
      </c>
      <c r="D40" s="255"/>
      <c r="E40" s="466" t="s">
        <v>129</v>
      </c>
      <c r="F40" s="472">
        <v>0</v>
      </c>
      <c r="G40" s="231"/>
    </row>
    <row r="41" spans="1:7" x14ac:dyDescent="0.25">
      <c r="A41" s="248">
        <v>44047</v>
      </c>
      <c r="B41" s="250" t="s">
        <v>48</v>
      </c>
      <c r="C41" s="251" t="s">
        <v>48</v>
      </c>
      <c r="D41" s="255"/>
      <c r="E41" s="466"/>
      <c r="F41" s="473"/>
      <c r="G41" s="231"/>
    </row>
    <row r="42" spans="1:7" x14ac:dyDescent="0.25">
      <c r="A42" s="248">
        <v>44048</v>
      </c>
      <c r="B42" s="235">
        <v>60</v>
      </c>
      <c r="C42" s="254">
        <v>0.06</v>
      </c>
      <c r="D42" s="255"/>
      <c r="E42" s="466"/>
      <c r="F42" s="473"/>
      <c r="G42" s="231"/>
    </row>
    <row r="43" spans="1:7" x14ac:dyDescent="0.25">
      <c r="A43" s="248">
        <v>44049</v>
      </c>
      <c r="B43" s="250" t="s">
        <v>48</v>
      </c>
      <c r="C43" s="251" t="s">
        <v>48</v>
      </c>
      <c r="E43" s="466"/>
      <c r="F43" s="473"/>
    </row>
    <row r="44" spans="1:7" x14ac:dyDescent="0.25">
      <c r="A44" s="248">
        <v>44050</v>
      </c>
      <c r="B44" s="250" t="s">
        <v>48</v>
      </c>
      <c r="C44" s="251" t="s">
        <v>48</v>
      </c>
      <c r="E44" s="466"/>
      <c r="F44" s="473"/>
    </row>
    <row r="45" spans="1:7" x14ac:dyDescent="0.25">
      <c r="A45" s="248">
        <v>44051</v>
      </c>
      <c r="B45" s="250" t="s">
        <v>48</v>
      </c>
      <c r="C45" s="251" t="s">
        <v>48</v>
      </c>
      <c r="E45" s="466"/>
      <c r="F45" s="473"/>
    </row>
    <row r="46" spans="1:7" x14ac:dyDescent="0.25">
      <c r="A46" s="248">
        <v>44052</v>
      </c>
      <c r="B46" s="250" t="s">
        <v>48</v>
      </c>
      <c r="C46" s="251" t="s">
        <v>48</v>
      </c>
      <c r="E46" s="467"/>
      <c r="F46" s="474"/>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75" t="s">
        <v>82</v>
      </c>
      <c r="G4" s="476"/>
      <c r="H4" s="476"/>
      <c r="I4" s="477"/>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78" t="s">
        <v>123</v>
      </c>
      <c r="G84" s="479"/>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80" t="s">
        <v>123</v>
      </c>
      <c r="C109" s="481"/>
      <c r="D109" s="482"/>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44216</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3"/>
  <sheetViews>
    <sheetView showGridLines="0" zoomScale="85" zoomScaleNormal="85" workbookViewId="0">
      <pane xSplit="1" ySplit="4" topLeftCell="B320" activePane="bottomRight" state="frozen"/>
      <selection pane="topRight" activeCell="B1" sqref="B1"/>
      <selection pane="bottomLeft" activeCell="A5" sqref="A5"/>
      <selection pane="bottomRight" activeCell="J338" sqref="J338"/>
    </sheetView>
  </sheetViews>
  <sheetFormatPr defaultRowHeight="15" x14ac:dyDescent="0.25"/>
  <cols>
    <col min="1" max="1" width="14.4257812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40" t="s">
        <v>120</v>
      </c>
      <c r="L1" s="441"/>
      <c r="M1" s="441"/>
      <c r="N1" s="441"/>
      <c r="O1" s="441"/>
      <c r="P1" s="441"/>
      <c r="W1" s="22" t="s">
        <v>29</v>
      </c>
    </row>
    <row r="2" spans="1:27" x14ac:dyDescent="0.25">
      <c r="A2" s="2"/>
      <c r="I2" s="448" t="s">
        <v>204</v>
      </c>
      <c r="J2" s="449"/>
      <c r="Q2" s="407"/>
      <c r="R2" s="407"/>
    </row>
    <row r="3" spans="1:27" ht="48.75" customHeight="1" x14ac:dyDescent="0.25">
      <c r="A3" s="450" t="s">
        <v>30</v>
      </c>
      <c r="B3" s="452" t="s">
        <v>202</v>
      </c>
      <c r="C3" s="453"/>
      <c r="D3" s="453"/>
      <c r="E3" s="105" t="s">
        <v>201</v>
      </c>
      <c r="F3" s="444" t="s">
        <v>216</v>
      </c>
      <c r="G3" s="454" t="s">
        <v>203</v>
      </c>
      <c r="H3" s="454"/>
      <c r="I3" s="448"/>
      <c r="J3" s="449"/>
      <c r="K3" s="442" t="s">
        <v>205</v>
      </c>
      <c r="L3" s="445" t="s">
        <v>217</v>
      </c>
      <c r="M3" s="446" t="s">
        <v>218</v>
      </c>
      <c r="N3" s="447" t="s">
        <v>206</v>
      </c>
      <c r="O3" s="442" t="s">
        <v>200</v>
      </c>
      <c r="P3" s="443" t="s">
        <v>208</v>
      </c>
      <c r="Q3" s="446" t="s">
        <v>219</v>
      </c>
      <c r="R3" s="446" t="s">
        <v>220</v>
      </c>
      <c r="S3" s="447" t="s">
        <v>199</v>
      </c>
    </row>
    <row r="4" spans="1:27" ht="30.6" customHeight="1" x14ac:dyDescent="0.25">
      <c r="A4" s="451"/>
      <c r="B4" s="23" t="s">
        <v>18</v>
      </c>
      <c r="C4" s="24" t="s">
        <v>17</v>
      </c>
      <c r="D4" s="28" t="s">
        <v>3</v>
      </c>
      <c r="E4" s="100" t="s">
        <v>64</v>
      </c>
      <c r="F4" s="444"/>
      <c r="G4" s="99" t="s">
        <v>64</v>
      </c>
      <c r="H4" s="80" t="s">
        <v>65</v>
      </c>
      <c r="I4" s="81" t="s">
        <v>64</v>
      </c>
      <c r="J4" s="148" t="s">
        <v>65</v>
      </c>
      <c r="K4" s="442"/>
      <c r="L4" s="445"/>
      <c r="M4" s="446"/>
      <c r="N4" s="447"/>
      <c r="O4" s="442"/>
      <c r="P4" s="443"/>
      <c r="Q4" s="446"/>
      <c r="R4" s="446"/>
      <c r="S4" s="447"/>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2021-01-24T11:09:44Z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vA46229990</value>
    </field>
    <field name="Objective-Version">
      <value order="0">115.159</value>
    </field>
    <field name="Objective-VersionNumber">
      <value order="0">821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u418647</cp:lastModifiedBy>
  <dcterms:created xsi:type="dcterms:W3CDTF">2020-04-08T13:34:50Z</dcterms:created>
  <dcterms:modified xsi:type="dcterms:W3CDTF">2021-01-24T12:36:15Z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2021-01-24T11:09:44Z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vA46229990</vt:lpwstr>
  </property>
  <property fmtid="{D5CDD505-2E9C-101B-9397-08002B2CF9AE}" pid="16" name="Objective-Version">
    <vt:lpwstr>115.159</vt:lpwstr>
  </property>
  <property fmtid="{D5CDD505-2E9C-101B-9397-08002B2CF9AE}" pid="17" name="Objective-VersionNumber">
    <vt:r8>821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