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NW027\PPRT\DCVA\SitReps\Daily SitReps\2019-20\Corona\Daily sitrep\SDCS collection\Reports\Publication\Weekly publication\"/>
    </mc:Choice>
  </mc:AlternateContent>
  <xr:revisionPtr revIDLastSave="0" documentId="13_ncr:1_{50A084D3-5F36-4481-AA4A-2877CCC6A620}" xr6:coauthVersionLast="45" xr6:coauthVersionMax="45" xr10:uidLastSave="{00000000-0000-0000-0000-000000000000}"/>
  <bookViews>
    <workbookView xWindow="-108" yWindow="-108" windowWidth="23256" windowHeight="12576" xr2:uid="{509B53F0-1A5B-4381-ABA4-A25ED44A91CD}"/>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6">'MV beds COVID'!$B$25:$CX$304</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X24" i="15" l="1"/>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M16" i="15" s="1"/>
  <c r="AL20" i="15"/>
  <c r="AK20" i="15"/>
  <c r="AJ20" i="15"/>
  <c r="AI20" i="15"/>
  <c r="AH20" i="15"/>
  <c r="AG20" i="15"/>
  <c r="AF20" i="15"/>
  <c r="AE20" i="15"/>
  <c r="AE16" i="15" s="1"/>
  <c r="AD20" i="15"/>
  <c r="AC20" i="15"/>
  <c r="AB20" i="15"/>
  <c r="AA20" i="15"/>
  <c r="Z20" i="15"/>
  <c r="Y20" i="15"/>
  <c r="X20" i="15"/>
  <c r="W20" i="15"/>
  <c r="W16" i="15" s="1"/>
  <c r="V20" i="15"/>
  <c r="U20" i="15"/>
  <c r="T20" i="15"/>
  <c r="S20" i="15"/>
  <c r="R20" i="15"/>
  <c r="Q20" i="15"/>
  <c r="P20" i="15"/>
  <c r="O20" i="15"/>
  <c r="O16" i="15" s="1"/>
  <c r="N20" i="15"/>
  <c r="M20" i="15"/>
  <c r="L20" i="15"/>
  <c r="K20" i="15"/>
  <c r="J20" i="15"/>
  <c r="I20" i="15"/>
  <c r="H20" i="15"/>
  <c r="G20" i="15"/>
  <c r="G16" i="15" s="1"/>
  <c r="F20" i="15"/>
  <c r="E20" i="15"/>
  <c r="CX19" i="15"/>
  <c r="CW19" i="15"/>
  <c r="CV19" i="15"/>
  <c r="CU19" i="15"/>
  <c r="CT19" i="15"/>
  <c r="CS19" i="15"/>
  <c r="CS16" i="15" s="1"/>
  <c r="CR19" i="15"/>
  <c r="CQ19" i="15"/>
  <c r="CP19" i="15"/>
  <c r="CO19" i="15"/>
  <c r="CN19" i="15"/>
  <c r="CM19" i="15"/>
  <c r="CL19" i="15"/>
  <c r="CK19" i="15"/>
  <c r="CK16" i="15" s="1"/>
  <c r="CJ19" i="15"/>
  <c r="CI19" i="15"/>
  <c r="CH19" i="15"/>
  <c r="CG19" i="15"/>
  <c r="CF19" i="15"/>
  <c r="CE19" i="15"/>
  <c r="CD19" i="15"/>
  <c r="CC19" i="15"/>
  <c r="CC16" i="15" s="1"/>
  <c r="CB19" i="15"/>
  <c r="CA19" i="15"/>
  <c r="BZ19" i="15"/>
  <c r="BY19" i="15"/>
  <c r="BX19" i="15"/>
  <c r="BW19" i="15"/>
  <c r="BV19" i="15"/>
  <c r="BU19" i="15"/>
  <c r="BU16" i="15" s="1"/>
  <c r="BT19" i="15"/>
  <c r="BS19" i="15"/>
  <c r="BR19" i="15"/>
  <c r="BQ19" i="15"/>
  <c r="BP19" i="15"/>
  <c r="BO19" i="15"/>
  <c r="BN19" i="15"/>
  <c r="BM19" i="15"/>
  <c r="BM16" i="15" s="1"/>
  <c r="BL19" i="15"/>
  <c r="BK19" i="15"/>
  <c r="BJ19" i="15"/>
  <c r="BJ16" i="15" s="1"/>
  <c r="BI19" i="15"/>
  <c r="BH19" i="15"/>
  <c r="BG19" i="15"/>
  <c r="BF19" i="15"/>
  <c r="BE19" i="15"/>
  <c r="BE16" i="15" s="1"/>
  <c r="BD19" i="15"/>
  <c r="BC19" i="15"/>
  <c r="BB19" i="15"/>
  <c r="BB16" i="15" s="1"/>
  <c r="BA19" i="15"/>
  <c r="AZ19" i="15"/>
  <c r="AY19" i="15"/>
  <c r="AX19" i="15"/>
  <c r="AW19" i="15"/>
  <c r="AW16" i="15" s="1"/>
  <c r="AV19" i="15"/>
  <c r="AU19" i="15"/>
  <c r="AT19" i="15"/>
  <c r="AT16" i="15" s="1"/>
  <c r="AS19" i="15"/>
  <c r="AR19" i="15"/>
  <c r="AQ19" i="15"/>
  <c r="AP19" i="15"/>
  <c r="AO19" i="15"/>
  <c r="AO16" i="15" s="1"/>
  <c r="AN19" i="15"/>
  <c r="AM19" i="15"/>
  <c r="AL19" i="15"/>
  <c r="AL16" i="15" s="1"/>
  <c r="AK19" i="15"/>
  <c r="AJ19" i="15"/>
  <c r="AI19" i="15"/>
  <c r="AH19" i="15"/>
  <c r="AG19" i="15"/>
  <c r="AG16" i="15" s="1"/>
  <c r="AF19" i="15"/>
  <c r="AE19" i="15"/>
  <c r="AD19" i="15"/>
  <c r="AD16" i="15" s="1"/>
  <c r="AC19" i="15"/>
  <c r="AB19" i="15"/>
  <c r="AA19" i="15"/>
  <c r="Z19" i="15"/>
  <c r="Y19" i="15"/>
  <c r="Y16" i="15" s="1"/>
  <c r="X19" i="15"/>
  <c r="W19" i="15"/>
  <c r="V19" i="15"/>
  <c r="V16" i="15" s="1"/>
  <c r="U19" i="15"/>
  <c r="T19" i="15"/>
  <c r="S19" i="15"/>
  <c r="R19" i="15"/>
  <c r="Q19" i="15"/>
  <c r="Q16" i="15" s="1"/>
  <c r="P19" i="15"/>
  <c r="O19" i="15"/>
  <c r="N19" i="15"/>
  <c r="M19" i="15"/>
  <c r="L19" i="15"/>
  <c r="K19" i="15"/>
  <c r="J19" i="15"/>
  <c r="I19" i="15"/>
  <c r="H19" i="15"/>
  <c r="G19" i="15"/>
  <c r="F19" i="15"/>
  <c r="E19" i="15"/>
  <c r="CX18" i="15"/>
  <c r="CW18" i="15"/>
  <c r="CV18" i="15"/>
  <c r="CU18" i="15"/>
  <c r="CU16" i="15" s="1"/>
  <c r="CT18" i="15"/>
  <c r="CS18" i="15"/>
  <c r="CR18" i="15"/>
  <c r="CR16" i="15" s="1"/>
  <c r="CQ18" i="15"/>
  <c r="CP18" i="15"/>
  <c r="CO18" i="15"/>
  <c r="CN18" i="15"/>
  <c r="CM18" i="15"/>
  <c r="CM16" i="15" s="1"/>
  <c r="CL18" i="15"/>
  <c r="CK18" i="15"/>
  <c r="CJ18" i="15"/>
  <c r="CJ16" i="15" s="1"/>
  <c r="CI18" i="15"/>
  <c r="CH18" i="15"/>
  <c r="CG18" i="15"/>
  <c r="CF18" i="15"/>
  <c r="CE18" i="15"/>
  <c r="CE16" i="15" s="1"/>
  <c r="CD18" i="15"/>
  <c r="CC18" i="15"/>
  <c r="CB18" i="15"/>
  <c r="CB16" i="15" s="1"/>
  <c r="CA18" i="15"/>
  <c r="BZ18" i="15"/>
  <c r="BY18" i="15"/>
  <c r="BX18" i="15"/>
  <c r="BW18" i="15"/>
  <c r="BW16" i="15" s="1"/>
  <c r="BV18" i="15"/>
  <c r="BU18" i="15"/>
  <c r="BT18" i="15"/>
  <c r="BT16" i="15" s="1"/>
  <c r="BS18" i="15"/>
  <c r="BR18" i="15"/>
  <c r="BQ18" i="15"/>
  <c r="BP18" i="15"/>
  <c r="BO18" i="15"/>
  <c r="BO16" i="15" s="1"/>
  <c r="BN18" i="15"/>
  <c r="BM18" i="15"/>
  <c r="BL18" i="15"/>
  <c r="BL16" i="15" s="1"/>
  <c r="BK18" i="15"/>
  <c r="BJ18" i="15"/>
  <c r="BI18" i="15"/>
  <c r="BH18" i="15"/>
  <c r="BG18" i="15"/>
  <c r="BG16" i="15" s="1"/>
  <c r="BF18" i="15"/>
  <c r="BE18" i="15"/>
  <c r="BD18" i="15"/>
  <c r="BD16" i="15" s="1"/>
  <c r="BC18" i="15"/>
  <c r="BB18" i="15"/>
  <c r="BA18" i="15"/>
  <c r="AZ18" i="15"/>
  <c r="AY18" i="15"/>
  <c r="AY16" i="15" s="1"/>
  <c r="AX18" i="15"/>
  <c r="AW18" i="15"/>
  <c r="AV18" i="15"/>
  <c r="AV16" i="15" s="1"/>
  <c r="AU18" i="15"/>
  <c r="AT18" i="15"/>
  <c r="AS18" i="15"/>
  <c r="AR18" i="15"/>
  <c r="AQ18" i="15"/>
  <c r="AQ16" i="15" s="1"/>
  <c r="AP18" i="15"/>
  <c r="AO18" i="15"/>
  <c r="AN18" i="15"/>
  <c r="AN16" i="15" s="1"/>
  <c r="AM18" i="15"/>
  <c r="AL18" i="15"/>
  <c r="AK18" i="15"/>
  <c r="AJ18" i="15"/>
  <c r="AI18" i="15"/>
  <c r="AI16" i="15" s="1"/>
  <c r="AH18" i="15"/>
  <c r="AG18" i="15"/>
  <c r="AF18" i="15"/>
  <c r="AF16" i="15" s="1"/>
  <c r="AE18" i="15"/>
  <c r="AD18" i="15"/>
  <c r="AC18" i="15"/>
  <c r="AB18" i="15"/>
  <c r="AA18" i="15"/>
  <c r="AA16" i="15" s="1"/>
  <c r="Z18" i="15"/>
  <c r="Y18" i="15"/>
  <c r="X18" i="15"/>
  <c r="X16" i="15" s="1"/>
  <c r="W18" i="15"/>
  <c r="V18" i="15"/>
  <c r="U18" i="15"/>
  <c r="T18" i="15"/>
  <c r="S18" i="15"/>
  <c r="S16" i="15" s="1"/>
  <c r="R18" i="15"/>
  <c r="Q18" i="15"/>
  <c r="P18" i="15"/>
  <c r="P16" i="15" s="1"/>
  <c r="O18" i="15"/>
  <c r="N18" i="15"/>
  <c r="N16" i="15" s="1"/>
  <c r="M18" i="15"/>
  <c r="L18" i="15"/>
  <c r="K18" i="15"/>
  <c r="K16" i="15" s="1"/>
  <c r="J18" i="15"/>
  <c r="I18" i="15"/>
  <c r="I16" i="15" s="1"/>
  <c r="H18" i="15"/>
  <c r="H16" i="15" s="1"/>
  <c r="G18" i="15"/>
  <c r="F18" i="15"/>
  <c r="F16" i="15" s="1"/>
  <c r="E18" i="15"/>
  <c r="CX16" i="15"/>
  <c r="CW16" i="15"/>
  <c r="CV16" i="15"/>
  <c r="CT16" i="15"/>
  <c r="CQ16" i="15"/>
  <c r="CP16" i="15"/>
  <c r="CO16" i="15"/>
  <c r="CN16" i="15"/>
  <c r="CL16" i="15"/>
  <c r="CI16" i="15"/>
  <c r="CH16" i="15"/>
  <c r="CG16" i="15"/>
  <c r="CF16" i="15"/>
  <c r="CD16" i="15"/>
  <c r="CA16" i="15"/>
  <c r="BZ16" i="15"/>
  <c r="BY16" i="15"/>
  <c r="BX16" i="15"/>
  <c r="BV16" i="15"/>
  <c r="BS16" i="15"/>
  <c r="BR16" i="15"/>
  <c r="BQ16" i="15"/>
  <c r="BP16" i="15"/>
  <c r="BN16" i="15"/>
  <c r="BK16" i="15"/>
  <c r="BI16" i="15"/>
  <c r="BH16" i="15"/>
  <c r="BF16" i="15"/>
  <c r="BC16" i="15"/>
  <c r="BA16" i="15"/>
  <c r="AZ16" i="15"/>
  <c r="AX16" i="15"/>
  <c r="AU16" i="15"/>
  <c r="AS16" i="15"/>
  <c r="AR16" i="15"/>
  <c r="AP16" i="15"/>
  <c r="AK16" i="15"/>
  <c r="AJ16" i="15"/>
  <c r="AH16" i="15"/>
  <c r="AC16" i="15"/>
  <c r="AB16" i="15"/>
  <c r="Z16" i="15"/>
  <c r="U16" i="15"/>
  <c r="T16" i="15"/>
  <c r="R16" i="15"/>
  <c r="M16" i="15"/>
  <c r="L16" i="15"/>
  <c r="J16" i="15"/>
  <c r="E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F15" i="15"/>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S16" i="14" s="1"/>
  <c r="R18" i="14"/>
  <c r="Q18" i="14"/>
  <c r="P18" i="14"/>
  <c r="P16" i="14" s="1"/>
  <c r="O18" i="14"/>
  <c r="N18" i="14"/>
  <c r="M18" i="14"/>
  <c r="L18" i="14"/>
  <c r="K18" i="14"/>
  <c r="K16" i="14" s="1"/>
  <c r="J18" i="14"/>
  <c r="I18" i="14"/>
  <c r="H18" i="14"/>
  <c r="H16" i="14" s="1"/>
  <c r="G18" i="14"/>
  <c r="G16" i="14" s="1"/>
  <c r="F18" i="14"/>
  <c r="F16" i="14" s="1"/>
  <c r="E18"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R16" i="14"/>
  <c r="Q16" i="14"/>
  <c r="O16" i="14"/>
  <c r="N16" i="14"/>
  <c r="M16" i="14"/>
  <c r="L16" i="14"/>
  <c r="J16" i="14"/>
  <c r="I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X16" i="13" s="1"/>
  <c r="W18" i="13"/>
  <c r="V18" i="13"/>
  <c r="U18" i="13"/>
  <c r="T18" i="13"/>
  <c r="S18" i="13"/>
  <c r="R18" i="13"/>
  <c r="Q18" i="13"/>
  <c r="Q16" i="13" s="1"/>
  <c r="P18" i="13"/>
  <c r="P16" i="13" s="1"/>
  <c r="O18" i="13"/>
  <c r="N18" i="13"/>
  <c r="M18" i="13"/>
  <c r="L18" i="13"/>
  <c r="K18" i="13"/>
  <c r="J18" i="13"/>
  <c r="I18" i="13"/>
  <c r="I16" i="13" s="1"/>
  <c r="H18" i="13"/>
  <c r="H16" i="13" s="1"/>
  <c r="G18" i="13"/>
  <c r="F18" i="13"/>
  <c r="E18"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W16" i="13"/>
  <c r="V16" i="13"/>
  <c r="U16" i="13"/>
  <c r="T16" i="13"/>
  <c r="S16" i="13"/>
  <c r="R16" i="13"/>
  <c r="O16" i="13"/>
  <c r="N16" i="13"/>
  <c r="M16" i="13"/>
  <c r="L16" i="13"/>
  <c r="K16" i="13"/>
  <c r="J16" i="13"/>
  <c r="G16" i="13"/>
  <c r="F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F15" i="13"/>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CX21" i="12"/>
  <c r="CW21" i="12"/>
  <c r="CV21" i="12"/>
  <c r="CU21" i="12"/>
  <c r="CT21" i="12"/>
  <c r="CS21" i="12"/>
  <c r="CR21" i="12"/>
  <c r="CQ21" i="12"/>
  <c r="CP21" i="12"/>
  <c r="CO21" i="12"/>
  <c r="CO16" i="12" s="1"/>
  <c r="CN21" i="12"/>
  <c r="CM21" i="12"/>
  <c r="CL21" i="12"/>
  <c r="CK21" i="12"/>
  <c r="CJ21" i="12"/>
  <c r="CI21" i="12"/>
  <c r="CH21" i="12"/>
  <c r="CG21" i="12"/>
  <c r="CG16" i="12" s="1"/>
  <c r="CF21" i="12"/>
  <c r="CE21" i="12"/>
  <c r="CD21" i="12"/>
  <c r="CC21" i="12"/>
  <c r="CB21" i="12"/>
  <c r="CA21" i="12"/>
  <c r="BZ21" i="12"/>
  <c r="BY21" i="12"/>
  <c r="BY16" i="12" s="1"/>
  <c r="BX21" i="12"/>
  <c r="BW21" i="12"/>
  <c r="BV21" i="12"/>
  <c r="BU21" i="12"/>
  <c r="BT21" i="12"/>
  <c r="BS21" i="12"/>
  <c r="BR21" i="12"/>
  <c r="BQ21" i="12"/>
  <c r="BP21" i="12"/>
  <c r="BO21" i="12"/>
  <c r="BN21" i="12"/>
  <c r="BM21" i="12"/>
  <c r="BL21" i="12"/>
  <c r="BK21" i="12"/>
  <c r="BJ21" i="12"/>
  <c r="BI21" i="12"/>
  <c r="BI16" i="12" s="1"/>
  <c r="BH21" i="12"/>
  <c r="BG21" i="12"/>
  <c r="BF21" i="12"/>
  <c r="BE21" i="12"/>
  <c r="BD21" i="12"/>
  <c r="BC21" i="12"/>
  <c r="BB21" i="12"/>
  <c r="BA21" i="12"/>
  <c r="BA16" i="12" s="1"/>
  <c r="AZ21" i="12"/>
  <c r="AY21" i="12"/>
  <c r="AX21" i="12"/>
  <c r="AW21" i="12"/>
  <c r="AV21" i="12"/>
  <c r="AU21" i="12"/>
  <c r="AT21" i="12"/>
  <c r="AS21" i="12"/>
  <c r="AS16" i="12" s="1"/>
  <c r="AR21" i="12"/>
  <c r="AQ21" i="12"/>
  <c r="AP21" i="12"/>
  <c r="AO21" i="12"/>
  <c r="AN21" i="12"/>
  <c r="AM21" i="12"/>
  <c r="AL21" i="12"/>
  <c r="AK21" i="12"/>
  <c r="AJ21" i="12"/>
  <c r="AI21" i="12"/>
  <c r="AH21" i="12"/>
  <c r="AG21" i="12"/>
  <c r="AF21" i="12"/>
  <c r="AE21" i="12"/>
  <c r="AD21" i="12"/>
  <c r="AC21" i="12"/>
  <c r="AC16" i="12" s="1"/>
  <c r="AB21" i="12"/>
  <c r="AA21" i="12"/>
  <c r="Z21" i="12"/>
  <c r="Y21" i="12"/>
  <c r="X21" i="12"/>
  <c r="W21" i="12"/>
  <c r="V21" i="12"/>
  <c r="U21" i="12"/>
  <c r="U16" i="12" s="1"/>
  <c r="T21" i="12"/>
  <c r="S21" i="12"/>
  <c r="R21" i="12"/>
  <c r="Q21" i="12"/>
  <c r="P21" i="12"/>
  <c r="O21" i="12"/>
  <c r="N21" i="12"/>
  <c r="M21" i="12"/>
  <c r="M16" i="12" s="1"/>
  <c r="L21" i="12"/>
  <c r="K21" i="12"/>
  <c r="J21" i="12"/>
  <c r="I21" i="12"/>
  <c r="H21" i="12"/>
  <c r="G21" i="12"/>
  <c r="F21" i="12"/>
  <c r="E21" i="12"/>
  <c r="CX20" i="12"/>
  <c r="CW20" i="12"/>
  <c r="CV20" i="12"/>
  <c r="CU20" i="12"/>
  <c r="CT20" i="12"/>
  <c r="CS20" i="12"/>
  <c r="CR20" i="12"/>
  <c r="CR16" i="12" s="1"/>
  <c r="CQ20" i="12"/>
  <c r="CQ16" i="12" s="1"/>
  <c r="CP20" i="12"/>
  <c r="CO20" i="12"/>
  <c r="CN20" i="12"/>
  <c r="CM20" i="12"/>
  <c r="CL20" i="12"/>
  <c r="CK20" i="12"/>
  <c r="CJ20" i="12"/>
  <c r="CJ16" i="12" s="1"/>
  <c r="CI20" i="12"/>
  <c r="CI16" i="12" s="1"/>
  <c r="CH20" i="12"/>
  <c r="CG20" i="12"/>
  <c r="CF20" i="12"/>
  <c r="CE20" i="12"/>
  <c r="CD20" i="12"/>
  <c r="CC20" i="12"/>
  <c r="CB20" i="12"/>
  <c r="CB16" i="12" s="1"/>
  <c r="CA20" i="12"/>
  <c r="CA16" i="12" s="1"/>
  <c r="BZ20" i="12"/>
  <c r="BY20" i="12"/>
  <c r="BX20" i="12"/>
  <c r="BW20" i="12"/>
  <c r="BV20" i="12"/>
  <c r="BU20" i="12"/>
  <c r="BT20" i="12"/>
  <c r="BT16" i="12" s="1"/>
  <c r="BS20" i="12"/>
  <c r="BS16" i="12" s="1"/>
  <c r="BR20" i="12"/>
  <c r="BQ20" i="12"/>
  <c r="BP20" i="12"/>
  <c r="BO20" i="12"/>
  <c r="BN20" i="12"/>
  <c r="BM20" i="12"/>
  <c r="BL20" i="12"/>
  <c r="BL16" i="12" s="1"/>
  <c r="BK20" i="12"/>
  <c r="BJ20" i="12"/>
  <c r="BI20" i="12"/>
  <c r="BH20" i="12"/>
  <c r="BG20" i="12"/>
  <c r="BF20" i="12"/>
  <c r="BE20" i="12"/>
  <c r="BD20" i="12"/>
  <c r="BD16" i="12" s="1"/>
  <c r="BC20" i="12"/>
  <c r="BC16" i="12" s="1"/>
  <c r="BB20" i="12"/>
  <c r="BA20" i="12"/>
  <c r="AZ20" i="12"/>
  <c r="AY20" i="12"/>
  <c r="AX20" i="12"/>
  <c r="AW20" i="12"/>
  <c r="AV20" i="12"/>
  <c r="AV16" i="12" s="1"/>
  <c r="AU20" i="12"/>
  <c r="AU16" i="12" s="1"/>
  <c r="AT20" i="12"/>
  <c r="AS20" i="12"/>
  <c r="AR20" i="12"/>
  <c r="AQ20" i="12"/>
  <c r="AP20" i="12"/>
  <c r="AO20" i="12"/>
  <c r="AN20" i="12"/>
  <c r="AN16" i="12" s="1"/>
  <c r="AM20" i="12"/>
  <c r="AM16" i="12" s="1"/>
  <c r="AL20" i="12"/>
  <c r="AK20" i="12"/>
  <c r="AJ20" i="12"/>
  <c r="AI20" i="12"/>
  <c r="AH20" i="12"/>
  <c r="AG20" i="12"/>
  <c r="AF20" i="12"/>
  <c r="AF16" i="12" s="1"/>
  <c r="AE20" i="12"/>
  <c r="AE16" i="12" s="1"/>
  <c r="AD20" i="12"/>
  <c r="AC20" i="12"/>
  <c r="AB20" i="12"/>
  <c r="AA20" i="12"/>
  <c r="Z20" i="12"/>
  <c r="Y20" i="12"/>
  <c r="X20" i="12"/>
  <c r="X16" i="12" s="1"/>
  <c r="W20" i="12"/>
  <c r="W16" i="12" s="1"/>
  <c r="V20" i="12"/>
  <c r="U20" i="12"/>
  <c r="T20" i="12"/>
  <c r="S20" i="12"/>
  <c r="R20" i="12"/>
  <c r="Q20" i="12"/>
  <c r="P20" i="12"/>
  <c r="P16" i="12" s="1"/>
  <c r="O20" i="12"/>
  <c r="O16" i="12" s="1"/>
  <c r="N20" i="12"/>
  <c r="M20" i="12"/>
  <c r="L20" i="12"/>
  <c r="K20" i="12"/>
  <c r="J20" i="12"/>
  <c r="I20" i="12"/>
  <c r="H20" i="12"/>
  <c r="H16" i="12" s="1"/>
  <c r="G20" i="12"/>
  <c r="G16" i="12" s="1"/>
  <c r="F20" i="12"/>
  <c r="E20" i="12"/>
  <c r="CX19" i="12"/>
  <c r="CW19" i="12"/>
  <c r="CV19" i="12"/>
  <c r="CU19" i="12"/>
  <c r="CT19" i="12"/>
  <c r="CT16" i="12" s="1"/>
  <c r="CS19" i="12"/>
  <c r="CS16" i="12" s="1"/>
  <c r="CR19" i="12"/>
  <c r="CQ19" i="12"/>
  <c r="CP19" i="12"/>
  <c r="CO19" i="12"/>
  <c r="CN19" i="12"/>
  <c r="CM19" i="12"/>
  <c r="CL19" i="12"/>
  <c r="CL16" i="12" s="1"/>
  <c r="CK19" i="12"/>
  <c r="CK16" i="12" s="1"/>
  <c r="CJ19" i="12"/>
  <c r="CI19" i="12"/>
  <c r="CH19" i="12"/>
  <c r="CG19" i="12"/>
  <c r="CF19" i="12"/>
  <c r="CE19" i="12"/>
  <c r="CD19" i="12"/>
  <c r="CD16" i="12" s="1"/>
  <c r="CC19" i="12"/>
  <c r="CC16" i="12" s="1"/>
  <c r="CB19" i="12"/>
  <c r="CA19" i="12"/>
  <c r="BZ19" i="12"/>
  <c r="BY19" i="12"/>
  <c r="BX19" i="12"/>
  <c r="BW19" i="12"/>
  <c r="BV19" i="12"/>
  <c r="BV16" i="12" s="1"/>
  <c r="BU19" i="12"/>
  <c r="BU16" i="12" s="1"/>
  <c r="BT19" i="12"/>
  <c r="BS19" i="12"/>
  <c r="BR19" i="12"/>
  <c r="BQ19" i="12"/>
  <c r="BP19" i="12"/>
  <c r="BO19" i="12"/>
  <c r="BN19" i="12"/>
  <c r="BN16" i="12" s="1"/>
  <c r="BM19" i="12"/>
  <c r="BM16" i="12" s="1"/>
  <c r="BL19" i="12"/>
  <c r="BK19" i="12"/>
  <c r="BJ19" i="12"/>
  <c r="BI19" i="12"/>
  <c r="BH19" i="12"/>
  <c r="BG19" i="12"/>
  <c r="BF19" i="12"/>
  <c r="BF16" i="12" s="1"/>
  <c r="BE19" i="12"/>
  <c r="BE16" i="12" s="1"/>
  <c r="BD19" i="12"/>
  <c r="BC19" i="12"/>
  <c r="BB19" i="12"/>
  <c r="BA19" i="12"/>
  <c r="AZ19" i="12"/>
  <c r="AY19" i="12"/>
  <c r="AX19" i="12"/>
  <c r="AX16" i="12" s="1"/>
  <c r="AW19" i="12"/>
  <c r="AW16" i="12" s="1"/>
  <c r="AV19" i="12"/>
  <c r="AU19" i="12"/>
  <c r="AT19" i="12"/>
  <c r="AS19" i="12"/>
  <c r="AR19" i="12"/>
  <c r="AQ19" i="12"/>
  <c r="AP19" i="12"/>
  <c r="AP16" i="12" s="1"/>
  <c r="AO19" i="12"/>
  <c r="AO16" i="12" s="1"/>
  <c r="AN19" i="12"/>
  <c r="AM19" i="12"/>
  <c r="AL19" i="12"/>
  <c r="AK19" i="12"/>
  <c r="AJ19" i="12"/>
  <c r="AI19" i="12"/>
  <c r="AH19" i="12"/>
  <c r="AH16" i="12" s="1"/>
  <c r="AG19" i="12"/>
  <c r="AG16" i="12" s="1"/>
  <c r="AF19" i="12"/>
  <c r="AE19" i="12"/>
  <c r="AD19" i="12"/>
  <c r="AC19" i="12"/>
  <c r="AB19" i="12"/>
  <c r="AA19" i="12"/>
  <c r="Z19" i="12"/>
  <c r="Z16" i="12" s="1"/>
  <c r="Y19" i="12"/>
  <c r="Y16" i="12" s="1"/>
  <c r="X19" i="12"/>
  <c r="W19" i="12"/>
  <c r="V19" i="12"/>
  <c r="U19" i="12"/>
  <c r="T19" i="12"/>
  <c r="S19" i="12"/>
  <c r="R19" i="12"/>
  <c r="R16" i="12" s="1"/>
  <c r="Q19" i="12"/>
  <c r="Q16" i="12" s="1"/>
  <c r="P19" i="12"/>
  <c r="O19" i="12"/>
  <c r="N19" i="12"/>
  <c r="M19" i="12"/>
  <c r="L19" i="12"/>
  <c r="K19" i="12"/>
  <c r="J19" i="12"/>
  <c r="J16" i="12" s="1"/>
  <c r="I19" i="12"/>
  <c r="I16" i="12" s="1"/>
  <c r="H19" i="12"/>
  <c r="G19" i="12"/>
  <c r="F19" i="12"/>
  <c r="E19" i="12"/>
  <c r="CX18" i="12"/>
  <c r="CW18" i="12"/>
  <c r="CV18" i="12"/>
  <c r="CV16" i="12" s="1"/>
  <c r="CU18" i="12"/>
  <c r="CU16" i="12" s="1"/>
  <c r="CT18" i="12"/>
  <c r="CS18" i="12"/>
  <c r="CR18" i="12"/>
  <c r="CQ18" i="12"/>
  <c r="CP18" i="12"/>
  <c r="CO18" i="12"/>
  <c r="CN18" i="12"/>
  <c r="CN16" i="12" s="1"/>
  <c r="CM18" i="12"/>
  <c r="CM16" i="12" s="1"/>
  <c r="CL18" i="12"/>
  <c r="CK18" i="12"/>
  <c r="CJ18" i="12"/>
  <c r="CI18" i="12"/>
  <c r="CH18" i="12"/>
  <c r="CG18" i="12"/>
  <c r="CF18" i="12"/>
  <c r="CF16" i="12" s="1"/>
  <c r="CE18" i="12"/>
  <c r="CE16" i="12" s="1"/>
  <c r="CD18" i="12"/>
  <c r="CC18" i="12"/>
  <c r="CB18" i="12"/>
  <c r="CA18" i="12"/>
  <c r="BZ18" i="12"/>
  <c r="BY18" i="12"/>
  <c r="BX18" i="12"/>
  <c r="BX16" i="12" s="1"/>
  <c r="BW18" i="12"/>
  <c r="BW16" i="12" s="1"/>
  <c r="BV18" i="12"/>
  <c r="BU18" i="12"/>
  <c r="BT18" i="12"/>
  <c r="BS18" i="12"/>
  <c r="BR18" i="12"/>
  <c r="BQ18" i="12"/>
  <c r="BP18" i="12"/>
  <c r="BP16" i="12" s="1"/>
  <c r="BO18" i="12"/>
  <c r="BO16" i="12" s="1"/>
  <c r="BN18" i="12"/>
  <c r="BM18" i="12"/>
  <c r="BL18" i="12"/>
  <c r="BK18" i="12"/>
  <c r="BJ18" i="12"/>
  <c r="BI18" i="12"/>
  <c r="BH18" i="12"/>
  <c r="BH16" i="12" s="1"/>
  <c r="BG18" i="12"/>
  <c r="BG16" i="12" s="1"/>
  <c r="BF18" i="12"/>
  <c r="BE18" i="12"/>
  <c r="BD18" i="12"/>
  <c r="BC18" i="12"/>
  <c r="BB18" i="12"/>
  <c r="BA18" i="12"/>
  <c r="AZ18" i="12"/>
  <c r="AZ16" i="12" s="1"/>
  <c r="AY18" i="12"/>
  <c r="AY16" i="12" s="1"/>
  <c r="AX18" i="12"/>
  <c r="AW18" i="12"/>
  <c r="AV18" i="12"/>
  <c r="AU18" i="12"/>
  <c r="AT18" i="12"/>
  <c r="AS18" i="12"/>
  <c r="AR18" i="12"/>
  <c r="AR16" i="12" s="1"/>
  <c r="AQ18" i="12"/>
  <c r="AQ16" i="12" s="1"/>
  <c r="AP18" i="12"/>
  <c r="AO18" i="12"/>
  <c r="AN18" i="12"/>
  <c r="AM18" i="12"/>
  <c r="AL18" i="12"/>
  <c r="AK18" i="12"/>
  <c r="AJ18" i="12"/>
  <c r="AJ16" i="12" s="1"/>
  <c r="AI18" i="12"/>
  <c r="AI16" i="12" s="1"/>
  <c r="AH18" i="12"/>
  <c r="AG18" i="12"/>
  <c r="AF18" i="12"/>
  <c r="AE18" i="12"/>
  <c r="AD18" i="12"/>
  <c r="AC18" i="12"/>
  <c r="AB18" i="12"/>
  <c r="AB16" i="12" s="1"/>
  <c r="AA18" i="12"/>
  <c r="AA16" i="12" s="1"/>
  <c r="Z18" i="12"/>
  <c r="Y18" i="12"/>
  <c r="X18" i="12"/>
  <c r="W18" i="12"/>
  <c r="V18" i="12"/>
  <c r="U18" i="12"/>
  <c r="T18" i="12"/>
  <c r="T16" i="12" s="1"/>
  <c r="S18" i="12"/>
  <c r="S16" i="12" s="1"/>
  <c r="R18" i="12"/>
  <c r="Q18" i="12"/>
  <c r="P18" i="12"/>
  <c r="O18" i="12"/>
  <c r="N18" i="12"/>
  <c r="M18" i="12"/>
  <c r="L18" i="12"/>
  <c r="L16" i="12" s="1"/>
  <c r="K18" i="12"/>
  <c r="K16" i="12" s="1"/>
  <c r="J18" i="12"/>
  <c r="I18" i="12"/>
  <c r="H18" i="12"/>
  <c r="G18" i="12"/>
  <c r="F18" i="12"/>
  <c r="E18" i="12"/>
  <c r="CX16" i="12"/>
  <c r="CW16" i="12"/>
  <c r="CP16" i="12"/>
  <c r="CH16" i="12"/>
  <c r="BZ16" i="12"/>
  <c r="BR16" i="12"/>
  <c r="BQ16" i="12"/>
  <c r="BJ16" i="12"/>
  <c r="BB16" i="12"/>
  <c r="AT16" i="12"/>
  <c r="AL16" i="12"/>
  <c r="AK16" i="12"/>
  <c r="AD16" i="12"/>
  <c r="V16" i="12"/>
  <c r="N16" i="12"/>
  <c r="F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F15" i="12"/>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CX20" i="11"/>
  <c r="CW20" i="11"/>
  <c r="CV20" i="11"/>
  <c r="CU20" i="11"/>
  <c r="CT20" i="11"/>
  <c r="CS20" i="11"/>
  <c r="CR20" i="11"/>
  <c r="CQ20" i="11"/>
  <c r="CQ16" i="11" s="1"/>
  <c r="CP20" i="11"/>
  <c r="CO20" i="11"/>
  <c r="CN20" i="11"/>
  <c r="CM20" i="11"/>
  <c r="CL20" i="11"/>
  <c r="CK20" i="11"/>
  <c r="CJ20" i="11"/>
  <c r="CI20" i="11"/>
  <c r="CI16" i="11" s="1"/>
  <c r="CH20" i="11"/>
  <c r="CG20" i="11"/>
  <c r="CF20" i="11"/>
  <c r="CE20" i="11"/>
  <c r="CD20" i="11"/>
  <c r="CC20" i="11"/>
  <c r="CB20" i="11"/>
  <c r="CA20" i="11"/>
  <c r="CA16" i="11" s="1"/>
  <c r="BZ20" i="11"/>
  <c r="BY20" i="11"/>
  <c r="BX20" i="11"/>
  <c r="BW20" i="11"/>
  <c r="BV20" i="11"/>
  <c r="BU20" i="11"/>
  <c r="BT20" i="11"/>
  <c r="BS20" i="11"/>
  <c r="BS16" i="11" s="1"/>
  <c r="BR20" i="11"/>
  <c r="BQ20" i="11"/>
  <c r="BP20" i="11"/>
  <c r="BO20" i="11"/>
  <c r="BN20" i="11"/>
  <c r="BM20" i="11"/>
  <c r="BL20" i="11"/>
  <c r="BK20" i="11"/>
  <c r="BK16" i="11" s="1"/>
  <c r="BJ20" i="11"/>
  <c r="BI20" i="11"/>
  <c r="BH20" i="11"/>
  <c r="BG20" i="11"/>
  <c r="BF20" i="11"/>
  <c r="BE20" i="11"/>
  <c r="BD20" i="11"/>
  <c r="BC20" i="11"/>
  <c r="BC16" i="11" s="1"/>
  <c r="BB20" i="11"/>
  <c r="BA20" i="11"/>
  <c r="AZ20" i="11"/>
  <c r="AY20" i="11"/>
  <c r="AX20" i="11"/>
  <c r="AW20" i="11"/>
  <c r="AV20" i="11"/>
  <c r="AU20" i="11"/>
  <c r="AU16" i="11" s="1"/>
  <c r="AT20" i="11"/>
  <c r="AS20" i="11"/>
  <c r="AR20" i="11"/>
  <c r="AQ20" i="11"/>
  <c r="AP20" i="11"/>
  <c r="AO20" i="11"/>
  <c r="AN20" i="11"/>
  <c r="AM20" i="11"/>
  <c r="AM16" i="11" s="1"/>
  <c r="AL20" i="11"/>
  <c r="AK20" i="11"/>
  <c r="AJ20" i="11"/>
  <c r="AI20" i="11"/>
  <c r="AH20" i="11"/>
  <c r="AG20" i="11"/>
  <c r="AF20" i="11"/>
  <c r="AE20" i="11"/>
  <c r="AE16" i="11" s="1"/>
  <c r="AD20" i="11"/>
  <c r="AC20" i="11"/>
  <c r="AB20" i="11"/>
  <c r="AA20" i="11"/>
  <c r="Z20" i="11"/>
  <c r="Y20" i="11"/>
  <c r="X20" i="11"/>
  <c r="W20" i="11"/>
  <c r="W16" i="11" s="1"/>
  <c r="V20" i="11"/>
  <c r="U20" i="11"/>
  <c r="T20" i="11"/>
  <c r="S20" i="11"/>
  <c r="R20" i="11"/>
  <c r="Q20" i="11"/>
  <c r="P20" i="11"/>
  <c r="O20" i="11"/>
  <c r="O16" i="11" s="1"/>
  <c r="N20" i="11"/>
  <c r="M20" i="11"/>
  <c r="L20" i="11"/>
  <c r="K20" i="11"/>
  <c r="J20" i="11"/>
  <c r="I20" i="11"/>
  <c r="H20" i="11"/>
  <c r="G20" i="11"/>
  <c r="G16" i="11" s="1"/>
  <c r="F20" i="11"/>
  <c r="E20" i="11"/>
  <c r="CX19" i="11"/>
  <c r="CW19" i="11"/>
  <c r="CV19" i="11"/>
  <c r="CU19" i="11"/>
  <c r="CT19" i="11"/>
  <c r="CS19" i="11"/>
  <c r="CS16" i="11" s="1"/>
  <c r="CR19" i="11"/>
  <c r="CQ19" i="11"/>
  <c r="CP19" i="11"/>
  <c r="CO19" i="11"/>
  <c r="CN19" i="11"/>
  <c r="CM19" i="11"/>
  <c r="CL19" i="11"/>
  <c r="CK19" i="11"/>
  <c r="CK16" i="11" s="1"/>
  <c r="CJ19" i="11"/>
  <c r="CI19" i="11"/>
  <c r="CH19" i="11"/>
  <c r="CG19" i="11"/>
  <c r="CF19" i="11"/>
  <c r="CE19" i="11"/>
  <c r="CD19" i="11"/>
  <c r="CC19" i="11"/>
  <c r="CC16" i="11" s="1"/>
  <c r="CB19" i="11"/>
  <c r="CA19" i="11"/>
  <c r="BZ19" i="11"/>
  <c r="BY19" i="11"/>
  <c r="BX19" i="11"/>
  <c r="BW19" i="11"/>
  <c r="BV19" i="11"/>
  <c r="BU19" i="11"/>
  <c r="BU16" i="11" s="1"/>
  <c r="BT19" i="11"/>
  <c r="BS19" i="11"/>
  <c r="BR19" i="11"/>
  <c r="BQ19" i="11"/>
  <c r="BP19" i="11"/>
  <c r="BO19" i="11"/>
  <c r="BN19" i="11"/>
  <c r="BM19" i="11"/>
  <c r="BM16" i="11" s="1"/>
  <c r="BL19" i="11"/>
  <c r="BK19" i="11"/>
  <c r="BJ19" i="11"/>
  <c r="BI19" i="11"/>
  <c r="BH19" i="11"/>
  <c r="BG19" i="11"/>
  <c r="BF19" i="11"/>
  <c r="BE19" i="11"/>
  <c r="BE16" i="11" s="1"/>
  <c r="BD19" i="11"/>
  <c r="BC19" i="11"/>
  <c r="BB19" i="11"/>
  <c r="BA19" i="11"/>
  <c r="AZ19" i="11"/>
  <c r="AY19" i="11"/>
  <c r="AX19" i="11"/>
  <c r="AW19" i="11"/>
  <c r="AW16" i="11" s="1"/>
  <c r="AV19" i="11"/>
  <c r="AU19" i="11"/>
  <c r="AT19" i="11"/>
  <c r="AS19" i="11"/>
  <c r="AR19" i="11"/>
  <c r="AQ19" i="11"/>
  <c r="AP19" i="11"/>
  <c r="AO19" i="11"/>
  <c r="AO16" i="11" s="1"/>
  <c r="AN19" i="11"/>
  <c r="AM19" i="11"/>
  <c r="AL19" i="11"/>
  <c r="AK19" i="11"/>
  <c r="AJ19" i="11"/>
  <c r="AI19" i="11"/>
  <c r="AH19" i="11"/>
  <c r="AG19" i="11"/>
  <c r="AG16" i="11" s="1"/>
  <c r="AF19" i="11"/>
  <c r="AE19" i="11"/>
  <c r="AD19" i="11"/>
  <c r="AC19" i="11"/>
  <c r="AB19" i="11"/>
  <c r="AA19" i="11"/>
  <c r="Z19" i="11"/>
  <c r="Y19" i="11"/>
  <c r="Y16" i="11" s="1"/>
  <c r="X19" i="11"/>
  <c r="W19" i="11"/>
  <c r="V19" i="11"/>
  <c r="U19" i="11"/>
  <c r="T19" i="11"/>
  <c r="S19" i="11"/>
  <c r="R19" i="11"/>
  <c r="Q19" i="11"/>
  <c r="Q16" i="11" s="1"/>
  <c r="P19" i="11"/>
  <c r="O19" i="11"/>
  <c r="N19" i="11"/>
  <c r="M19" i="11"/>
  <c r="L19" i="11"/>
  <c r="K19" i="11"/>
  <c r="J19" i="11"/>
  <c r="I19" i="11"/>
  <c r="H19" i="11"/>
  <c r="G19" i="11"/>
  <c r="F19" i="11"/>
  <c r="E19" i="11"/>
  <c r="CX18" i="11"/>
  <c r="CW18" i="11"/>
  <c r="CV18" i="11"/>
  <c r="CU18" i="11"/>
  <c r="CU16" i="11" s="1"/>
  <c r="CT18" i="11"/>
  <c r="CS18" i="11"/>
  <c r="CR18" i="11"/>
  <c r="CQ18" i="11"/>
  <c r="CP18" i="11"/>
  <c r="CO18" i="11"/>
  <c r="CN18" i="11"/>
  <c r="CM18" i="11"/>
  <c r="CM16" i="11" s="1"/>
  <c r="CL18" i="11"/>
  <c r="CK18" i="11"/>
  <c r="CJ18" i="11"/>
  <c r="CI18" i="11"/>
  <c r="CH18" i="11"/>
  <c r="CG18" i="11"/>
  <c r="CF18" i="11"/>
  <c r="CE18" i="11"/>
  <c r="CE16" i="11" s="1"/>
  <c r="CD18" i="11"/>
  <c r="CC18" i="11"/>
  <c r="CB18" i="11"/>
  <c r="CA18" i="11"/>
  <c r="BZ18" i="11"/>
  <c r="BY18" i="11"/>
  <c r="BX18" i="11"/>
  <c r="BW18" i="11"/>
  <c r="BW16" i="11" s="1"/>
  <c r="BV18" i="11"/>
  <c r="BU18" i="11"/>
  <c r="BT18" i="11"/>
  <c r="BS18" i="11"/>
  <c r="BR18" i="11"/>
  <c r="BQ18" i="11"/>
  <c r="BP18" i="11"/>
  <c r="BO18" i="11"/>
  <c r="BO16" i="11" s="1"/>
  <c r="BN18" i="11"/>
  <c r="BM18" i="11"/>
  <c r="BL18" i="11"/>
  <c r="BK18" i="11"/>
  <c r="BJ18" i="11"/>
  <c r="BI18" i="11"/>
  <c r="BH18" i="11"/>
  <c r="BG18" i="11"/>
  <c r="BG16" i="11" s="1"/>
  <c r="BF18" i="11"/>
  <c r="BE18" i="11"/>
  <c r="BD18" i="11"/>
  <c r="BC18" i="11"/>
  <c r="BB18" i="11"/>
  <c r="BA18" i="11"/>
  <c r="AZ18" i="11"/>
  <c r="AY18" i="11"/>
  <c r="AY16" i="11" s="1"/>
  <c r="AX18" i="11"/>
  <c r="AW18" i="11"/>
  <c r="AV18" i="11"/>
  <c r="AU18" i="11"/>
  <c r="AT18" i="11"/>
  <c r="AS18" i="11"/>
  <c r="AR18" i="11"/>
  <c r="AQ18" i="11"/>
  <c r="AQ16" i="11" s="1"/>
  <c r="AP18" i="11"/>
  <c r="AO18" i="11"/>
  <c r="AN18" i="11"/>
  <c r="AM18" i="11"/>
  <c r="AL18" i="11"/>
  <c r="AL16" i="11" s="1"/>
  <c r="AK18" i="11"/>
  <c r="AJ18" i="11"/>
  <c r="AI18" i="11"/>
  <c r="AI16" i="11" s="1"/>
  <c r="AH18" i="11"/>
  <c r="AG18" i="11"/>
  <c r="AF18" i="11"/>
  <c r="AE18" i="11"/>
  <c r="AD18" i="11"/>
  <c r="AD16" i="11" s="1"/>
  <c r="AC18" i="11"/>
  <c r="AB18" i="11"/>
  <c r="AA18" i="11"/>
  <c r="AA16" i="11" s="1"/>
  <c r="Z18" i="11"/>
  <c r="Y18" i="11"/>
  <c r="X18" i="11"/>
  <c r="W18" i="11"/>
  <c r="V18" i="11"/>
  <c r="V16" i="11" s="1"/>
  <c r="U18" i="11"/>
  <c r="T18" i="11"/>
  <c r="S18" i="11"/>
  <c r="S16" i="11" s="1"/>
  <c r="R18" i="11"/>
  <c r="Q18" i="11"/>
  <c r="P18" i="11"/>
  <c r="O18" i="11"/>
  <c r="N18" i="11"/>
  <c r="N16" i="11" s="1"/>
  <c r="M18" i="11"/>
  <c r="L18" i="11"/>
  <c r="K18" i="11"/>
  <c r="K16" i="11" s="1"/>
  <c r="J18" i="11"/>
  <c r="J16" i="11" s="1"/>
  <c r="I18" i="11"/>
  <c r="I16" i="11" s="1"/>
  <c r="H18" i="11"/>
  <c r="G18" i="11"/>
  <c r="F18" i="11"/>
  <c r="F16" i="11" s="1"/>
  <c r="E18" i="11"/>
  <c r="CX16" i="11"/>
  <c r="CW16" i="11"/>
  <c r="CV16" i="11"/>
  <c r="CT16" i="11"/>
  <c r="CR16" i="11"/>
  <c r="CP16" i="11"/>
  <c r="CO16" i="11"/>
  <c r="CN16" i="11"/>
  <c r="CL16" i="11"/>
  <c r="CJ16" i="11"/>
  <c r="CH16" i="11"/>
  <c r="CG16" i="11"/>
  <c r="CF16" i="11"/>
  <c r="CD16" i="11"/>
  <c r="CB16" i="11"/>
  <c r="BZ16" i="11"/>
  <c r="BY16" i="11"/>
  <c r="BX16" i="11"/>
  <c r="BV16" i="11"/>
  <c r="BT16" i="11"/>
  <c r="BR16" i="11"/>
  <c r="BQ16" i="11"/>
  <c r="BP16" i="11"/>
  <c r="BN16" i="11"/>
  <c r="BL16" i="11"/>
  <c r="BJ16" i="11"/>
  <c r="BI16" i="11"/>
  <c r="BH16" i="11"/>
  <c r="BF16" i="11"/>
  <c r="BD16" i="11"/>
  <c r="BB16" i="11"/>
  <c r="BA16" i="11"/>
  <c r="AZ16" i="11"/>
  <c r="AX16" i="11"/>
  <c r="AV16" i="11"/>
  <c r="AT16" i="11"/>
  <c r="AS16" i="11"/>
  <c r="AR16" i="11"/>
  <c r="AP16" i="11"/>
  <c r="AN16" i="11"/>
  <c r="AK16" i="11"/>
  <c r="AJ16" i="11"/>
  <c r="AH16" i="11"/>
  <c r="AF16" i="11"/>
  <c r="AC16" i="11"/>
  <c r="AB16" i="11"/>
  <c r="Z16" i="11"/>
  <c r="X16" i="11"/>
  <c r="U16" i="11"/>
  <c r="T16" i="11"/>
  <c r="R16" i="11"/>
  <c r="P16" i="11"/>
  <c r="M16" i="11"/>
  <c r="L16" i="11"/>
  <c r="H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F15" i="11"/>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S16" i="10" s="1"/>
  <c r="AR18" i="10"/>
  <c r="AQ18" i="10"/>
  <c r="AP18" i="10"/>
  <c r="AO18" i="10"/>
  <c r="AN18" i="10"/>
  <c r="AM18" i="10"/>
  <c r="AL18" i="10"/>
  <c r="AK18" i="10"/>
  <c r="AK16" i="10" s="1"/>
  <c r="AJ18" i="10"/>
  <c r="AI18" i="10"/>
  <c r="AH18" i="10"/>
  <c r="AG18" i="10"/>
  <c r="AF18" i="10"/>
  <c r="AE18" i="10"/>
  <c r="AD18" i="10"/>
  <c r="AC18" i="10"/>
  <c r="AC16" i="10" s="1"/>
  <c r="AB18" i="10"/>
  <c r="AA18" i="10"/>
  <c r="Z18" i="10"/>
  <c r="Y18" i="10"/>
  <c r="Y16" i="10" s="1"/>
  <c r="X18" i="10"/>
  <c r="W18" i="10"/>
  <c r="V18" i="10"/>
  <c r="V16" i="10" s="1"/>
  <c r="U18" i="10"/>
  <c r="U16" i="10" s="1"/>
  <c r="T18" i="10"/>
  <c r="S18" i="10"/>
  <c r="R18" i="10"/>
  <c r="R16" i="10" s="1"/>
  <c r="Q18" i="10"/>
  <c r="Q16" i="10" s="1"/>
  <c r="P18" i="10"/>
  <c r="O18" i="10"/>
  <c r="N18" i="10"/>
  <c r="N16" i="10" s="1"/>
  <c r="M18" i="10"/>
  <c r="M16" i="10" s="1"/>
  <c r="L18" i="10"/>
  <c r="K18" i="10"/>
  <c r="J18" i="10"/>
  <c r="J16" i="10" s="1"/>
  <c r="I18" i="10"/>
  <c r="I16" i="10" s="1"/>
  <c r="H18" i="10"/>
  <c r="G18" i="10"/>
  <c r="F18" i="10"/>
  <c r="F16" i="10" s="1"/>
  <c r="E18" i="10"/>
  <c r="E16" i="10" s="1"/>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R16" i="10"/>
  <c r="AQ16" i="10"/>
  <c r="AP16" i="10"/>
  <c r="AO16" i="10"/>
  <c r="AN16" i="10"/>
  <c r="AM16" i="10"/>
  <c r="AL16" i="10"/>
  <c r="AJ16" i="10"/>
  <c r="AI16" i="10"/>
  <c r="AH16" i="10"/>
  <c r="AG16" i="10"/>
  <c r="AF16" i="10"/>
  <c r="AE16" i="10"/>
  <c r="AD16" i="10"/>
  <c r="AB16" i="10"/>
  <c r="AA16" i="10"/>
  <c r="Z16" i="10"/>
  <c r="X16" i="10"/>
  <c r="W16" i="10"/>
  <c r="T16" i="10"/>
  <c r="S16" i="10"/>
  <c r="P16" i="10"/>
  <c r="O16" i="10"/>
  <c r="L16" i="10"/>
  <c r="K16" i="10"/>
  <c r="H16" i="10"/>
  <c r="G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X20" i="9"/>
  <c r="CW20" i="9"/>
  <c r="CV20" i="9"/>
  <c r="CU20" i="9"/>
  <c r="CT20" i="9"/>
  <c r="CS20" i="9"/>
  <c r="CR20" i="9"/>
  <c r="CR16" i="9" s="1"/>
  <c r="CQ20" i="9"/>
  <c r="CP20" i="9"/>
  <c r="CO20" i="9"/>
  <c r="CN20" i="9"/>
  <c r="CM20" i="9"/>
  <c r="CL20" i="9"/>
  <c r="CK20" i="9"/>
  <c r="CJ20" i="9"/>
  <c r="CJ16" i="9" s="1"/>
  <c r="CI20" i="9"/>
  <c r="CH20" i="9"/>
  <c r="CG20" i="9"/>
  <c r="CF20" i="9"/>
  <c r="CE20" i="9"/>
  <c r="CD20" i="9"/>
  <c r="CC20" i="9"/>
  <c r="CB20" i="9"/>
  <c r="CB16" i="9" s="1"/>
  <c r="CA20" i="9"/>
  <c r="BZ20" i="9"/>
  <c r="BY20" i="9"/>
  <c r="BX20" i="9"/>
  <c r="BW20" i="9"/>
  <c r="BV20" i="9"/>
  <c r="BU20" i="9"/>
  <c r="BT20" i="9"/>
  <c r="BT16" i="9" s="1"/>
  <c r="BS20" i="9"/>
  <c r="BR20" i="9"/>
  <c r="BQ20" i="9"/>
  <c r="BP20" i="9"/>
  <c r="BO20" i="9"/>
  <c r="BN20" i="9"/>
  <c r="BM20" i="9"/>
  <c r="BL20" i="9"/>
  <c r="BL16" i="9" s="1"/>
  <c r="BK20" i="9"/>
  <c r="BJ20" i="9"/>
  <c r="BI20" i="9"/>
  <c r="BH20" i="9"/>
  <c r="BG20" i="9"/>
  <c r="BF20" i="9"/>
  <c r="BE20" i="9"/>
  <c r="BD20" i="9"/>
  <c r="BD16" i="9" s="1"/>
  <c r="BC20" i="9"/>
  <c r="BB20" i="9"/>
  <c r="BA20" i="9"/>
  <c r="AZ20" i="9"/>
  <c r="AY20" i="9"/>
  <c r="AX20" i="9"/>
  <c r="AW20" i="9"/>
  <c r="AV20" i="9"/>
  <c r="AV16" i="9" s="1"/>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CX19" i="9"/>
  <c r="CW19" i="9"/>
  <c r="CV19" i="9"/>
  <c r="CU19" i="9"/>
  <c r="CT19" i="9"/>
  <c r="CT16" i="9" s="1"/>
  <c r="CS19" i="9"/>
  <c r="CR19" i="9"/>
  <c r="CQ19" i="9"/>
  <c r="CP19" i="9"/>
  <c r="CO19" i="9"/>
  <c r="CN19" i="9"/>
  <c r="CM19" i="9"/>
  <c r="CL19" i="9"/>
  <c r="CL16" i="9" s="1"/>
  <c r="CK19" i="9"/>
  <c r="CJ19" i="9"/>
  <c r="CI19" i="9"/>
  <c r="CH19" i="9"/>
  <c r="CG19" i="9"/>
  <c r="CF19" i="9"/>
  <c r="CE19" i="9"/>
  <c r="CD19" i="9"/>
  <c r="CD16" i="9" s="1"/>
  <c r="CC19" i="9"/>
  <c r="CB19" i="9"/>
  <c r="CA19" i="9"/>
  <c r="BZ19" i="9"/>
  <c r="BY19" i="9"/>
  <c r="BX19" i="9"/>
  <c r="BW19" i="9"/>
  <c r="BV19" i="9"/>
  <c r="BV16" i="9" s="1"/>
  <c r="BU19" i="9"/>
  <c r="BT19" i="9"/>
  <c r="BS19" i="9"/>
  <c r="BR19" i="9"/>
  <c r="BQ19" i="9"/>
  <c r="BP19" i="9"/>
  <c r="BO19" i="9"/>
  <c r="BN19" i="9"/>
  <c r="BN16" i="9" s="1"/>
  <c r="BM19" i="9"/>
  <c r="BL19" i="9"/>
  <c r="BK19" i="9"/>
  <c r="BJ19" i="9"/>
  <c r="BI19" i="9"/>
  <c r="BH19" i="9"/>
  <c r="BG19" i="9"/>
  <c r="BF19" i="9"/>
  <c r="BF16" i="9" s="1"/>
  <c r="BE19" i="9"/>
  <c r="BD19" i="9"/>
  <c r="BC19" i="9"/>
  <c r="BB19" i="9"/>
  <c r="BA19" i="9"/>
  <c r="AZ19" i="9"/>
  <c r="AY19" i="9"/>
  <c r="AX19" i="9"/>
  <c r="AX16" i="9" s="1"/>
  <c r="AW19" i="9"/>
  <c r="AV19" i="9"/>
  <c r="AU19" i="9"/>
  <c r="AT19" i="9"/>
  <c r="AS19" i="9"/>
  <c r="AR19" i="9"/>
  <c r="AQ19" i="9"/>
  <c r="AP19" i="9"/>
  <c r="AP16" i="9" s="1"/>
  <c r="AO19" i="9"/>
  <c r="AN19" i="9"/>
  <c r="AM19" i="9"/>
  <c r="AL19" i="9"/>
  <c r="AK19" i="9"/>
  <c r="AJ19" i="9"/>
  <c r="AI19" i="9"/>
  <c r="AH19" i="9"/>
  <c r="AH16" i="9" s="1"/>
  <c r="AG19" i="9"/>
  <c r="AF19" i="9"/>
  <c r="AE19" i="9"/>
  <c r="AD19" i="9"/>
  <c r="AC19" i="9"/>
  <c r="AB19" i="9"/>
  <c r="AA19" i="9"/>
  <c r="Z19" i="9"/>
  <c r="Z16" i="9" s="1"/>
  <c r="Y19" i="9"/>
  <c r="X19" i="9"/>
  <c r="W19" i="9"/>
  <c r="V19" i="9"/>
  <c r="U19" i="9"/>
  <c r="T19" i="9"/>
  <c r="S19" i="9"/>
  <c r="R19" i="9"/>
  <c r="R16" i="9" s="1"/>
  <c r="Q19" i="9"/>
  <c r="P19" i="9"/>
  <c r="O19" i="9"/>
  <c r="N19" i="9"/>
  <c r="M19" i="9"/>
  <c r="L19" i="9"/>
  <c r="K19" i="9"/>
  <c r="J19" i="9"/>
  <c r="J16" i="9" s="1"/>
  <c r="I19" i="9"/>
  <c r="H19" i="9"/>
  <c r="G19" i="9"/>
  <c r="F19" i="9"/>
  <c r="E19" i="9"/>
  <c r="CX18" i="9"/>
  <c r="CW18" i="9"/>
  <c r="CV18" i="9"/>
  <c r="CV16" i="9" s="1"/>
  <c r="CU18" i="9"/>
  <c r="CT18" i="9"/>
  <c r="CS18" i="9"/>
  <c r="CR18" i="9"/>
  <c r="CQ18" i="9"/>
  <c r="CP18" i="9"/>
  <c r="CO18" i="9"/>
  <c r="CN18" i="9"/>
  <c r="CN16" i="9" s="1"/>
  <c r="CM18" i="9"/>
  <c r="CL18" i="9"/>
  <c r="CK18" i="9"/>
  <c r="CJ18" i="9"/>
  <c r="CI18" i="9"/>
  <c r="CH18" i="9"/>
  <c r="CG18" i="9"/>
  <c r="CF18" i="9"/>
  <c r="CF16" i="9" s="1"/>
  <c r="CE18" i="9"/>
  <c r="CD18" i="9"/>
  <c r="CC18" i="9"/>
  <c r="CB18" i="9"/>
  <c r="CA18" i="9"/>
  <c r="BZ18" i="9"/>
  <c r="BY18" i="9"/>
  <c r="BX18" i="9"/>
  <c r="BX16" i="9" s="1"/>
  <c r="BW18" i="9"/>
  <c r="BV18" i="9"/>
  <c r="BU18" i="9"/>
  <c r="BT18" i="9"/>
  <c r="BS18" i="9"/>
  <c r="BR18" i="9"/>
  <c r="BQ18" i="9"/>
  <c r="BP18" i="9"/>
  <c r="BP16" i="9" s="1"/>
  <c r="BO18" i="9"/>
  <c r="BN18" i="9"/>
  <c r="BM18" i="9"/>
  <c r="BL18" i="9"/>
  <c r="BK18" i="9"/>
  <c r="BJ18" i="9"/>
  <c r="BI18" i="9"/>
  <c r="BH18" i="9"/>
  <c r="BH16" i="9" s="1"/>
  <c r="BG18" i="9"/>
  <c r="BF18" i="9"/>
  <c r="BE18" i="9"/>
  <c r="BD18" i="9"/>
  <c r="BC18" i="9"/>
  <c r="BB18" i="9"/>
  <c r="BA18" i="9"/>
  <c r="AZ18" i="9"/>
  <c r="AZ16" i="9" s="1"/>
  <c r="AY18" i="9"/>
  <c r="AX18" i="9"/>
  <c r="AW18" i="9"/>
  <c r="AV18" i="9"/>
  <c r="AU18" i="9"/>
  <c r="AT18" i="9"/>
  <c r="AS18" i="9"/>
  <c r="AR18" i="9"/>
  <c r="AR16" i="9" s="1"/>
  <c r="AQ18" i="9"/>
  <c r="AP18" i="9"/>
  <c r="AO18" i="9"/>
  <c r="AN18" i="9"/>
  <c r="AN16" i="9" s="1"/>
  <c r="AM18" i="9"/>
  <c r="AL18" i="9"/>
  <c r="AK18" i="9"/>
  <c r="AK16" i="9" s="1"/>
  <c r="AJ18" i="9"/>
  <c r="AJ16" i="9" s="1"/>
  <c r="AI18" i="9"/>
  <c r="AH18" i="9"/>
  <c r="AG18" i="9"/>
  <c r="AF18" i="9"/>
  <c r="AF16" i="9" s="1"/>
  <c r="AE18" i="9"/>
  <c r="AD18" i="9"/>
  <c r="AC18" i="9"/>
  <c r="AC16" i="9" s="1"/>
  <c r="AB18" i="9"/>
  <c r="AB16" i="9" s="1"/>
  <c r="AA18" i="9"/>
  <c r="Z18" i="9"/>
  <c r="Y18" i="9"/>
  <c r="Y16" i="9" s="1"/>
  <c r="X18" i="9"/>
  <c r="X16" i="9" s="1"/>
  <c r="W18" i="9"/>
  <c r="V18" i="9"/>
  <c r="U18" i="9"/>
  <c r="U16" i="9" s="1"/>
  <c r="T18" i="9"/>
  <c r="T16" i="9" s="1"/>
  <c r="S18" i="9"/>
  <c r="R18" i="9"/>
  <c r="Q18" i="9"/>
  <c r="Q16" i="9" s="1"/>
  <c r="P18" i="9"/>
  <c r="P16" i="9" s="1"/>
  <c r="O18" i="9"/>
  <c r="N18" i="9"/>
  <c r="M18" i="9"/>
  <c r="M16" i="9" s="1"/>
  <c r="L18" i="9"/>
  <c r="L16" i="9" s="1"/>
  <c r="K18" i="9"/>
  <c r="J18" i="9"/>
  <c r="I18" i="9"/>
  <c r="I16" i="9" s="1"/>
  <c r="H18" i="9"/>
  <c r="H16" i="9" s="1"/>
  <c r="G18" i="9"/>
  <c r="F18" i="9"/>
  <c r="E18" i="9"/>
  <c r="E16" i="9" s="1"/>
  <c r="CX16" i="9"/>
  <c r="CW16" i="9"/>
  <c r="CU16" i="9"/>
  <c r="CS16" i="9"/>
  <c r="CQ16" i="9"/>
  <c r="CP16" i="9"/>
  <c r="CO16" i="9"/>
  <c r="CM16" i="9"/>
  <c r="CK16" i="9"/>
  <c r="CI16" i="9"/>
  <c r="CH16" i="9"/>
  <c r="CG16" i="9"/>
  <c r="CE16" i="9"/>
  <c r="CC16" i="9"/>
  <c r="CA16" i="9"/>
  <c r="BZ16" i="9"/>
  <c r="BY16" i="9"/>
  <c r="BW16" i="9"/>
  <c r="BU16" i="9"/>
  <c r="BS16" i="9"/>
  <c r="BR16" i="9"/>
  <c r="BQ16" i="9"/>
  <c r="BO16" i="9"/>
  <c r="BM16" i="9"/>
  <c r="BK16" i="9"/>
  <c r="BJ16" i="9"/>
  <c r="BI16" i="9"/>
  <c r="BG16" i="9"/>
  <c r="BE16" i="9"/>
  <c r="BC16" i="9"/>
  <c r="BB16" i="9"/>
  <c r="BA16" i="9"/>
  <c r="AY16" i="9"/>
  <c r="AW16" i="9"/>
  <c r="AU16" i="9"/>
  <c r="AT16" i="9"/>
  <c r="AS16" i="9"/>
  <c r="AQ16" i="9"/>
  <c r="AO16" i="9"/>
  <c r="AM16" i="9"/>
  <c r="AL16" i="9"/>
  <c r="AI16" i="9"/>
  <c r="AG16" i="9"/>
  <c r="AE16" i="9"/>
  <c r="AD16" i="9"/>
  <c r="AA16" i="9"/>
  <c r="W16" i="9"/>
  <c r="V16" i="9"/>
  <c r="S16" i="9"/>
  <c r="O16" i="9"/>
  <c r="N16" i="9"/>
  <c r="K16" i="9"/>
  <c r="G16" i="9"/>
  <c r="F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R16" i="8" s="1"/>
  <c r="AQ18" i="8"/>
  <c r="AP18" i="8"/>
  <c r="AO18" i="8"/>
  <c r="AN18" i="8"/>
  <c r="AM18" i="8"/>
  <c r="AL18" i="8"/>
  <c r="AK18" i="8"/>
  <c r="AJ18" i="8"/>
  <c r="AJ16" i="8" s="1"/>
  <c r="AI18" i="8"/>
  <c r="AH18" i="8"/>
  <c r="AG18" i="8"/>
  <c r="AF18" i="8"/>
  <c r="AE18" i="8"/>
  <c r="AD18" i="8"/>
  <c r="AC18" i="8"/>
  <c r="AB18" i="8"/>
  <c r="AB16" i="8" s="1"/>
  <c r="AA18" i="8"/>
  <c r="Z18" i="8"/>
  <c r="Y18" i="8"/>
  <c r="X18" i="8"/>
  <c r="W18" i="8"/>
  <c r="V18" i="8"/>
  <c r="U18" i="8"/>
  <c r="T18" i="8"/>
  <c r="T16" i="8" s="1"/>
  <c r="S18" i="8"/>
  <c r="R18" i="8"/>
  <c r="Q18" i="8"/>
  <c r="P18" i="8"/>
  <c r="O18" i="8"/>
  <c r="O16" i="8" s="1"/>
  <c r="N18" i="8"/>
  <c r="M18" i="8"/>
  <c r="L18" i="8"/>
  <c r="L16" i="8" s="1"/>
  <c r="K18" i="8"/>
  <c r="J18" i="8"/>
  <c r="I18" i="8"/>
  <c r="H18" i="8"/>
  <c r="G18" i="8"/>
  <c r="G16" i="8" s="1"/>
  <c r="F18" i="8"/>
  <c r="E18"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Q16" i="8"/>
  <c r="AP16" i="8"/>
  <c r="AO16" i="8"/>
  <c r="AN16" i="8"/>
  <c r="AM16" i="8"/>
  <c r="AL16" i="8"/>
  <c r="AK16" i="8"/>
  <c r="AI16" i="8"/>
  <c r="AH16" i="8"/>
  <c r="AG16" i="8"/>
  <c r="AF16" i="8"/>
  <c r="AE16" i="8"/>
  <c r="AD16" i="8"/>
  <c r="AC16" i="8"/>
  <c r="AA16" i="8"/>
  <c r="Z16" i="8"/>
  <c r="Y16" i="8"/>
  <c r="X16" i="8"/>
  <c r="W16" i="8"/>
  <c r="V16" i="8"/>
  <c r="U16" i="8"/>
  <c r="S16" i="8"/>
  <c r="R16" i="8"/>
  <c r="Q16" i="8"/>
  <c r="P16" i="8"/>
  <c r="N16" i="8"/>
  <c r="M16" i="8"/>
  <c r="K16" i="8"/>
  <c r="J16" i="8"/>
  <c r="I16" i="8"/>
  <c r="H16" i="8"/>
  <c r="F16" i="8"/>
  <c r="E16" i="8"/>
  <c r="H15" i="8"/>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G15" i="8"/>
  <c r="F15" i="8"/>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AA16" i="7" s="1"/>
  <c r="Z18" i="7"/>
  <c r="Y18" i="7"/>
  <c r="X18" i="7"/>
  <c r="W18" i="7"/>
  <c r="V18" i="7"/>
  <c r="U18" i="7"/>
  <c r="T18" i="7"/>
  <c r="T16" i="7" s="1"/>
  <c r="S18" i="7"/>
  <c r="S16" i="7" s="1"/>
  <c r="R18" i="7"/>
  <c r="R16" i="7" s="1"/>
  <c r="Q18" i="7"/>
  <c r="P18" i="7"/>
  <c r="O18" i="7"/>
  <c r="N18" i="7"/>
  <c r="M18" i="7"/>
  <c r="L18" i="7"/>
  <c r="L16" i="7" s="1"/>
  <c r="K18" i="7"/>
  <c r="K16" i="7" s="1"/>
  <c r="J18" i="7"/>
  <c r="J16" i="7" s="1"/>
  <c r="I18" i="7"/>
  <c r="H18" i="7"/>
  <c r="G18" i="7"/>
  <c r="F18" i="7"/>
  <c r="E18"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Z16" i="7"/>
  <c r="Y16" i="7"/>
  <c r="X16" i="7"/>
  <c r="W16" i="7"/>
  <c r="V16" i="7"/>
  <c r="U16" i="7"/>
  <c r="Q16" i="7"/>
  <c r="P16" i="7"/>
  <c r="O16" i="7"/>
  <c r="N16" i="7"/>
  <c r="M16" i="7"/>
  <c r="I16" i="7"/>
  <c r="H16" i="7"/>
  <c r="G16" i="7"/>
  <c r="F16" i="7"/>
  <c r="E16" i="7"/>
  <c r="H15" i="7"/>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G15" i="7"/>
  <c r="F15" i="7"/>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K16" i="6" s="1"/>
  <c r="AJ18" i="6"/>
  <c r="AI18" i="6"/>
  <c r="AH18" i="6"/>
  <c r="AG18" i="6"/>
  <c r="AF18" i="6"/>
  <c r="AF16" i="6" s="1"/>
  <c r="AE18" i="6"/>
  <c r="AD18" i="6"/>
  <c r="AC18" i="6"/>
  <c r="AC16" i="6" s="1"/>
  <c r="AB18" i="6"/>
  <c r="AA18" i="6"/>
  <c r="Z18" i="6"/>
  <c r="Y18" i="6"/>
  <c r="X18" i="6"/>
  <c r="X16" i="6" s="1"/>
  <c r="W18" i="6"/>
  <c r="V18" i="6"/>
  <c r="U18" i="6"/>
  <c r="U16" i="6" s="1"/>
  <c r="T18" i="6"/>
  <c r="S18" i="6"/>
  <c r="R18" i="6"/>
  <c r="Q18" i="6"/>
  <c r="P18" i="6"/>
  <c r="P16" i="6" s="1"/>
  <c r="O18" i="6"/>
  <c r="N18" i="6"/>
  <c r="M18" i="6"/>
  <c r="M16" i="6" s="1"/>
  <c r="L18" i="6"/>
  <c r="L16" i="6" s="1"/>
  <c r="K18" i="6"/>
  <c r="J18" i="6"/>
  <c r="J16" i="6" s="1"/>
  <c r="I18" i="6"/>
  <c r="I16" i="6" s="1"/>
  <c r="H18" i="6"/>
  <c r="H16" i="6" s="1"/>
  <c r="G18" i="6"/>
  <c r="F18" i="6"/>
  <c r="E18" i="6"/>
  <c r="E16" i="6" s="1"/>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J16" i="6"/>
  <c r="AI16" i="6"/>
  <c r="AH16" i="6"/>
  <c r="AG16" i="6"/>
  <c r="AE16" i="6"/>
  <c r="AD16" i="6"/>
  <c r="AB16" i="6"/>
  <c r="AA16" i="6"/>
  <c r="Z16" i="6"/>
  <c r="Y16" i="6"/>
  <c r="W16" i="6"/>
  <c r="V16" i="6"/>
  <c r="T16" i="6"/>
  <c r="S16" i="6"/>
  <c r="R16" i="6"/>
  <c r="Q16" i="6"/>
  <c r="O16" i="6"/>
  <c r="N16" i="6"/>
  <c r="K16" i="6"/>
  <c r="G16" i="6"/>
  <c r="F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S16" i="5" s="1"/>
  <c r="AR18" i="5"/>
  <c r="AQ18" i="5"/>
  <c r="AP18" i="5"/>
  <c r="AO18" i="5"/>
  <c r="AN18" i="5"/>
  <c r="AM18" i="5"/>
  <c r="AL18" i="5"/>
  <c r="AK18" i="5"/>
  <c r="AK16" i="5" s="1"/>
  <c r="AJ18" i="5"/>
  <c r="AI18" i="5"/>
  <c r="AH18" i="5"/>
  <c r="AG18" i="5"/>
  <c r="AF18" i="5"/>
  <c r="AE18" i="5"/>
  <c r="AD18" i="5"/>
  <c r="AC18" i="5"/>
  <c r="AC16" i="5" s="1"/>
  <c r="AB18" i="5"/>
  <c r="AA18" i="5"/>
  <c r="Z18" i="5"/>
  <c r="Y18" i="5"/>
  <c r="X18" i="5"/>
  <c r="W18" i="5"/>
  <c r="V18" i="5"/>
  <c r="U18" i="5"/>
  <c r="U16" i="5" s="1"/>
  <c r="T18" i="5"/>
  <c r="S18" i="5"/>
  <c r="R18" i="5"/>
  <c r="Q18" i="5"/>
  <c r="P18" i="5"/>
  <c r="O18" i="5"/>
  <c r="N18" i="5"/>
  <c r="M18" i="5"/>
  <c r="M16" i="5" s="1"/>
  <c r="L18" i="5"/>
  <c r="K18" i="5"/>
  <c r="J18" i="5"/>
  <c r="I18" i="5"/>
  <c r="H18" i="5"/>
  <c r="G18" i="5"/>
  <c r="F18" i="5"/>
  <c r="E18" i="5"/>
  <c r="E16" i="5" s="1"/>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R16" i="5"/>
  <c r="AQ16" i="5"/>
  <c r="AP16" i="5"/>
  <c r="AO16" i="5"/>
  <c r="AN16" i="5"/>
  <c r="AM16" i="5"/>
  <c r="AL16" i="5"/>
  <c r="AJ16" i="5"/>
  <c r="AI16" i="5"/>
  <c r="AH16" i="5"/>
  <c r="AG16" i="5"/>
  <c r="AF16" i="5"/>
  <c r="AE16" i="5"/>
  <c r="AD16" i="5"/>
  <c r="AB16" i="5"/>
  <c r="AA16" i="5"/>
  <c r="Z16" i="5"/>
  <c r="Y16" i="5"/>
  <c r="X16" i="5"/>
  <c r="W16" i="5"/>
  <c r="V16" i="5"/>
  <c r="T16" i="5"/>
  <c r="S16" i="5"/>
  <c r="R16" i="5"/>
  <c r="Q16" i="5"/>
  <c r="P16" i="5"/>
  <c r="O16" i="5"/>
  <c r="N16" i="5"/>
  <c r="L16" i="5"/>
  <c r="K16" i="5"/>
  <c r="J16" i="5"/>
  <c r="I16" i="5"/>
  <c r="H16" i="5"/>
  <c r="G16" i="5"/>
  <c r="F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F15" i="5"/>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C16" i="4" s="1"/>
  <c r="AB18" i="4"/>
  <c r="AA18" i="4"/>
  <c r="Z18" i="4"/>
  <c r="Y18" i="4"/>
  <c r="X18" i="4"/>
  <c r="W18" i="4"/>
  <c r="V18" i="4"/>
  <c r="U18" i="4"/>
  <c r="U16" i="4" s="1"/>
  <c r="T18" i="4"/>
  <c r="S18" i="4"/>
  <c r="R18" i="4"/>
  <c r="Q18" i="4"/>
  <c r="P18" i="4"/>
  <c r="O18" i="4"/>
  <c r="N18" i="4"/>
  <c r="M18" i="4"/>
  <c r="L18" i="4"/>
  <c r="K18" i="4"/>
  <c r="K16" i="4" s="1"/>
  <c r="J18" i="4"/>
  <c r="I18" i="4"/>
  <c r="H18" i="4"/>
  <c r="G18" i="4"/>
  <c r="F18" i="4"/>
  <c r="E18" i="4"/>
  <c r="E16" i="4" s="1"/>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B16" i="4"/>
  <c r="AA16" i="4"/>
  <c r="Z16" i="4"/>
  <c r="Y16" i="4"/>
  <c r="X16" i="4"/>
  <c r="W16" i="4"/>
  <c r="V16" i="4"/>
  <c r="T16" i="4"/>
  <c r="S16" i="4"/>
  <c r="R16" i="4"/>
  <c r="Q16" i="4"/>
  <c r="P16" i="4"/>
  <c r="O16" i="4"/>
  <c r="N16" i="4"/>
  <c r="M16" i="4"/>
  <c r="L16" i="4"/>
  <c r="J16" i="4"/>
  <c r="I16" i="4"/>
  <c r="H16" i="4"/>
  <c r="G16" i="4"/>
  <c r="F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D16" i="2" s="1"/>
  <c r="BC18" i="2"/>
  <c r="BB18" i="2"/>
  <c r="BA18" i="2"/>
  <c r="AZ18" i="2"/>
  <c r="AY18" i="2"/>
  <c r="AX18" i="2"/>
  <c r="AW18" i="2"/>
  <c r="AV18" i="2"/>
  <c r="AV16" i="2" s="1"/>
  <c r="AU18" i="2"/>
  <c r="AT18" i="2"/>
  <c r="AS18" i="2"/>
  <c r="AR18" i="2"/>
  <c r="AQ18" i="2"/>
  <c r="AP18" i="2"/>
  <c r="AO18" i="2"/>
  <c r="AN18" i="2"/>
  <c r="AN16" i="2" s="1"/>
  <c r="AM18" i="2"/>
  <c r="AL18" i="2"/>
  <c r="AK18" i="2"/>
  <c r="AJ18" i="2"/>
  <c r="AI18" i="2"/>
  <c r="AH18" i="2"/>
  <c r="AG18" i="2"/>
  <c r="AF18" i="2"/>
  <c r="AF16" i="2" s="1"/>
  <c r="AE18" i="2"/>
  <c r="AD18" i="2"/>
  <c r="AC18" i="2"/>
  <c r="AB18" i="2"/>
  <c r="AA18" i="2"/>
  <c r="Z18" i="2"/>
  <c r="Y18" i="2"/>
  <c r="X18" i="2"/>
  <c r="X16" i="2" s="1"/>
  <c r="W18" i="2"/>
  <c r="V18" i="2"/>
  <c r="U18" i="2"/>
  <c r="T18" i="2"/>
  <c r="S18" i="2"/>
  <c r="R18" i="2"/>
  <c r="Q18" i="2"/>
  <c r="P18" i="2"/>
  <c r="O18" i="2"/>
  <c r="N18" i="2"/>
  <c r="M18" i="2"/>
  <c r="L18" i="2"/>
  <c r="K18" i="2"/>
  <c r="J18" i="2"/>
  <c r="I18" i="2"/>
  <c r="I16" i="2" s="1"/>
  <c r="H18" i="2"/>
  <c r="G18" i="2"/>
  <c r="F18" i="2"/>
  <c r="F16" i="2" s="1"/>
  <c r="E18"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C16" i="2"/>
  <c r="BB16" i="2"/>
  <c r="BA16" i="2"/>
  <c r="AZ16" i="2"/>
  <c r="AY16" i="2"/>
  <c r="AX16" i="2"/>
  <c r="AW16" i="2"/>
  <c r="AU16" i="2"/>
  <c r="AT16" i="2"/>
  <c r="AS16" i="2"/>
  <c r="AR16" i="2"/>
  <c r="AQ16" i="2"/>
  <c r="AP16" i="2"/>
  <c r="AO16" i="2"/>
  <c r="AM16" i="2"/>
  <c r="AL16" i="2"/>
  <c r="AK16" i="2"/>
  <c r="AJ16" i="2"/>
  <c r="AI16" i="2"/>
  <c r="AH16" i="2"/>
  <c r="AG16" i="2"/>
  <c r="AE16" i="2"/>
  <c r="AD16" i="2"/>
  <c r="AC16" i="2"/>
  <c r="AB16" i="2"/>
  <c r="AA16" i="2"/>
  <c r="Z16" i="2"/>
  <c r="Y16" i="2"/>
  <c r="W16" i="2"/>
  <c r="V16" i="2"/>
  <c r="U16" i="2"/>
  <c r="T16" i="2"/>
  <c r="S16" i="2"/>
  <c r="R16" i="2"/>
  <c r="Q16" i="2"/>
  <c r="P16" i="2"/>
  <c r="O16" i="2"/>
  <c r="N16" i="2"/>
  <c r="M16" i="2"/>
  <c r="L16" i="2"/>
  <c r="K16" i="2"/>
  <c r="J16" i="2"/>
  <c r="H16" i="2"/>
  <c r="G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J16" i="1" s="1"/>
  <c r="I18" i="1"/>
  <c r="H18" i="1"/>
  <c r="G18" i="1"/>
  <c r="F18" i="1"/>
  <c r="E18"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I16" i="1"/>
  <c r="H16" i="1"/>
  <c r="G16" i="1"/>
  <c r="F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BK16" i="12" l="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<sst xmlns="http://schemas.openxmlformats.org/spreadsheetml/2006/main" count="20872" uniqueCount="675">
  <si>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</si>
  <si>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</si>
  <si>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</si>
  <si>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</si>
  <si>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</si>
  <si>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11 July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</si>
  <si>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</si>
  <si>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</si>
  <si>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</si>
  <si>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</si>
  <si>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</si>
  <si>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</si>
  <si>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</si>
  <si>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</si>
  <si>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</si>
  <si>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</si>
  <si>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</si>
  <si>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</si>
  <si>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</si>
  <si>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</si>
  <si>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</si>
  <si>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</si>
  <si>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</si>
  <si>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</si>
  <si>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</si>
  <si>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</si>
  <si>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</si>
  <si>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</si>
  <si>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</si>
  <si>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</si>
  <si>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</si>
  <si>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</si>
  <si>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</si>
  <si>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</si>
  <si>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</si>
  <si>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</si>
  <si>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</si>
  <si>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</si>
  <si>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</si>
  <si>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</si>
  <si>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</si>
  <si>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</si>
  <si>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</si>
  <si>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</si>
  <si>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</si>
  <si>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</si>
  <si>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</si>
  <si>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</si>
  <si>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</si>
  <si>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</si>
  <si>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</si>
  <si>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</si>
  <si>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</si>
  <si>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</si>
  <si>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</si>
  <si>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</si>
  <si>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</si>
  <si>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</si>
  <si>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</si>
  <si>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</si>
  <si>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</si>
  <si>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</si>
  <si>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</si>
  <si>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</si>
  <si>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</si>
  <si>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</si>
  <si>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</si>
  <si>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</si>
  <si>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</si>
  <si>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</si>
  <si>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</si>
  <si>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</si>
  <si>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</si>
  <si>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</si>
  <si>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</si>
  <si>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</si>
  <si>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</si>
  <si>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</si>
  <si>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</si>
  <si>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</si>
  <si>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</si>
  <si>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</si>
  <si>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</si>
  <si>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</si>
  <si>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</si>
  <si>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</si>
  <si>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</si>
  <si>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</si>
  <si>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</si>
  <si>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</si>
  <si>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</si>
  <si>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</si>
  <si>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</si>
  <si>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</si>
  <si>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</si>
  <si>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</si>
  <si>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</si>
  <si>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</si>
  <si>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</si>
  <si>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</si>
  <si>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</si>
  <si>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</si>
  <si>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</si>
  <si>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</si>
  <si>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</si>
  <si>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</si>
  <si>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</si>
  <si>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</si>
  <si>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</si>
  <si>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</si>
  <si>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</si>
  <si>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</si>
  <si>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</si>
  <si>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</si>
  <si>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</si>
  <si>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</si>
  <si>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</si>
  <si>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</si>
  <si>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</si>
  <si>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</si>
  <si>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</si>
  <si>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</si>
  <si>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</si>
  <si>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</si>
  <si>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</si>
  <si>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</si>
  <si>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</si>
  <si>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</si>
  <si>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</si>
  <si>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</si>
  <si>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</si>
  <si>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</si>
  <si>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</si>
  <si>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</si>
  <si>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</si>
  <si>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</si>
  <si>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</si>
  <si>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</si>
  <si>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</si>
  <si>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</si>
  <si>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</si>
  <si>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</si>
  <si>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</si>
  <si>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</si>
  <si>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</si>
  <si>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</si>
  <si>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</si>
  <si>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</si>
  <si>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</si>
  <si>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</si>
  <si>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</si>
  <si>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</si>
  <si>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</si>
  <si>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</si>
  <si>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</si>
  <si>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</si>
  <si>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</si>
  <si>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</si>
  <si>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</si>
  <si>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</si>
  <si>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</si>
  <si>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</si>
  <si>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</si>
  <si>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</si>
  <si>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</si>
  <si>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</si>
  <si>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</si>
  <si>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</si>
  <si>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</si>
  <si>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</si>
  <si>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</si>
  <si>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</si>
  <si>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</si>
  <si>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</si>
  <si>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</si>
  <si>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</si>
  <si>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</si>
  <si>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</si>
  <si>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</si>
  <si>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</si>
  <si>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</si>
  <si>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</si>
  <si>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</si>
  <si>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</si>
  <si>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</si>
  <si>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</si>
  <si>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</si>
  <si>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</si>
  <si>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</si>
  <si>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</si>
  <si>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</si>
  <si>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</si>
  <si>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</si>
  <si>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</si>
  <si>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</si>
  <si>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</si>
  <si>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</si>
  <si>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</si>
  <si>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</si>
  <si>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</si>
  <si>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</si>
  <si>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</si>
  <si>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</si>
  <si>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</si>
  <si>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</si>
  <si>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</si>
  <si>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</si>
  <si>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</si>
  <si>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</si>
  <si>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</si>
  <si>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</si>
  <si>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</si>
  <si>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</si>
  <si>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</si>
  <si>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</si>
  <si>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</si>
  <si>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</si>
  <si>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</si>
  <si>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</si>
  <si>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</si>
  <si>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</si>
  <si>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</si>
  <si>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</si>
  <si>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</si>
  <si>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</si>
  <si>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</si>
  <si>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</si>
  <si>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</si>
  <si>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</si>
  <si>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</si>
  <si>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</si>
  <si>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</si>
  <si>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</si>
  <si>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</si>
  <si>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</si>
  <si>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</si>
  <si>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</si>
  <si>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</si>
  <si>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</si>
  <si>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</si>
  <si>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</si>
  <si>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</si>
  <si>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</si>
  <si>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</si>
  <si>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</si>
  <si>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</si>
  <si>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</si>
  <si>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</si>
  <si>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</si>
  <si>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</si>
  <si>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</si>
  <si>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</si>
  <si>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</si>
  <si>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</si>
  <si>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</si>
  <si>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</si>
  <si>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</si>
  <si>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</si>
  <si>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</si>
  <si>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</si>
  <si>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</si>
  <si>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</si>
  <si>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</si>
  <si>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</si>
  <si>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</si>
  <si>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</si>
  <si>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</si>
  <si>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</si>
  <si>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</si>
  <si>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</si>
  <si>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</si>
  <si>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</si>
  <si>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</si>
  <si>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</si>
  <si>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</si>
  <si>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</si>
  <si>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</si>
  <si>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</si>
  <si>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</si>
  <si>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</si>
  <si>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</si>
  <si>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</si>
  <si>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</si>
  <si>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</si>
  <si>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</si>
  <si>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</si>
  <si>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</si>
  <si>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</si>
  <si>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</si>
  <si>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</si>
  <si>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</si>
  <si>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</si>
  <si>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</si>
  <si>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</si>
  <si>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</si>
  <si>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</si>
  <si>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</si>
  <si>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</si>
  <si>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</si>
  <si>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</si>
  <si>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</si>
  <si>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</si>
  <si>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</si>
  <si>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</si>
  <si>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</si>
  <si>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</si>
  <si>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</si>
  <si>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</si>
  <si>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</si>
  <si>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</si>
  <si>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</si>
  <si>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</si>
  <si>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</si>
  <si>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</si>
  <si>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</si>
  <si>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</si>
  <si>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</si>
  <si>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</si>
  <si>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</si>
  <si>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</si>
  <si>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</si>
  <si>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</si>
  <si>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</si>
  <si>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</si>
  <si>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</si>
  <si>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</si>
  <si>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</si>
  <si>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</si>
  <si>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</si>
  <si>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</si>
  <si>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</si>
  <si>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</si>
  <si>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</si>
  <si>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</si>
  <si>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</si>
  <si>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</si>
  <si>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</si>
  <si>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</si>
  <si>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</si>
  <si>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</si>
  <si>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</si>
  <si>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</si>
  <si>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</si>
  <si>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</si>
  <si>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</si>
  <si>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</si>
  <si>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</si>
  <si>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</si>
  <si>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</si>
  <si>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</si>
  <si>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</si>
  <si>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</si>
  <si>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</si>
  <si>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</si>
  <si>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</si>
  <si>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</si>
  <si>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</si>
  <si>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</si>
  <si>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</si>
  <si>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</si>
  <si>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</si>
  <si>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</si>
  <si>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</si>
  <si>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</si>
  <si>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</si>
  <si>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</si>
  <si>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</si>
  <si>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</si>
  <si>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</si>
  <si>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</si>
  <si>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</si>
  <si>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</si>
  <si>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</si>
  <si>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</si>
  <si>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</si>
  <si>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</si>
  <si>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</si>
  <si>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</si>
  <si>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</si>
  <si>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</si>
  <si>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</si>
  <si>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</si>
  <si>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</si>
  <si>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</si>
  <si>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</si>
  <si>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</si>
  <si>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</si>
  <si>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</si>
  <si>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</si>
  <si>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</si>
  <si>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</si>
  <si>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</si>
  <si>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</si>
  <si>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</si>
  <si>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</si>
  <si>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</si>
  <si>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</si>
  <si>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</si>
  <si>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</si>
  <si>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</si>
  <si>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</si>
  <si>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</si>
  <si>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</si>
  <si>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</si>
  <si>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</si>
  <si>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</si>
  <si>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</si>
  <si>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</si>
  <si>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</si>
  <si>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</si>
  <si>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</si>
  <si>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</si>
  <si>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</si>
  <si>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</si>
  <si>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</si>
  <si>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</si>
  <si>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</si>
  <si>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</si>
  <si>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</si>
  <si>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</si>
  <si>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</si>
  <si>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</si>
  <si>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</si>
  <si>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</si>
  <si>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</si>
  <si>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</si>
  <si>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</si>
  <si>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</si>
  <si>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</si>
  <si>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</si>
  <si>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</si>
  <si>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</si>
  <si>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</si>
  <si>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</si>
  <si>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</si>
  <si>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</si>
  <si>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</si>
  <si>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</si>
  <si>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</si>
  <si>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</si>
  <si>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</si>
  <si>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</si>
  <si>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</si>
  <si>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</si>
  <si>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</si>
  <si>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</si>
  <si>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</si>
  <si>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</si>
  <si>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</si>
  <si>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</si>
  <si>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</si>
  <si>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</si>
  <si>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</si>
  <si>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</si>
  <si>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</si>
  <si>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</si>
  <si>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</si>
  <si>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</si>
  <si>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</si>
  <si>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</si>
  <si>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</si>
  <si>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</si>
  <si>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</si>
  <si>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</si>
  <si>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</si>
  <si>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</si>
  <si>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</si>
  <si>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</si>
  <si>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</si>
  <si>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</si>
  <si>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</si>
  <si>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</si>
  <si>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</si>
  <si>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</si>
  <si>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</si>
  <si>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</si>
  <si>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</si>
  <si>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</si>
  <si>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</si>
  <si>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</si>
  <si>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</si>
  <si>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</si>
  <si>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</si>
  <si>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</si>
  <si>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</si>
  <si>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</si>
  <si>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</si>
  <si>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</si>
  <si>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</si>
  <si>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</si>
  <si>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</si>
  <si>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</si>
  <si>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</si>
  <si>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</si>
  <si>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</si>
  <si>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</si>
  <si>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</si>
  <si>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</si>
  <si>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</si>
  <si>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</si>
  <si>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</si>
  <si>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</si>
  <si>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</si>
  <si>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</si>
  <si>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</si>
  <si>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</si>
  <si>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</si>
  <si>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</si>
  <si>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</si>
  <si>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</si>
  <si>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</si>
  <si>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</si>
  <si>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</si>
  <si>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</si>
  <si>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</si>
  <si>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</si>
  <si>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</si>
  <si>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</si>
  <si>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</si>
  <si>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</si>
  <si>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</si>
  <si>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</si>
  <si>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</si>
  <si>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</si>
  <si>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</si>
  <si>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</si>
  <si>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</si>
  <si>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</si>
  <si>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</si>
  <si>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</si>
  <si>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</si>
  <si>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</si>
  <si>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</si>
  <si>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</si>
  <si>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</si>
  <si>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</si>
  <si>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</si>
  <si>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</si>
  <si>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</si>
  <si>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</si>
  <si>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</si>
  <si>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</si>
  <si>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</si>
  <si>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</si>
  <si>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</si>
  <si>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</si>
  <si>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</si>
  <si>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</si>
  <si>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</si>
  <si>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</si>
  <si>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</si>
  <si>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</si>
  <si>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</si>
  <si>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</si>
  <si>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</si>
  <si>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</si>
  <si>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</si>
  <si>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</si>
  <si>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</si>
  <si>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</si>
  <si>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</si>
  <si>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</si>
  <si>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</si>
  <si>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</si>
  <si>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</si>
  <si>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</si>
  <si>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</si>
  <si>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</si>
  <si>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</si>
  <si>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</si>
  <si>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</si>
  <si>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</si>
  <si>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</si>
  <si>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</si>
  <si>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</si>
  <si>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</si>
  <si>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</si>
  <si>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</si>
  <si>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</si>
  <si>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</si>
  <si>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</si>
  <si>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</si>
  <si>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</si>
  <si>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</si>
  <si>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</si>
  <si>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</si>
  <si>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</si>
  <si>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</si>
  <si>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</si>
  <si>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</si>
  <si>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</si>
  <si>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</si>
  <si>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</si>
  <si>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</si>
  <si>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</si>
  <si>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</si>
  <si>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</si>
  <si>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</si>
  <si>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</si>
  <si>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</si>
  <si>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</si>
  <si>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</si>
  <si>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</si>
  <si>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</si>
  <si>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</si>
  <si>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</si>
  <si>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</si>
  <si>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</si>
  <si>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</si>
  <si>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</si>
  <si>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</si>
  <si>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</si>
  <si>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</si>
  <si>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</si>
  <si>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</si>
  <si>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</si>
  <si>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</si>
  <si>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</si>
  <si>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</si>
  <si>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</si>
  <si>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</si>
  <si>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</si>
  <si>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</si>
  <si>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</si>
  <si>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</si>
  <si>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</si>
  <si>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</si>
  <si>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</si>
  <si>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</si>
  <si>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</si>
  <si>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</si>
  <si>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</si>
  <si>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</si>
  <si>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</si>
  <si>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</si>
  <si>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</si>
  <si>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</si>
  <si>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</si>
  <si>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</si>
  <si>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</si>
  <si>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</si>
  <si>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</si>
  <si>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</si>
  <si>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</si>
  <si>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</si>
  <si>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</si>
  <si>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</si>
  <si>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</si>
  <si>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</si>
  <si>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</si>
  <si>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</si>
  <si>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</si>
  <si>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</si>
  <si>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</si>
  <si>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</si>
  <si>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13 July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</si>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</sst>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62B96-8FBF-46FC-A29A-57B84A8E3949}">
  <sheetPr codeName="Sheet3">
    <pageSetUpPr fitToPage="1"/>
  </sheetPr>
  <dimension ref="A1:CV750"/>
  <sheetViews>
    <sheetView tabSelected="1" zoomScale="70" zoomScaleNormal="70" workbookViewId="0">
      <pane xSplit="4" ySplit="24" topLeftCell="CL25" activePane="bottomRight" state="frozen"/>
      <selection activeCell="A26" sqref="A26:XFD750"/>
      <selection pane="topRight" activeCell="A26" sqref="A26:XFD750"/>
      <selection pane="bottomLeft" activeCell="A26" sqref="A26:XFD750"/>
      <selection pane="bottomRight" activeCell="D8" sqref="D8"/>
    </sheetView>
  </sheetViews>
  <sheetFormatPr defaultColWidth="13.109375" defaultRowHeight="18.899999999999999" customHeight="1" x14ac:dyDescent="0.3"/>
  <cols>
    <col min="1" max="1" width="15.88671875" style="16" customWidth="1"/>
    <col min="2" max="2" width="22.109375" style="1" customWidth="1"/>
    <col min="3" max="3" width="8.109375" style="1" customWidth="1"/>
    <col min="4" max="4" width="50.33203125" style="1" customWidth="1"/>
    <col min="5" max="16384" width="13.109375" style="1"/>
  </cols>
  <sheetData>
    <row r="1" spans="1:100" s="3"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7" customFormat="1" ht="18.89999999999999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7" customFormat="1" ht="14.1"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7"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7"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7"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7"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7"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7"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7" customFormat="1" ht="18.89999999999999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customFormat="1" ht="18.899999999999999" customHeight="1" x14ac:dyDescent="0.3">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customFormat="1" ht="14.1" customHeight="1" x14ac:dyDescent="0.3">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V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row>
    <row r="16" spans="1:100" customFormat="1" ht="18.899999999999999" customHeight="1" x14ac:dyDescent="0.3">
      <c r="A16" s="21"/>
      <c r="B16" s="21"/>
      <c r="C16" s="22" t="s">
        <v>22</v>
      </c>
      <c r="D16" s="22" t="s">
        <v>23</v>
      </c>
      <c r="E16" s="23">
        <f t="shared" ref="E16:BP16" si="2">SUM(E18:E24)</f>
        <v>189</v>
      </c>
      <c r="F16" s="23">
        <f t="shared" si="2"/>
        <v>167</v>
      </c>
      <c r="G16" s="23">
        <f t="shared" si="2"/>
        <v>167</v>
      </c>
      <c r="H16" s="23">
        <f t="shared" si="2"/>
        <v>151</v>
      </c>
      <c r="I16" s="23">
        <f t="shared" si="2"/>
        <v>175</v>
      </c>
      <c r="J16" s="23">
        <f t="shared" si="2"/>
        <v>173</v>
      </c>
      <c r="K16" s="23">
        <f t="shared" si="2"/>
        <v>153</v>
      </c>
      <c r="L16" s="23">
        <f t="shared" si="2"/>
        <v>156</v>
      </c>
      <c r="M16" s="23">
        <f t="shared" si="2"/>
        <v>127</v>
      </c>
      <c r="N16" s="23">
        <f t="shared" si="2"/>
        <v>118</v>
      </c>
      <c r="O16" s="23">
        <f t="shared" si="2"/>
        <v>135</v>
      </c>
      <c r="P16" s="23">
        <f t="shared" si="2"/>
        <v>112</v>
      </c>
      <c r="Q16" s="23">
        <f t="shared" si="2"/>
        <v>138</v>
      </c>
      <c r="R16" s="23">
        <f t="shared" si="2"/>
        <v>98</v>
      </c>
      <c r="S16" s="23">
        <f t="shared" si="2"/>
        <v>126</v>
      </c>
      <c r="T16" s="23">
        <f t="shared" si="2"/>
        <v>92</v>
      </c>
      <c r="U16" s="23">
        <f t="shared" si="2"/>
        <v>124</v>
      </c>
      <c r="V16" s="23">
        <f t="shared" si="2"/>
        <v>99</v>
      </c>
      <c r="W16" s="23">
        <f t="shared" si="2"/>
        <v>107</v>
      </c>
      <c r="X16" s="23">
        <f t="shared" si="2"/>
        <v>108</v>
      </c>
      <c r="Y16" s="23">
        <f t="shared" si="2"/>
        <v>128</v>
      </c>
      <c r="Z16" s="23">
        <f t="shared" si="2"/>
        <v>89</v>
      </c>
      <c r="AA16" s="23">
        <f t="shared" si="2"/>
        <v>80</v>
      </c>
      <c r="AB16" s="23">
        <f t="shared" si="2"/>
        <v>82</v>
      </c>
      <c r="AC16" s="23">
        <f t="shared" si="2"/>
        <v>68</v>
      </c>
      <c r="AD16" s="23">
        <f t="shared" si="2"/>
        <v>92</v>
      </c>
      <c r="AE16" s="23">
        <f t="shared" si="2"/>
        <v>98</v>
      </c>
      <c r="AF16" s="23">
        <f t="shared" si="2"/>
        <v>76</v>
      </c>
      <c r="AG16" s="23">
        <f t="shared" si="2"/>
        <v>96</v>
      </c>
      <c r="AH16" s="23">
        <f t="shared" si="2"/>
        <v>88</v>
      </c>
      <c r="AI16" s="23">
        <f t="shared" si="2"/>
        <v>77</v>
      </c>
      <c r="AJ16" s="23">
        <f t="shared" si="2"/>
        <v>80</v>
      </c>
      <c r="AK16" s="23">
        <f t="shared" si="2"/>
        <v>76</v>
      </c>
      <c r="AL16" s="23">
        <f t="shared" si="2"/>
        <v>76</v>
      </c>
      <c r="AM16" s="23">
        <f t="shared" si="2"/>
        <v>79</v>
      </c>
      <c r="AN16" s="23">
        <f t="shared" si="2"/>
        <v>93</v>
      </c>
      <c r="AO16" s="23">
        <f t="shared" si="2"/>
        <v>74</v>
      </c>
      <c r="AP16" s="23">
        <f t="shared" si="2"/>
        <v>72</v>
      </c>
      <c r="AQ16" s="23">
        <f t="shared" si="2"/>
        <v>70</v>
      </c>
      <c r="AR16" s="23">
        <f t="shared" si="2"/>
        <v>59</v>
      </c>
      <c r="AS16" s="23">
        <f t="shared" si="2"/>
        <v>74</v>
      </c>
      <c r="AT16" s="23">
        <f t="shared" si="2"/>
        <v>90</v>
      </c>
      <c r="AU16" s="23">
        <f t="shared" si="2"/>
        <v>93</v>
      </c>
      <c r="AV16" s="23">
        <f t="shared" si="2"/>
        <v>98</v>
      </c>
      <c r="AW16" s="23">
        <f t="shared" si="2"/>
        <v>85</v>
      </c>
      <c r="AX16" s="23">
        <f t="shared" si="2"/>
        <v>75</v>
      </c>
      <c r="AY16" s="23">
        <f t="shared" si="2"/>
        <v>77</v>
      </c>
      <c r="AZ16" s="23">
        <f t="shared" si="2"/>
        <v>98</v>
      </c>
      <c r="BA16" s="23">
        <f t="shared" si="2"/>
        <v>88</v>
      </c>
      <c r="BB16" s="23">
        <f t="shared" si="2"/>
        <v>95</v>
      </c>
      <c r="BC16" s="23">
        <f t="shared" si="2"/>
        <v>83</v>
      </c>
      <c r="BD16" s="23">
        <f t="shared" si="2"/>
        <v>92</v>
      </c>
      <c r="BE16" s="23">
        <f t="shared" si="2"/>
        <v>69</v>
      </c>
      <c r="BF16" s="23">
        <f t="shared" si="2"/>
        <v>80</v>
      </c>
      <c r="BG16" s="23">
        <f t="shared" si="2"/>
        <v>98</v>
      </c>
      <c r="BH16" s="23">
        <f t="shared" si="2"/>
        <v>115</v>
      </c>
      <c r="BI16" s="23">
        <f t="shared" si="2"/>
        <v>101</v>
      </c>
      <c r="BJ16" s="23">
        <f t="shared" si="2"/>
        <v>93</v>
      </c>
      <c r="BK16" s="23">
        <f t="shared" si="2"/>
        <v>96</v>
      </c>
      <c r="BL16" s="23">
        <f t="shared" si="2"/>
        <v>96</v>
      </c>
      <c r="BM16" s="23">
        <f t="shared" si="2"/>
        <v>121</v>
      </c>
      <c r="BN16" s="23">
        <f t="shared" si="2"/>
        <v>131</v>
      </c>
      <c r="BO16" s="23">
        <f t="shared" si="2"/>
        <v>147</v>
      </c>
      <c r="BP16" s="23">
        <f t="shared" si="2"/>
        <v>158</v>
      </c>
      <c r="BQ16" s="23">
        <f t="shared" ref="BQ16:CV16" si="3">SUM(BQ18:BQ24)</f>
        <v>162</v>
      </c>
      <c r="BR16" s="23">
        <f t="shared" si="3"/>
        <v>144</v>
      </c>
      <c r="BS16" s="23">
        <f t="shared" si="3"/>
        <v>137</v>
      </c>
      <c r="BT16" s="23">
        <f t="shared" si="3"/>
        <v>187</v>
      </c>
      <c r="BU16" s="23">
        <f t="shared" si="3"/>
        <v>185</v>
      </c>
      <c r="BV16" s="23">
        <f t="shared" si="3"/>
        <v>188</v>
      </c>
      <c r="BW16" s="23">
        <f t="shared" si="3"/>
        <v>177</v>
      </c>
      <c r="BX16" s="23">
        <f t="shared" si="3"/>
        <v>202</v>
      </c>
      <c r="BY16" s="23">
        <f t="shared" si="3"/>
        <v>185</v>
      </c>
      <c r="BZ16" s="23">
        <f t="shared" si="3"/>
        <v>178</v>
      </c>
      <c r="CA16" s="23">
        <f t="shared" si="3"/>
        <v>171</v>
      </c>
      <c r="CB16" s="23">
        <f t="shared" si="3"/>
        <v>181</v>
      </c>
      <c r="CC16" s="23">
        <f t="shared" si="3"/>
        <v>182</v>
      </c>
      <c r="CD16" s="23">
        <f t="shared" si="3"/>
        <v>214</v>
      </c>
      <c r="CE16" s="23">
        <f t="shared" si="3"/>
        <v>194</v>
      </c>
      <c r="CF16" s="23">
        <f t="shared" si="3"/>
        <v>206</v>
      </c>
      <c r="CG16" s="23">
        <f t="shared" si="3"/>
        <v>223</v>
      </c>
      <c r="CH16" s="23">
        <f t="shared" si="3"/>
        <v>226</v>
      </c>
      <c r="CI16" s="23">
        <f t="shared" si="3"/>
        <v>244</v>
      </c>
      <c r="CJ16" s="23">
        <f t="shared" si="3"/>
        <v>283</v>
      </c>
      <c r="CK16" s="23">
        <f t="shared" si="3"/>
        <v>331</v>
      </c>
      <c r="CL16" s="23">
        <f t="shared" si="3"/>
        <v>295</v>
      </c>
      <c r="CM16" s="23">
        <f t="shared" si="3"/>
        <v>307</v>
      </c>
      <c r="CN16" s="23">
        <f t="shared" si="3"/>
        <v>323</v>
      </c>
      <c r="CO16" s="23">
        <f t="shared" si="3"/>
        <v>390</v>
      </c>
      <c r="CP16" s="23">
        <f t="shared" si="3"/>
        <v>416</v>
      </c>
      <c r="CQ16" s="23">
        <f t="shared" si="3"/>
        <v>458</v>
      </c>
      <c r="CR16" s="23">
        <f t="shared" si="3"/>
        <v>461</v>
      </c>
      <c r="CS16" s="23">
        <f t="shared" si="3"/>
        <v>488</v>
      </c>
      <c r="CT16" s="23">
        <f t="shared" si="3"/>
        <v>451</v>
      </c>
      <c r="CU16" s="23">
        <f t="shared" si="3"/>
        <v>442</v>
      </c>
      <c r="CV16" s="23">
        <f t="shared" si="3"/>
        <v>502</v>
      </c>
    </row>
    <row r="17" spans="1:100"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
      <c r="A18" s="27"/>
      <c r="B18" s="27"/>
      <c r="C18" s="28"/>
      <c r="D18" s="29" t="s">
        <v>24</v>
      </c>
      <c r="E18" s="30">
        <f t="shared" ref="E18:T24" si="4">SUMIF($B$25:$B$999,$D18,E$25:E$999)</f>
        <v>17</v>
      </c>
      <c r="F18" s="30">
        <f t="shared" si="4"/>
        <v>21</v>
      </c>
      <c r="G18" s="30">
        <f t="shared" si="4"/>
        <v>22</v>
      </c>
      <c r="H18" s="30">
        <f t="shared" si="4"/>
        <v>10</v>
      </c>
      <c r="I18" s="30">
        <f t="shared" si="4"/>
        <v>18</v>
      </c>
      <c r="J18" s="30">
        <f t="shared" si="4"/>
        <v>20</v>
      </c>
      <c r="K18" s="30">
        <f t="shared" si="4"/>
        <v>27</v>
      </c>
      <c r="L18" s="30">
        <f t="shared" si="4"/>
        <v>15</v>
      </c>
      <c r="M18" s="30">
        <f t="shared" si="4"/>
        <v>20</v>
      </c>
      <c r="N18" s="30">
        <f t="shared" si="4"/>
        <v>23</v>
      </c>
      <c r="O18" s="30">
        <f t="shared" si="4"/>
        <v>24</v>
      </c>
      <c r="P18" s="30">
        <f t="shared" si="4"/>
        <v>15</v>
      </c>
      <c r="Q18" s="30">
        <f t="shared" si="4"/>
        <v>15</v>
      </c>
      <c r="R18" s="30">
        <f t="shared" si="4"/>
        <v>10</v>
      </c>
      <c r="S18" s="30">
        <f t="shared" si="4"/>
        <v>24</v>
      </c>
      <c r="T18" s="30">
        <f t="shared" si="4"/>
        <v>7</v>
      </c>
      <c r="U18" s="30">
        <f t="shared" ref="U18:CF21" si="5">SUMIF($B$25:$B$999,$D18,U$25:U$999)</f>
        <v>14</v>
      </c>
      <c r="V18" s="30">
        <f t="shared" si="5"/>
        <v>18</v>
      </c>
      <c r="W18" s="30">
        <f t="shared" si="5"/>
        <v>17</v>
      </c>
      <c r="X18" s="30">
        <f t="shared" si="5"/>
        <v>14</v>
      </c>
      <c r="Y18" s="30">
        <f t="shared" si="5"/>
        <v>18</v>
      </c>
      <c r="Z18" s="30">
        <f t="shared" si="5"/>
        <v>9</v>
      </c>
      <c r="AA18" s="30">
        <f t="shared" si="5"/>
        <v>7</v>
      </c>
      <c r="AB18" s="30">
        <f t="shared" si="5"/>
        <v>10</v>
      </c>
      <c r="AC18" s="30">
        <f t="shared" si="5"/>
        <v>7</v>
      </c>
      <c r="AD18" s="30">
        <f t="shared" si="5"/>
        <v>10</v>
      </c>
      <c r="AE18" s="30">
        <f t="shared" si="5"/>
        <v>7</v>
      </c>
      <c r="AF18" s="30">
        <f t="shared" si="5"/>
        <v>11</v>
      </c>
      <c r="AG18" s="30">
        <f t="shared" si="5"/>
        <v>8</v>
      </c>
      <c r="AH18" s="30">
        <f t="shared" si="5"/>
        <v>8</v>
      </c>
      <c r="AI18" s="30">
        <f t="shared" si="5"/>
        <v>6</v>
      </c>
      <c r="AJ18" s="30">
        <f t="shared" si="5"/>
        <v>9</v>
      </c>
      <c r="AK18" s="30">
        <f t="shared" si="5"/>
        <v>9</v>
      </c>
      <c r="AL18" s="30">
        <f t="shared" si="5"/>
        <v>6</v>
      </c>
      <c r="AM18" s="30">
        <f t="shared" si="5"/>
        <v>10</v>
      </c>
      <c r="AN18" s="30">
        <f t="shared" si="5"/>
        <v>12</v>
      </c>
      <c r="AO18" s="30">
        <f t="shared" si="5"/>
        <v>5</v>
      </c>
      <c r="AP18" s="30">
        <f t="shared" si="5"/>
        <v>8</v>
      </c>
      <c r="AQ18" s="30">
        <f t="shared" si="5"/>
        <v>10</v>
      </c>
      <c r="AR18" s="30">
        <f t="shared" si="5"/>
        <v>2</v>
      </c>
      <c r="AS18" s="30">
        <f t="shared" si="5"/>
        <v>4</v>
      </c>
      <c r="AT18" s="30">
        <f t="shared" si="5"/>
        <v>5</v>
      </c>
      <c r="AU18" s="30">
        <f t="shared" si="5"/>
        <v>10</v>
      </c>
      <c r="AV18" s="30">
        <f t="shared" si="5"/>
        <v>4</v>
      </c>
      <c r="AW18" s="30">
        <f t="shared" si="5"/>
        <v>4</v>
      </c>
      <c r="AX18" s="30">
        <f t="shared" si="5"/>
        <v>4</v>
      </c>
      <c r="AY18" s="30">
        <f t="shared" si="5"/>
        <v>2</v>
      </c>
      <c r="AZ18" s="30">
        <f t="shared" si="5"/>
        <v>7</v>
      </c>
      <c r="BA18" s="30">
        <f t="shared" si="5"/>
        <v>9</v>
      </c>
      <c r="BB18" s="30">
        <f t="shared" si="5"/>
        <v>5</v>
      </c>
      <c r="BC18" s="30">
        <f t="shared" si="5"/>
        <v>10</v>
      </c>
      <c r="BD18" s="30">
        <f t="shared" si="5"/>
        <v>12</v>
      </c>
      <c r="BE18" s="30">
        <f t="shared" si="5"/>
        <v>8</v>
      </c>
      <c r="BF18" s="30">
        <f t="shared" si="5"/>
        <v>5</v>
      </c>
      <c r="BG18" s="30">
        <f t="shared" si="5"/>
        <v>11</v>
      </c>
      <c r="BH18" s="30">
        <f t="shared" si="5"/>
        <v>7</v>
      </c>
      <c r="BI18" s="30">
        <f t="shared" si="5"/>
        <v>7</v>
      </c>
      <c r="BJ18" s="30">
        <f t="shared" si="5"/>
        <v>8</v>
      </c>
      <c r="BK18" s="30">
        <f t="shared" si="5"/>
        <v>12</v>
      </c>
      <c r="BL18" s="30">
        <f t="shared" si="5"/>
        <v>3</v>
      </c>
      <c r="BM18" s="30">
        <f t="shared" si="5"/>
        <v>10</v>
      </c>
      <c r="BN18" s="30">
        <f t="shared" si="5"/>
        <v>9</v>
      </c>
      <c r="BO18" s="30">
        <f t="shared" si="5"/>
        <v>6</v>
      </c>
      <c r="BP18" s="30">
        <f t="shared" si="5"/>
        <v>10</v>
      </c>
      <c r="BQ18" s="30">
        <f t="shared" si="5"/>
        <v>9</v>
      </c>
      <c r="BR18" s="30">
        <f t="shared" si="5"/>
        <v>11</v>
      </c>
      <c r="BS18" s="30">
        <f t="shared" si="5"/>
        <v>9</v>
      </c>
      <c r="BT18" s="30">
        <f t="shared" si="5"/>
        <v>9</v>
      </c>
      <c r="BU18" s="30">
        <f t="shared" si="5"/>
        <v>8</v>
      </c>
      <c r="BV18" s="30">
        <f t="shared" si="5"/>
        <v>19</v>
      </c>
      <c r="BW18" s="30">
        <f t="shared" si="5"/>
        <v>12</v>
      </c>
      <c r="BX18" s="30">
        <f t="shared" si="5"/>
        <v>15</v>
      </c>
      <c r="BY18" s="30">
        <f t="shared" si="5"/>
        <v>7</v>
      </c>
      <c r="BZ18" s="30">
        <f t="shared" si="5"/>
        <v>10</v>
      </c>
      <c r="CA18" s="30">
        <f t="shared" si="5"/>
        <v>12</v>
      </c>
      <c r="CB18" s="30">
        <f t="shared" si="5"/>
        <v>11</v>
      </c>
      <c r="CC18" s="30">
        <f t="shared" si="5"/>
        <v>13</v>
      </c>
      <c r="CD18" s="30">
        <f t="shared" si="5"/>
        <v>11</v>
      </c>
      <c r="CE18" s="30">
        <f t="shared" si="5"/>
        <v>9</v>
      </c>
      <c r="CF18" s="30">
        <f t="shared" si="5"/>
        <v>14</v>
      </c>
      <c r="CG18" s="30">
        <f t="shared" ref="CG18:CV24" si="6">SUMIF($B$25:$B$999,$D18,CG$25:CG$999)</f>
        <v>12</v>
      </c>
      <c r="CH18" s="30">
        <f t="shared" si="6"/>
        <v>9</v>
      </c>
      <c r="CI18" s="30">
        <f t="shared" si="6"/>
        <v>12</v>
      </c>
      <c r="CJ18" s="30">
        <f t="shared" si="6"/>
        <v>7</v>
      </c>
      <c r="CK18" s="30">
        <f t="shared" si="6"/>
        <v>13</v>
      </c>
      <c r="CL18" s="30">
        <f t="shared" si="6"/>
        <v>22</v>
      </c>
      <c r="CM18" s="30">
        <f t="shared" si="6"/>
        <v>17</v>
      </c>
      <c r="CN18" s="30">
        <f t="shared" si="6"/>
        <v>12</v>
      </c>
      <c r="CO18" s="30">
        <f t="shared" si="6"/>
        <v>18</v>
      </c>
      <c r="CP18" s="30">
        <f t="shared" si="6"/>
        <v>21</v>
      </c>
      <c r="CQ18" s="30">
        <f t="shared" si="6"/>
        <v>19</v>
      </c>
      <c r="CR18" s="30">
        <f t="shared" si="6"/>
        <v>22</v>
      </c>
      <c r="CS18" s="30">
        <f t="shared" si="6"/>
        <v>32</v>
      </c>
      <c r="CT18" s="30">
        <f t="shared" si="6"/>
        <v>28</v>
      </c>
      <c r="CU18" s="30">
        <f t="shared" si="6"/>
        <v>25</v>
      </c>
      <c r="CV18" s="30">
        <f t="shared" si="6"/>
        <v>24</v>
      </c>
    </row>
    <row r="19" spans="1:100" customFormat="1" ht="18.899999999999999" customHeight="1" x14ac:dyDescent="0.3">
      <c r="A19" s="31"/>
      <c r="B19" s="31"/>
      <c r="C19" s="32"/>
      <c r="D19" s="25" t="s">
        <v>25</v>
      </c>
      <c r="E19" s="33">
        <f t="shared" si="4"/>
        <v>26</v>
      </c>
      <c r="F19" s="33">
        <f t="shared" si="4"/>
        <v>27</v>
      </c>
      <c r="G19" s="33">
        <f t="shared" si="4"/>
        <v>21</v>
      </c>
      <c r="H19" s="33">
        <f t="shared" si="4"/>
        <v>25</v>
      </c>
      <c r="I19" s="33">
        <f t="shared" si="4"/>
        <v>28</v>
      </c>
      <c r="J19" s="33">
        <f t="shared" si="4"/>
        <v>26</v>
      </c>
      <c r="K19" s="33">
        <f t="shared" si="4"/>
        <v>20</v>
      </c>
      <c r="L19" s="33">
        <f t="shared" si="4"/>
        <v>21</v>
      </c>
      <c r="M19" s="33">
        <f t="shared" si="4"/>
        <v>14</v>
      </c>
      <c r="N19" s="33">
        <f t="shared" si="4"/>
        <v>14</v>
      </c>
      <c r="O19" s="33">
        <f t="shared" si="4"/>
        <v>9</v>
      </c>
      <c r="P19" s="33">
        <f t="shared" si="4"/>
        <v>17</v>
      </c>
      <c r="Q19" s="33">
        <f t="shared" si="4"/>
        <v>18</v>
      </c>
      <c r="R19" s="33">
        <f t="shared" si="4"/>
        <v>15</v>
      </c>
      <c r="S19" s="33">
        <f t="shared" si="4"/>
        <v>18</v>
      </c>
      <c r="T19" s="33">
        <f t="shared" si="4"/>
        <v>14</v>
      </c>
      <c r="U19" s="33">
        <f t="shared" si="5"/>
        <v>22</v>
      </c>
      <c r="V19" s="33">
        <f t="shared" si="5"/>
        <v>15</v>
      </c>
      <c r="W19" s="33">
        <f t="shared" si="5"/>
        <v>17</v>
      </c>
      <c r="X19" s="33">
        <f t="shared" si="5"/>
        <v>13</v>
      </c>
      <c r="Y19" s="33">
        <f t="shared" si="5"/>
        <v>21</v>
      </c>
      <c r="Z19" s="33">
        <f t="shared" si="5"/>
        <v>14</v>
      </c>
      <c r="AA19" s="33">
        <f t="shared" si="5"/>
        <v>15</v>
      </c>
      <c r="AB19" s="33">
        <f t="shared" si="5"/>
        <v>11</v>
      </c>
      <c r="AC19" s="33">
        <f t="shared" si="5"/>
        <v>12</v>
      </c>
      <c r="AD19" s="33">
        <f t="shared" si="5"/>
        <v>11</v>
      </c>
      <c r="AE19" s="33">
        <f t="shared" si="5"/>
        <v>11</v>
      </c>
      <c r="AF19" s="33">
        <f t="shared" si="5"/>
        <v>6</v>
      </c>
      <c r="AG19" s="33">
        <f t="shared" si="5"/>
        <v>17</v>
      </c>
      <c r="AH19" s="33">
        <f t="shared" si="5"/>
        <v>13</v>
      </c>
      <c r="AI19" s="33">
        <f t="shared" si="5"/>
        <v>15</v>
      </c>
      <c r="AJ19" s="33">
        <f t="shared" si="5"/>
        <v>10</v>
      </c>
      <c r="AK19" s="33">
        <f t="shared" si="5"/>
        <v>16</v>
      </c>
      <c r="AL19" s="33">
        <f t="shared" si="5"/>
        <v>17</v>
      </c>
      <c r="AM19" s="33">
        <f t="shared" si="5"/>
        <v>17</v>
      </c>
      <c r="AN19" s="33">
        <f t="shared" si="5"/>
        <v>12</v>
      </c>
      <c r="AO19" s="33">
        <f t="shared" si="5"/>
        <v>15</v>
      </c>
      <c r="AP19" s="33">
        <f t="shared" si="5"/>
        <v>12</v>
      </c>
      <c r="AQ19" s="33">
        <f t="shared" si="5"/>
        <v>11</v>
      </c>
      <c r="AR19" s="33">
        <f t="shared" si="5"/>
        <v>11</v>
      </c>
      <c r="AS19" s="33">
        <f t="shared" si="5"/>
        <v>19</v>
      </c>
      <c r="AT19" s="33">
        <f t="shared" si="5"/>
        <v>19</v>
      </c>
      <c r="AU19" s="33">
        <f t="shared" si="5"/>
        <v>14</v>
      </c>
      <c r="AV19" s="33">
        <f t="shared" si="5"/>
        <v>24</v>
      </c>
      <c r="AW19" s="33">
        <f t="shared" si="5"/>
        <v>13</v>
      </c>
      <c r="AX19" s="33">
        <f t="shared" si="5"/>
        <v>14</v>
      </c>
      <c r="AY19" s="33">
        <f t="shared" si="5"/>
        <v>13</v>
      </c>
      <c r="AZ19" s="33">
        <f t="shared" si="5"/>
        <v>17</v>
      </c>
      <c r="BA19" s="33">
        <f t="shared" si="5"/>
        <v>16</v>
      </c>
      <c r="BB19" s="33">
        <f t="shared" si="5"/>
        <v>19</v>
      </c>
      <c r="BC19" s="33">
        <f t="shared" si="5"/>
        <v>17</v>
      </c>
      <c r="BD19" s="33">
        <f t="shared" si="5"/>
        <v>19</v>
      </c>
      <c r="BE19" s="33">
        <f t="shared" si="5"/>
        <v>17</v>
      </c>
      <c r="BF19" s="33">
        <f t="shared" si="5"/>
        <v>18</v>
      </c>
      <c r="BG19" s="33">
        <f t="shared" si="5"/>
        <v>20</v>
      </c>
      <c r="BH19" s="33">
        <f t="shared" si="5"/>
        <v>29</v>
      </c>
      <c r="BI19" s="33">
        <f t="shared" si="5"/>
        <v>19</v>
      </c>
      <c r="BJ19" s="33">
        <f t="shared" si="5"/>
        <v>20</v>
      </c>
      <c r="BK19" s="33">
        <f t="shared" si="5"/>
        <v>16</v>
      </c>
      <c r="BL19" s="33">
        <f t="shared" si="5"/>
        <v>16</v>
      </c>
      <c r="BM19" s="33">
        <f t="shared" si="5"/>
        <v>27</v>
      </c>
      <c r="BN19" s="33">
        <f t="shared" si="5"/>
        <v>17</v>
      </c>
      <c r="BO19" s="33">
        <f t="shared" si="5"/>
        <v>20</v>
      </c>
      <c r="BP19" s="33">
        <f t="shared" si="5"/>
        <v>33</v>
      </c>
      <c r="BQ19" s="33">
        <f t="shared" si="5"/>
        <v>29</v>
      </c>
      <c r="BR19" s="33">
        <f t="shared" si="5"/>
        <v>28</v>
      </c>
      <c r="BS19" s="33">
        <f t="shared" si="5"/>
        <v>27</v>
      </c>
      <c r="BT19" s="33">
        <f t="shared" si="5"/>
        <v>34</v>
      </c>
      <c r="BU19" s="33">
        <f t="shared" si="5"/>
        <v>33</v>
      </c>
      <c r="BV19" s="33">
        <f t="shared" si="5"/>
        <v>37</v>
      </c>
      <c r="BW19" s="33">
        <f t="shared" si="5"/>
        <v>25</v>
      </c>
      <c r="BX19" s="33">
        <f t="shared" si="5"/>
        <v>31</v>
      </c>
      <c r="BY19" s="33">
        <f t="shared" si="5"/>
        <v>26</v>
      </c>
      <c r="BZ19" s="33">
        <f t="shared" si="5"/>
        <v>31</v>
      </c>
      <c r="CA19" s="33">
        <f t="shared" si="5"/>
        <v>32</v>
      </c>
      <c r="CB19" s="33">
        <f t="shared" si="5"/>
        <v>19</v>
      </c>
      <c r="CC19" s="33">
        <f t="shared" si="5"/>
        <v>26</v>
      </c>
      <c r="CD19" s="33">
        <f t="shared" si="5"/>
        <v>29</v>
      </c>
      <c r="CE19" s="33">
        <f t="shared" si="5"/>
        <v>22</v>
      </c>
      <c r="CF19" s="33">
        <f t="shared" si="5"/>
        <v>26</v>
      </c>
      <c r="CG19" s="33">
        <f t="shared" si="6"/>
        <v>35</v>
      </c>
      <c r="CH19" s="33">
        <f t="shared" si="6"/>
        <v>38</v>
      </c>
      <c r="CI19" s="33">
        <f t="shared" si="6"/>
        <v>31</v>
      </c>
      <c r="CJ19" s="33">
        <f t="shared" si="6"/>
        <v>51</v>
      </c>
      <c r="CK19" s="33">
        <f t="shared" si="6"/>
        <v>51</v>
      </c>
      <c r="CL19" s="33">
        <f t="shared" si="6"/>
        <v>30</v>
      </c>
      <c r="CM19" s="33">
        <f t="shared" si="6"/>
        <v>32</v>
      </c>
      <c r="CN19" s="33">
        <f t="shared" si="6"/>
        <v>42</v>
      </c>
      <c r="CO19" s="33">
        <f t="shared" si="6"/>
        <v>54</v>
      </c>
      <c r="CP19" s="33">
        <f t="shared" si="6"/>
        <v>55</v>
      </c>
      <c r="CQ19" s="33">
        <f t="shared" si="6"/>
        <v>52</v>
      </c>
      <c r="CR19" s="33">
        <f t="shared" si="6"/>
        <v>62</v>
      </c>
      <c r="CS19" s="33">
        <f t="shared" si="6"/>
        <v>79</v>
      </c>
      <c r="CT19" s="33">
        <f t="shared" si="6"/>
        <v>68</v>
      </c>
      <c r="CU19" s="33">
        <f t="shared" si="6"/>
        <v>64</v>
      </c>
      <c r="CV19" s="33">
        <f t="shared" si="6"/>
        <v>66</v>
      </c>
    </row>
    <row r="20" spans="1:100" customFormat="1" ht="18.899999999999999" customHeight="1" x14ac:dyDescent="0.3">
      <c r="A20" s="31"/>
      <c r="B20" s="31"/>
      <c r="C20" s="32"/>
      <c r="D20" s="25" t="s">
        <v>26</v>
      </c>
      <c r="E20" s="33">
        <f t="shared" si="4"/>
        <v>40</v>
      </c>
      <c r="F20" s="33">
        <f t="shared" si="4"/>
        <v>32</v>
      </c>
      <c r="G20" s="33">
        <f t="shared" si="4"/>
        <v>37</v>
      </c>
      <c r="H20" s="33">
        <f t="shared" si="4"/>
        <v>30</v>
      </c>
      <c r="I20" s="33">
        <f t="shared" si="4"/>
        <v>30</v>
      </c>
      <c r="J20" s="33">
        <f t="shared" si="4"/>
        <v>26</v>
      </c>
      <c r="K20" s="33">
        <f t="shared" si="4"/>
        <v>29</v>
      </c>
      <c r="L20" s="33">
        <f t="shared" si="4"/>
        <v>24</v>
      </c>
      <c r="M20" s="33">
        <f t="shared" si="4"/>
        <v>30</v>
      </c>
      <c r="N20" s="33">
        <f t="shared" si="4"/>
        <v>31</v>
      </c>
      <c r="O20" s="33">
        <f t="shared" si="4"/>
        <v>34</v>
      </c>
      <c r="P20" s="33">
        <f t="shared" si="4"/>
        <v>26</v>
      </c>
      <c r="Q20" s="33">
        <f t="shared" si="4"/>
        <v>29</v>
      </c>
      <c r="R20" s="33">
        <f t="shared" si="4"/>
        <v>13</v>
      </c>
      <c r="S20" s="33">
        <f t="shared" si="4"/>
        <v>19</v>
      </c>
      <c r="T20" s="33">
        <f t="shared" si="4"/>
        <v>26</v>
      </c>
      <c r="U20" s="33">
        <f t="shared" si="5"/>
        <v>23</v>
      </c>
      <c r="V20" s="33">
        <f t="shared" si="5"/>
        <v>23</v>
      </c>
      <c r="W20" s="33">
        <f t="shared" si="5"/>
        <v>26</v>
      </c>
      <c r="X20" s="33">
        <f t="shared" si="5"/>
        <v>34</v>
      </c>
      <c r="Y20" s="33">
        <f t="shared" si="5"/>
        <v>25</v>
      </c>
      <c r="Z20" s="33">
        <f t="shared" si="5"/>
        <v>21</v>
      </c>
      <c r="AA20" s="33">
        <f t="shared" si="5"/>
        <v>15</v>
      </c>
      <c r="AB20" s="33">
        <f t="shared" si="5"/>
        <v>20</v>
      </c>
      <c r="AC20" s="33">
        <f t="shared" si="5"/>
        <v>22</v>
      </c>
      <c r="AD20" s="33">
        <f t="shared" si="5"/>
        <v>16</v>
      </c>
      <c r="AE20" s="33">
        <f t="shared" si="5"/>
        <v>23</v>
      </c>
      <c r="AF20" s="33">
        <f t="shared" si="5"/>
        <v>19</v>
      </c>
      <c r="AG20" s="33">
        <f t="shared" si="5"/>
        <v>22</v>
      </c>
      <c r="AH20" s="33">
        <f t="shared" si="5"/>
        <v>17</v>
      </c>
      <c r="AI20" s="33">
        <f t="shared" si="5"/>
        <v>16</v>
      </c>
      <c r="AJ20" s="33">
        <f t="shared" si="5"/>
        <v>17</v>
      </c>
      <c r="AK20" s="33">
        <f t="shared" si="5"/>
        <v>16</v>
      </c>
      <c r="AL20" s="33">
        <f t="shared" si="5"/>
        <v>16</v>
      </c>
      <c r="AM20" s="33">
        <f t="shared" si="5"/>
        <v>12</v>
      </c>
      <c r="AN20" s="33">
        <f t="shared" si="5"/>
        <v>13</v>
      </c>
      <c r="AO20" s="33">
        <f t="shared" si="5"/>
        <v>15</v>
      </c>
      <c r="AP20" s="33">
        <f t="shared" si="5"/>
        <v>15</v>
      </c>
      <c r="AQ20" s="33">
        <f t="shared" si="5"/>
        <v>16</v>
      </c>
      <c r="AR20" s="33">
        <f t="shared" si="5"/>
        <v>12</v>
      </c>
      <c r="AS20" s="33">
        <f t="shared" si="5"/>
        <v>21</v>
      </c>
      <c r="AT20" s="33">
        <f t="shared" si="5"/>
        <v>28</v>
      </c>
      <c r="AU20" s="33">
        <f t="shared" si="5"/>
        <v>17</v>
      </c>
      <c r="AV20" s="33">
        <f t="shared" si="5"/>
        <v>25</v>
      </c>
      <c r="AW20" s="33">
        <f t="shared" si="5"/>
        <v>22</v>
      </c>
      <c r="AX20" s="33">
        <f t="shared" si="5"/>
        <v>17</v>
      </c>
      <c r="AY20" s="33">
        <f t="shared" si="5"/>
        <v>18</v>
      </c>
      <c r="AZ20" s="33">
        <f t="shared" si="5"/>
        <v>14</v>
      </c>
      <c r="BA20" s="33">
        <f t="shared" si="5"/>
        <v>19</v>
      </c>
      <c r="BB20" s="33">
        <f t="shared" si="5"/>
        <v>20</v>
      </c>
      <c r="BC20" s="33">
        <f t="shared" si="5"/>
        <v>14</v>
      </c>
      <c r="BD20" s="33">
        <f t="shared" si="5"/>
        <v>16</v>
      </c>
      <c r="BE20" s="33">
        <f t="shared" si="5"/>
        <v>15</v>
      </c>
      <c r="BF20" s="33">
        <f t="shared" si="5"/>
        <v>12</v>
      </c>
      <c r="BG20" s="33">
        <f t="shared" si="5"/>
        <v>19</v>
      </c>
      <c r="BH20" s="33">
        <f t="shared" si="5"/>
        <v>18</v>
      </c>
      <c r="BI20" s="33">
        <f t="shared" si="5"/>
        <v>19</v>
      </c>
      <c r="BJ20" s="33">
        <f t="shared" si="5"/>
        <v>15</v>
      </c>
      <c r="BK20" s="33">
        <f t="shared" si="5"/>
        <v>11</v>
      </c>
      <c r="BL20" s="33">
        <f t="shared" si="5"/>
        <v>12</v>
      </c>
      <c r="BM20" s="33">
        <f t="shared" si="5"/>
        <v>13</v>
      </c>
      <c r="BN20" s="33">
        <f t="shared" si="5"/>
        <v>24</v>
      </c>
      <c r="BO20" s="33">
        <f t="shared" si="5"/>
        <v>40</v>
      </c>
      <c r="BP20" s="33">
        <f t="shared" si="5"/>
        <v>24</v>
      </c>
      <c r="BQ20" s="33">
        <f t="shared" si="5"/>
        <v>27</v>
      </c>
      <c r="BR20" s="33">
        <f t="shared" si="5"/>
        <v>21</v>
      </c>
      <c r="BS20" s="33">
        <f t="shared" si="5"/>
        <v>22</v>
      </c>
      <c r="BT20" s="33">
        <f t="shared" si="5"/>
        <v>28</v>
      </c>
      <c r="BU20" s="33">
        <f t="shared" si="5"/>
        <v>31</v>
      </c>
      <c r="BV20" s="33">
        <f t="shared" si="5"/>
        <v>28</v>
      </c>
      <c r="BW20" s="33">
        <f t="shared" si="5"/>
        <v>35</v>
      </c>
      <c r="BX20" s="33">
        <f t="shared" si="5"/>
        <v>30</v>
      </c>
      <c r="BY20" s="33">
        <f t="shared" si="5"/>
        <v>29</v>
      </c>
      <c r="BZ20" s="33">
        <f t="shared" si="5"/>
        <v>34</v>
      </c>
      <c r="CA20" s="33">
        <f t="shared" si="5"/>
        <v>25</v>
      </c>
      <c r="CB20" s="33">
        <f t="shared" si="5"/>
        <v>29</v>
      </c>
      <c r="CC20" s="33">
        <f t="shared" si="5"/>
        <v>27</v>
      </c>
      <c r="CD20" s="33">
        <f t="shared" si="5"/>
        <v>38</v>
      </c>
      <c r="CE20" s="33">
        <f t="shared" si="5"/>
        <v>41</v>
      </c>
      <c r="CF20" s="33">
        <f t="shared" si="5"/>
        <v>44</v>
      </c>
      <c r="CG20" s="33">
        <f t="shared" si="6"/>
        <v>35</v>
      </c>
      <c r="CH20" s="33">
        <f t="shared" si="6"/>
        <v>36</v>
      </c>
      <c r="CI20" s="33">
        <f t="shared" si="6"/>
        <v>44</v>
      </c>
      <c r="CJ20" s="33">
        <f t="shared" si="6"/>
        <v>41</v>
      </c>
      <c r="CK20" s="33">
        <f t="shared" si="6"/>
        <v>59</v>
      </c>
      <c r="CL20" s="33">
        <f t="shared" si="6"/>
        <v>72</v>
      </c>
      <c r="CM20" s="33">
        <f t="shared" si="6"/>
        <v>73</v>
      </c>
      <c r="CN20" s="33">
        <f t="shared" si="6"/>
        <v>50</v>
      </c>
      <c r="CO20" s="33">
        <f t="shared" si="6"/>
        <v>81</v>
      </c>
      <c r="CP20" s="33">
        <f t="shared" si="6"/>
        <v>81</v>
      </c>
      <c r="CQ20" s="33">
        <f t="shared" si="6"/>
        <v>99</v>
      </c>
      <c r="CR20" s="33">
        <f t="shared" si="6"/>
        <v>82</v>
      </c>
      <c r="CS20" s="33">
        <f t="shared" si="6"/>
        <v>80</v>
      </c>
      <c r="CT20" s="33">
        <f t="shared" si="6"/>
        <v>78</v>
      </c>
      <c r="CU20" s="33">
        <f t="shared" si="6"/>
        <v>82</v>
      </c>
      <c r="CV20" s="33">
        <f t="shared" si="6"/>
        <v>97</v>
      </c>
    </row>
    <row r="21" spans="1:100" customFormat="1" ht="18.899999999999999" customHeight="1" x14ac:dyDescent="0.3">
      <c r="A21" s="31"/>
      <c r="B21" s="31"/>
      <c r="C21" s="32"/>
      <c r="D21" s="25" t="s">
        <v>27</v>
      </c>
      <c r="E21" s="33">
        <f t="shared" si="4"/>
        <v>48</v>
      </c>
      <c r="F21" s="33">
        <f t="shared" si="4"/>
        <v>39</v>
      </c>
      <c r="G21" s="33">
        <f t="shared" si="4"/>
        <v>41</v>
      </c>
      <c r="H21" s="33">
        <f t="shared" si="4"/>
        <v>43</v>
      </c>
      <c r="I21" s="33">
        <f t="shared" si="4"/>
        <v>52</v>
      </c>
      <c r="J21" s="33">
        <f t="shared" si="4"/>
        <v>37</v>
      </c>
      <c r="K21" s="33">
        <f t="shared" si="4"/>
        <v>35</v>
      </c>
      <c r="L21" s="33">
        <f t="shared" si="4"/>
        <v>40</v>
      </c>
      <c r="M21" s="33">
        <f t="shared" si="4"/>
        <v>25</v>
      </c>
      <c r="N21" s="33">
        <f t="shared" si="4"/>
        <v>20</v>
      </c>
      <c r="O21" s="33">
        <f t="shared" si="4"/>
        <v>32</v>
      </c>
      <c r="P21" s="33">
        <f t="shared" si="4"/>
        <v>20</v>
      </c>
      <c r="Q21" s="33">
        <f t="shared" si="4"/>
        <v>36</v>
      </c>
      <c r="R21" s="33">
        <f t="shared" si="4"/>
        <v>25</v>
      </c>
      <c r="S21" s="33">
        <f t="shared" si="4"/>
        <v>18</v>
      </c>
      <c r="T21" s="33">
        <f t="shared" si="4"/>
        <v>8</v>
      </c>
      <c r="U21" s="33">
        <f t="shared" si="5"/>
        <v>27</v>
      </c>
      <c r="V21" s="33">
        <f t="shared" si="5"/>
        <v>21</v>
      </c>
      <c r="W21" s="33">
        <f t="shared" si="5"/>
        <v>19</v>
      </c>
      <c r="X21" s="33">
        <f t="shared" si="5"/>
        <v>17</v>
      </c>
      <c r="Y21" s="33">
        <f t="shared" si="5"/>
        <v>26</v>
      </c>
      <c r="Z21" s="33">
        <f t="shared" si="5"/>
        <v>13</v>
      </c>
      <c r="AA21" s="33">
        <f t="shared" si="5"/>
        <v>21</v>
      </c>
      <c r="AB21" s="33">
        <f t="shared" si="5"/>
        <v>20</v>
      </c>
      <c r="AC21" s="33">
        <f t="shared" si="5"/>
        <v>12</v>
      </c>
      <c r="AD21" s="33">
        <f t="shared" si="5"/>
        <v>26</v>
      </c>
      <c r="AE21" s="33">
        <f t="shared" si="5"/>
        <v>21</v>
      </c>
      <c r="AF21" s="33">
        <f t="shared" si="5"/>
        <v>18</v>
      </c>
      <c r="AG21" s="33">
        <f t="shared" si="5"/>
        <v>15</v>
      </c>
      <c r="AH21" s="33">
        <f t="shared" si="5"/>
        <v>26</v>
      </c>
      <c r="AI21" s="33">
        <f t="shared" si="5"/>
        <v>14</v>
      </c>
      <c r="AJ21" s="33">
        <f t="shared" si="5"/>
        <v>18</v>
      </c>
      <c r="AK21" s="33">
        <f t="shared" si="5"/>
        <v>11</v>
      </c>
      <c r="AL21" s="33">
        <f t="shared" si="5"/>
        <v>8</v>
      </c>
      <c r="AM21" s="33">
        <f t="shared" si="5"/>
        <v>13</v>
      </c>
      <c r="AN21" s="33">
        <f t="shared" si="5"/>
        <v>25</v>
      </c>
      <c r="AO21" s="33">
        <f t="shared" si="5"/>
        <v>9</v>
      </c>
      <c r="AP21" s="33">
        <f t="shared" si="5"/>
        <v>16</v>
      </c>
      <c r="AQ21" s="33">
        <f t="shared" si="5"/>
        <v>10</v>
      </c>
      <c r="AR21" s="33">
        <f t="shared" si="5"/>
        <v>7</v>
      </c>
      <c r="AS21" s="33">
        <f t="shared" si="5"/>
        <v>11</v>
      </c>
      <c r="AT21" s="33">
        <f t="shared" si="5"/>
        <v>7</v>
      </c>
      <c r="AU21" s="33">
        <f t="shared" si="5"/>
        <v>21</v>
      </c>
      <c r="AV21" s="33">
        <f t="shared" si="5"/>
        <v>11</v>
      </c>
      <c r="AW21" s="33">
        <f t="shared" si="5"/>
        <v>14</v>
      </c>
      <c r="AX21" s="33">
        <f t="shared" si="5"/>
        <v>17</v>
      </c>
      <c r="AY21" s="33">
        <f t="shared" si="5"/>
        <v>15</v>
      </c>
      <c r="AZ21" s="33">
        <f t="shared" si="5"/>
        <v>15</v>
      </c>
      <c r="BA21" s="33">
        <f t="shared" si="5"/>
        <v>11</v>
      </c>
      <c r="BB21" s="33">
        <f t="shared" si="5"/>
        <v>13</v>
      </c>
      <c r="BC21" s="33">
        <f t="shared" si="5"/>
        <v>11</v>
      </c>
      <c r="BD21" s="33">
        <f t="shared" si="5"/>
        <v>16</v>
      </c>
      <c r="BE21" s="33">
        <f t="shared" si="5"/>
        <v>11</v>
      </c>
      <c r="BF21" s="33">
        <f t="shared" si="5"/>
        <v>12</v>
      </c>
      <c r="BG21" s="33">
        <f t="shared" si="5"/>
        <v>22</v>
      </c>
      <c r="BH21" s="33">
        <f t="shared" si="5"/>
        <v>17</v>
      </c>
      <c r="BI21" s="33">
        <f t="shared" si="5"/>
        <v>13</v>
      </c>
      <c r="BJ21" s="33">
        <f t="shared" si="5"/>
        <v>12</v>
      </c>
      <c r="BK21" s="33">
        <f t="shared" si="5"/>
        <v>15</v>
      </c>
      <c r="BL21" s="33">
        <f t="shared" si="5"/>
        <v>7</v>
      </c>
      <c r="BM21" s="33">
        <f t="shared" si="5"/>
        <v>16</v>
      </c>
      <c r="BN21" s="33">
        <f t="shared" si="5"/>
        <v>25</v>
      </c>
      <c r="BO21" s="33">
        <f t="shared" si="5"/>
        <v>18</v>
      </c>
      <c r="BP21" s="33">
        <f t="shared" si="5"/>
        <v>23</v>
      </c>
      <c r="BQ21" s="33">
        <f t="shared" si="5"/>
        <v>18</v>
      </c>
      <c r="BR21" s="33">
        <f t="shared" si="5"/>
        <v>20</v>
      </c>
      <c r="BS21" s="33">
        <f t="shared" si="5"/>
        <v>12</v>
      </c>
      <c r="BT21" s="33">
        <f t="shared" si="5"/>
        <v>32</v>
      </c>
      <c r="BU21" s="33">
        <f t="shared" si="5"/>
        <v>25</v>
      </c>
      <c r="BV21" s="33">
        <f t="shared" si="5"/>
        <v>21</v>
      </c>
      <c r="BW21" s="33">
        <f t="shared" si="5"/>
        <v>34</v>
      </c>
      <c r="BX21" s="33">
        <f t="shared" si="5"/>
        <v>40</v>
      </c>
      <c r="BY21" s="33">
        <f t="shared" si="5"/>
        <v>39</v>
      </c>
      <c r="BZ21" s="33">
        <f t="shared" si="5"/>
        <v>28</v>
      </c>
      <c r="CA21" s="33">
        <f t="shared" si="5"/>
        <v>35</v>
      </c>
      <c r="CB21" s="33">
        <f t="shared" si="5"/>
        <v>36</v>
      </c>
      <c r="CC21" s="33">
        <f t="shared" si="5"/>
        <v>40</v>
      </c>
      <c r="CD21" s="33">
        <f t="shared" si="5"/>
        <v>42</v>
      </c>
      <c r="CE21" s="33">
        <f t="shared" si="5"/>
        <v>38</v>
      </c>
      <c r="CF21" s="33">
        <f t="shared" ref="CF21" si="7">SUMIF($B$25:$B$999,$D21,CF$25:CF$999)</f>
        <v>36</v>
      </c>
      <c r="CG21" s="33">
        <f t="shared" si="6"/>
        <v>56</v>
      </c>
      <c r="CH21" s="33">
        <f t="shared" si="6"/>
        <v>48</v>
      </c>
      <c r="CI21" s="33">
        <f t="shared" si="6"/>
        <v>40</v>
      </c>
      <c r="CJ21" s="33">
        <f t="shared" si="6"/>
        <v>70</v>
      </c>
      <c r="CK21" s="33">
        <f t="shared" si="6"/>
        <v>64</v>
      </c>
      <c r="CL21" s="33">
        <f t="shared" si="6"/>
        <v>53</v>
      </c>
      <c r="CM21" s="33">
        <f t="shared" si="6"/>
        <v>55</v>
      </c>
      <c r="CN21" s="33">
        <f t="shared" si="6"/>
        <v>82</v>
      </c>
      <c r="CO21" s="33">
        <f t="shared" si="6"/>
        <v>102</v>
      </c>
      <c r="CP21" s="33">
        <f t="shared" si="6"/>
        <v>95</v>
      </c>
      <c r="CQ21" s="33">
        <f t="shared" si="6"/>
        <v>107</v>
      </c>
      <c r="CR21" s="33">
        <f t="shared" si="6"/>
        <v>111</v>
      </c>
      <c r="CS21" s="33">
        <f t="shared" si="6"/>
        <v>121</v>
      </c>
      <c r="CT21" s="33">
        <f t="shared" si="6"/>
        <v>113</v>
      </c>
      <c r="CU21" s="33">
        <f t="shared" si="6"/>
        <v>103</v>
      </c>
      <c r="CV21" s="33">
        <f t="shared" si="6"/>
        <v>127</v>
      </c>
    </row>
    <row r="22" spans="1:100" customFormat="1" ht="18.899999999999999" customHeight="1" x14ac:dyDescent="0.3">
      <c r="A22" s="31"/>
      <c r="B22" s="31"/>
      <c r="C22" s="32"/>
      <c r="D22" s="25" t="s">
        <v>28</v>
      </c>
      <c r="E22" s="33">
        <f t="shared" si="4"/>
        <v>25</v>
      </c>
      <c r="F22" s="33">
        <f t="shared" si="4"/>
        <v>26</v>
      </c>
      <c r="G22" s="33">
        <f t="shared" si="4"/>
        <v>19</v>
      </c>
      <c r="H22" s="33">
        <f t="shared" si="4"/>
        <v>26</v>
      </c>
      <c r="I22" s="33">
        <f t="shared" si="4"/>
        <v>21</v>
      </c>
      <c r="J22" s="33">
        <f t="shared" si="4"/>
        <v>24</v>
      </c>
      <c r="K22" s="33">
        <f t="shared" si="4"/>
        <v>15</v>
      </c>
      <c r="L22" s="33">
        <f t="shared" si="4"/>
        <v>29</v>
      </c>
      <c r="M22" s="33">
        <f t="shared" si="4"/>
        <v>16</v>
      </c>
      <c r="N22" s="33">
        <f t="shared" si="4"/>
        <v>17</v>
      </c>
      <c r="O22" s="33">
        <f t="shared" si="4"/>
        <v>15</v>
      </c>
      <c r="P22" s="33">
        <f t="shared" si="4"/>
        <v>11</v>
      </c>
      <c r="Q22" s="33">
        <f t="shared" si="4"/>
        <v>16</v>
      </c>
      <c r="R22" s="33">
        <f t="shared" si="4"/>
        <v>13</v>
      </c>
      <c r="S22" s="33">
        <f t="shared" si="4"/>
        <v>20</v>
      </c>
      <c r="T22" s="33">
        <f t="shared" si="4"/>
        <v>17</v>
      </c>
      <c r="U22" s="33">
        <f t="shared" ref="U22:CF24" si="8">SUMIF($B$25:$B$999,$D22,U$25:U$999)</f>
        <v>13</v>
      </c>
      <c r="V22" s="33">
        <f t="shared" si="8"/>
        <v>11</v>
      </c>
      <c r="W22" s="33">
        <f t="shared" si="8"/>
        <v>13</v>
      </c>
      <c r="X22" s="33">
        <f t="shared" si="8"/>
        <v>10</v>
      </c>
      <c r="Y22" s="33">
        <f t="shared" si="8"/>
        <v>18</v>
      </c>
      <c r="Z22" s="33">
        <f t="shared" si="8"/>
        <v>18</v>
      </c>
      <c r="AA22" s="33">
        <f t="shared" si="8"/>
        <v>12</v>
      </c>
      <c r="AB22" s="33">
        <f t="shared" si="8"/>
        <v>10</v>
      </c>
      <c r="AC22" s="33">
        <f t="shared" si="8"/>
        <v>10</v>
      </c>
      <c r="AD22" s="33">
        <f t="shared" si="8"/>
        <v>16</v>
      </c>
      <c r="AE22" s="33">
        <f t="shared" si="8"/>
        <v>26</v>
      </c>
      <c r="AF22" s="33">
        <f t="shared" si="8"/>
        <v>12</v>
      </c>
      <c r="AG22" s="33">
        <f t="shared" si="8"/>
        <v>19</v>
      </c>
      <c r="AH22" s="33">
        <f t="shared" si="8"/>
        <v>11</v>
      </c>
      <c r="AI22" s="33">
        <f t="shared" si="8"/>
        <v>11</v>
      </c>
      <c r="AJ22" s="33">
        <f t="shared" si="8"/>
        <v>11</v>
      </c>
      <c r="AK22" s="33">
        <f t="shared" si="8"/>
        <v>13</v>
      </c>
      <c r="AL22" s="33">
        <f t="shared" si="8"/>
        <v>16</v>
      </c>
      <c r="AM22" s="33">
        <f t="shared" si="8"/>
        <v>15</v>
      </c>
      <c r="AN22" s="33">
        <f t="shared" si="8"/>
        <v>17</v>
      </c>
      <c r="AO22" s="33">
        <f t="shared" si="8"/>
        <v>23</v>
      </c>
      <c r="AP22" s="33">
        <f t="shared" si="8"/>
        <v>18</v>
      </c>
      <c r="AQ22" s="33">
        <f t="shared" si="8"/>
        <v>13</v>
      </c>
      <c r="AR22" s="33">
        <f t="shared" si="8"/>
        <v>16</v>
      </c>
      <c r="AS22" s="33">
        <f t="shared" si="8"/>
        <v>13</v>
      </c>
      <c r="AT22" s="33">
        <f t="shared" si="8"/>
        <v>19</v>
      </c>
      <c r="AU22" s="33">
        <f t="shared" si="8"/>
        <v>18</v>
      </c>
      <c r="AV22" s="33">
        <f t="shared" si="8"/>
        <v>19</v>
      </c>
      <c r="AW22" s="33">
        <f t="shared" si="8"/>
        <v>22</v>
      </c>
      <c r="AX22" s="33">
        <f t="shared" si="8"/>
        <v>14</v>
      </c>
      <c r="AY22" s="33">
        <f t="shared" si="8"/>
        <v>22</v>
      </c>
      <c r="AZ22" s="33">
        <f t="shared" si="8"/>
        <v>31</v>
      </c>
      <c r="BA22" s="33">
        <f t="shared" si="8"/>
        <v>24</v>
      </c>
      <c r="BB22" s="33">
        <f t="shared" si="8"/>
        <v>27</v>
      </c>
      <c r="BC22" s="33">
        <f t="shared" si="8"/>
        <v>21</v>
      </c>
      <c r="BD22" s="33">
        <f t="shared" si="8"/>
        <v>25</v>
      </c>
      <c r="BE22" s="33">
        <f t="shared" si="8"/>
        <v>13</v>
      </c>
      <c r="BF22" s="33">
        <f t="shared" si="8"/>
        <v>25</v>
      </c>
      <c r="BG22" s="33">
        <f t="shared" si="8"/>
        <v>19</v>
      </c>
      <c r="BH22" s="33">
        <f t="shared" si="8"/>
        <v>31</v>
      </c>
      <c r="BI22" s="33">
        <f t="shared" si="8"/>
        <v>38</v>
      </c>
      <c r="BJ22" s="33">
        <f t="shared" si="8"/>
        <v>32</v>
      </c>
      <c r="BK22" s="33">
        <f t="shared" si="8"/>
        <v>30</v>
      </c>
      <c r="BL22" s="33">
        <f t="shared" si="8"/>
        <v>43</v>
      </c>
      <c r="BM22" s="33">
        <f t="shared" si="8"/>
        <v>45</v>
      </c>
      <c r="BN22" s="33">
        <f t="shared" si="8"/>
        <v>43</v>
      </c>
      <c r="BO22" s="33">
        <f t="shared" si="8"/>
        <v>43</v>
      </c>
      <c r="BP22" s="33">
        <f t="shared" si="8"/>
        <v>50</v>
      </c>
      <c r="BQ22" s="33">
        <f t="shared" si="8"/>
        <v>63</v>
      </c>
      <c r="BR22" s="33">
        <f t="shared" si="8"/>
        <v>51</v>
      </c>
      <c r="BS22" s="33">
        <f t="shared" si="8"/>
        <v>57</v>
      </c>
      <c r="BT22" s="33">
        <f t="shared" si="8"/>
        <v>66</v>
      </c>
      <c r="BU22" s="33">
        <f t="shared" si="8"/>
        <v>72</v>
      </c>
      <c r="BV22" s="33">
        <f t="shared" si="8"/>
        <v>58</v>
      </c>
      <c r="BW22" s="33">
        <f t="shared" si="8"/>
        <v>55</v>
      </c>
      <c r="BX22" s="33">
        <f t="shared" si="8"/>
        <v>68</v>
      </c>
      <c r="BY22" s="33">
        <f t="shared" si="8"/>
        <v>65</v>
      </c>
      <c r="BZ22" s="33">
        <f t="shared" si="8"/>
        <v>53</v>
      </c>
      <c r="CA22" s="33">
        <f t="shared" si="8"/>
        <v>42</v>
      </c>
      <c r="CB22" s="33">
        <f t="shared" si="8"/>
        <v>64</v>
      </c>
      <c r="CC22" s="33">
        <f t="shared" si="8"/>
        <v>42</v>
      </c>
      <c r="CD22" s="33">
        <f t="shared" si="8"/>
        <v>60</v>
      </c>
      <c r="CE22" s="33">
        <f t="shared" si="8"/>
        <v>57</v>
      </c>
      <c r="CF22" s="33">
        <f t="shared" si="8"/>
        <v>61</v>
      </c>
      <c r="CG22" s="33">
        <f t="shared" si="6"/>
        <v>65</v>
      </c>
      <c r="CH22" s="33">
        <f t="shared" si="6"/>
        <v>62</v>
      </c>
      <c r="CI22" s="33">
        <f t="shared" si="6"/>
        <v>75</v>
      </c>
      <c r="CJ22" s="33">
        <f t="shared" si="6"/>
        <v>71</v>
      </c>
      <c r="CK22" s="33">
        <f t="shared" si="6"/>
        <v>81</v>
      </c>
      <c r="CL22" s="33">
        <f t="shared" si="6"/>
        <v>76</v>
      </c>
      <c r="CM22" s="33">
        <f t="shared" si="6"/>
        <v>83</v>
      </c>
      <c r="CN22" s="33">
        <f t="shared" si="6"/>
        <v>80</v>
      </c>
      <c r="CO22" s="33">
        <f t="shared" si="6"/>
        <v>80</v>
      </c>
      <c r="CP22" s="33">
        <f t="shared" si="6"/>
        <v>114</v>
      </c>
      <c r="CQ22" s="33">
        <f t="shared" si="6"/>
        <v>102</v>
      </c>
      <c r="CR22" s="33">
        <f t="shared" si="6"/>
        <v>103</v>
      </c>
      <c r="CS22" s="33">
        <f t="shared" si="6"/>
        <v>108</v>
      </c>
      <c r="CT22" s="33">
        <f t="shared" si="6"/>
        <v>108</v>
      </c>
      <c r="CU22" s="33">
        <f t="shared" si="6"/>
        <v>106</v>
      </c>
      <c r="CV22" s="33">
        <f t="shared" si="6"/>
        <v>104</v>
      </c>
    </row>
    <row r="23" spans="1:100" customFormat="1" ht="18.899999999999999" customHeight="1" x14ac:dyDescent="0.3">
      <c r="A23" s="31"/>
      <c r="B23" s="31"/>
      <c r="C23" s="32"/>
      <c r="D23" s="25" t="s">
        <v>29</v>
      </c>
      <c r="E23" s="33">
        <f t="shared" si="4"/>
        <v>20</v>
      </c>
      <c r="F23" s="33">
        <f t="shared" si="4"/>
        <v>15</v>
      </c>
      <c r="G23" s="33">
        <f t="shared" si="4"/>
        <v>14</v>
      </c>
      <c r="H23" s="33">
        <f t="shared" si="4"/>
        <v>8</v>
      </c>
      <c r="I23" s="33">
        <f t="shared" si="4"/>
        <v>20</v>
      </c>
      <c r="J23" s="33">
        <f t="shared" si="4"/>
        <v>25</v>
      </c>
      <c r="K23" s="33">
        <f t="shared" si="4"/>
        <v>17</v>
      </c>
      <c r="L23" s="33">
        <f t="shared" si="4"/>
        <v>10</v>
      </c>
      <c r="M23" s="33">
        <f t="shared" si="4"/>
        <v>13</v>
      </c>
      <c r="N23" s="33">
        <f t="shared" si="4"/>
        <v>8</v>
      </c>
      <c r="O23" s="33">
        <f t="shared" si="4"/>
        <v>12</v>
      </c>
      <c r="P23" s="33">
        <f t="shared" si="4"/>
        <v>19</v>
      </c>
      <c r="Q23" s="33">
        <f t="shared" si="4"/>
        <v>13</v>
      </c>
      <c r="R23" s="33">
        <f t="shared" si="4"/>
        <v>18</v>
      </c>
      <c r="S23" s="33">
        <f t="shared" si="4"/>
        <v>17</v>
      </c>
      <c r="T23" s="33">
        <f t="shared" si="4"/>
        <v>11</v>
      </c>
      <c r="U23" s="33">
        <f t="shared" si="8"/>
        <v>17</v>
      </c>
      <c r="V23" s="33">
        <f t="shared" si="8"/>
        <v>7</v>
      </c>
      <c r="W23" s="33">
        <f t="shared" si="8"/>
        <v>9</v>
      </c>
      <c r="X23" s="33">
        <f t="shared" si="8"/>
        <v>8</v>
      </c>
      <c r="Y23" s="33">
        <f t="shared" si="8"/>
        <v>12</v>
      </c>
      <c r="Z23" s="33">
        <f t="shared" si="8"/>
        <v>10</v>
      </c>
      <c r="AA23" s="33">
        <f t="shared" si="8"/>
        <v>7</v>
      </c>
      <c r="AB23" s="33">
        <f t="shared" si="8"/>
        <v>9</v>
      </c>
      <c r="AC23" s="33">
        <f t="shared" si="8"/>
        <v>1</v>
      </c>
      <c r="AD23" s="33">
        <f t="shared" si="8"/>
        <v>10</v>
      </c>
      <c r="AE23" s="33">
        <f t="shared" si="8"/>
        <v>7</v>
      </c>
      <c r="AF23" s="33">
        <f t="shared" si="8"/>
        <v>3</v>
      </c>
      <c r="AG23" s="33">
        <f t="shared" si="8"/>
        <v>7</v>
      </c>
      <c r="AH23" s="33">
        <f t="shared" si="8"/>
        <v>8</v>
      </c>
      <c r="AI23" s="33">
        <f t="shared" si="8"/>
        <v>8</v>
      </c>
      <c r="AJ23" s="33">
        <f t="shared" si="8"/>
        <v>7</v>
      </c>
      <c r="AK23" s="33">
        <f t="shared" si="8"/>
        <v>6</v>
      </c>
      <c r="AL23" s="33">
        <f t="shared" si="8"/>
        <v>5</v>
      </c>
      <c r="AM23" s="33">
        <f t="shared" si="8"/>
        <v>5</v>
      </c>
      <c r="AN23" s="33">
        <f t="shared" si="8"/>
        <v>4</v>
      </c>
      <c r="AO23" s="33">
        <f t="shared" si="8"/>
        <v>2</v>
      </c>
      <c r="AP23" s="33">
        <f t="shared" si="8"/>
        <v>2</v>
      </c>
      <c r="AQ23" s="33">
        <f t="shared" si="8"/>
        <v>7</v>
      </c>
      <c r="AR23" s="33">
        <f t="shared" si="8"/>
        <v>7</v>
      </c>
      <c r="AS23" s="33">
        <f t="shared" si="8"/>
        <v>2</v>
      </c>
      <c r="AT23" s="33">
        <f t="shared" si="8"/>
        <v>6</v>
      </c>
      <c r="AU23" s="33">
        <f t="shared" si="8"/>
        <v>5</v>
      </c>
      <c r="AV23" s="33">
        <f t="shared" si="8"/>
        <v>8</v>
      </c>
      <c r="AW23" s="33">
        <f t="shared" si="8"/>
        <v>6</v>
      </c>
      <c r="AX23" s="33">
        <f t="shared" si="8"/>
        <v>3</v>
      </c>
      <c r="AY23" s="33">
        <f t="shared" si="8"/>
        <v>3</v>
      </c>
      <c r="AZ23" s="33">
        <f t="shared" si="8"/>
        <v>11</v>
      </c>
      <c r="BA23" s="33">
        <f t="shared" si="8"/>
        <v>9</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6</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12</v>
      </c>
      <c r="BW23" s="33">
        <f t="shared" si="8"/>
        <v>6</v>
      </c>
      <c r="BX23" s="33">
        <f t="shared" si="8"/>
        <v>9</v>
      </c>
      <c r="BY23" s="33">
        <f t="shared" si="8"/>
        <v>5</v>
      </c>
      <c r="BZ23" s="33">
        <f t="shared" si="8"/>
        <v>9</v>
      </c>
      <c r="CA23" s="33">
        <f t="shared" si="8"/>
        <v>18</v>
      </c>
      <c r="CB23" s="33">
        <f t="shared" si="8"/>
        <v>6</v>
      </c>
      <c r="CC23" s="33">
        <f t="shared" si="8"/>
        <v>18</v>
      </c>
      <c r="CD23" s="33">
        <f t="shared" si="8"/>
        <v>13</v>
      </c>
      <c r="CE23" s="33">
        <f t="shared" si="8"/>
        <v>14</v>
      </c>
      <c r="CF23" s="33">
        <f t="shared" si="8"/>
        <v>11</v>
      </c>
      <c r="CG23" s="33">
        <f t="shared" si="6"/>
        <v>8</v>
      </c>
      <c r="CH23" s="33">
        <f t="shared" si="6"/>
        <v>16</v>
      </c>
      <c r="CI23" s="33">
        <f t="shared" si="6"/>
        <v>22</v>
      </c>
      <c r="CJ23" s="33">
        <f t="shared" si="6"/>
        <v>27</v>
      </c>
      <c r="CK23" s="33">
        <f t="shared" si="6"/>
        <v>35</v>
      </c>
      <c r="CL23" s="33">
        <f t="shared" si="6"/>
        <v>23</v>
      </c>
      <c r="CM23" s="33">
        <f t="shared" si="6"/>
        <v>22</v>
      </c>
      <c r="CN23" s="33">
        <f t="shared" si="6"/>
        <v>28</v>
      </c>
      <c r="CO23" s="33">
        <f t="shared" si="6"/>
        <v>35</v>
      </c>
      <c r="CP23" s="33">
        <f t="shared" si="6"/>
        <v>34</v>
      </c>
      <c r="CQ23" s="33">
        <f t="shared" si="6"/>
        <v>49</v>
      </c>
      <c r="CR23" s="33">
        <f t="shared" si="6"/>
        <v>47</v>
      </c>
      <c r="CS23" s="33">
        <f t="shared" si="6"/>
        <v>35</v>
      </c>
      <c r="CT23" s="33">
        <f t="shared" si="6"/>
        <v>30</v>
      </c>
      <c r="CU23" s="33">
        <f t="shared" si="6"/>
        <v>35</v>
      </c>
      <c r="CV23" s="33">
        <f t="shared" si="6"/>
        <v>44</v>
      </c>
    </row>
    <row r="24" spans="1:100" customFormat="1" ht="18.899999999999999" customHeight="1" x14ac:dyDescent="0.3">
      <c r="A24" s="34"/>
      <c r="B24" s="34"/>
      <c r="C24" s="35"/>
      <c r="D24" s="36" t="s">
        <v>30</v>
      </c>
      <c r="E24" s="37">
        <f t="shared" si="4"/>
        <v>13</v>
      </c>
      <c r="F24" s="37">
        <f t="shared" si="4"/>
        <v>7</v>
      </c>
      <c r="G24" s="37">
        <f t="shared" si="4"/>
        <v>13</v>
      </c>
      <c r="H24" s="37">
        <f t="shared" si="4"/>
        <v>9</v>
      </c>
      <c r="I24" s="37">
        <f t="shared" si="4"/>
        <v>6</v>
      </c>
      <c r="J24" s="37">
        <f t="shared" si="4"/>
        <v>15</v>
      </c>
      <c r="K24" s="37">
        <f t="shared" si="4"/>
        <v>10</v>
      </c>
      <c r="L24" s="37">
        <f t="shared" si="4"/>
        <v>17</v>
      </c>
      <c r="M24" s="37">
        <f t="shared" si="4"/>
        <v>9</v>
      </c>
      <c r="N24" s="37">
        <f t="shared" si="4"/>
        <v>5</v>
      </c>
      <c r="O24" s="37">
        <f t="shared" si="4"/>
        <v>9</v>
      </c>
      <c r="P24" s="37">
        <f t="shared" si="4"/>
        <v>4</v>
      </c>
      <c r="Q24" s="37">
        <f t="shared" si="4"/>
        <v>11</v>
      </c>
      <c r="R24" s="37">
        <f t="shared" si="4"/>
        <v>4</v>
      </c>
      <c r="S24" s="37">
        <f t="shared" si="4"/>
        <v>10</v>
      </c>
      <c r="T24" s="37">
        <f t="shared" si="4"/>
        <v>9</v>
      </c>
      <c r="U24" s="37">
        <f t="shared" si="8"/>
        <v>8</v>
      </c>
      <c r="V24" s="37">
        <f t="shared" si="8"/>
        <v>4</v>
      </c>
      <c r="W24" s="37">
        <f t="shared" si="8"/>
        <v>6</v>
      </c>
      <c r="X24" s="37">
        <f t="shared" si="8"/>
        <v>12</v>
      </c>
      <c r="Y24" s="37">
        <f t="shared" si="8"/>
        <v>8</v>
      </c>
      <c r="Z24" s="37">
        <f t="shared" si="8"/>
        <v>4</v>
      </c>
      <c r="AA24" s="37">
        <f t="shared" si="8"/>
        <v>3</v>
      </c>
      <c r="AB24" s="37">
        <f t="shared" si="8"/>
        <v>2</v>
      </c>
      <c r="AC24" s="37">
        <f t="shared" si="8"/>
        <v>4</v>
      </c>
      <c r="AD24" s="37">
        <f t="shared" si="8"/>
        <v>3</v>
      </c>
      <c r="AE24" s="37">
        <f t="shared" si="8"/>
        <v>3</v>
      </c>
      <c r="AF24" s="37">
        <f t="shared" si="8"/>
        <v>7</v>
      </c>
      <c r="AG24" s="37">
        <f t="shared" si="8"/>
        <v>8</v>
      </c>
      <c r="AH24" s="37">
        <f t="shared" si="8"/>
        <v>5</v>
      </c>
      <c r="AI24" s="37">
        <f t="shared" si="8"/>
        <v>7</v>
      </c>
      <c r="AJ24" s="37">
        <f t="shared" si="8"/>
        <v>8</v>
      </c>
      <c r="AK24" s="37">
        <f t="shared" si="8"/>
        <v>5</v>
      </c>
      <c r="AL24" s="37">
        <f t="shared" si="8"/>
        <v>8</v>
      </c>
      <c r="AM24" s="37">
        <f t="shared" si="8"/>
        <v>7</v>
      </c>
      <c r="AN24" s="37">
        <f t="shared" si="8"/>
        <v>10</v>
      </c>
      <c r="AO24" s="37">
        <f t="shared" si="8"/>
        <v>5</v>
      </c>
      <c r="AP24" s="37">
        <f t="shared" si="8"/>
        <v>1</v>
      </c>
      <c r="AQ24" s="37">
        <f t="shared" si="8"/>
        <v>3</v>
      </c>
      <c r="AR24" s="37">
        <f t="shared" si="8"/>
        <v>4</v>
      </c>
      <c r="AS24" s="37">
        <f t="shared" si="8"/>
        <v>4</v>
      </c>
      <c r="AT24" s="37">
        <f t="shared" si="8"/>
        <v>6</v>
      </c>
      <c r="AU24" s="37">
        <f t="shared" si="8"/>
        <v>8</v>
      </c>
      <c r="AV24" s="37">
        <f t="shared" si="8"/>
        <v>7</v>
      </c>
      <c r="AW24" s="37">
        <f t="shared" si="8"/>
        <v>4</v>
      </c>
      <c r="AX24" s="37">
        <f t="shared" si="8"/>
        <v>6</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7</v>
      </c>
      <c r="BO24" s="37">
        <f t="shared" si="8"/>
        <v>7</v>
      </c>
      <c r="BP24" s="37">
        <f t="shared" si="8"/>
        <v>10</v>
      </c>
      <c r="BQ24" s="37">
        <f t="shared" si="8"/>
        <v>8</v>
      </c>
      <c r="BR24" s="37">
        <f t="shared" si="8"/>
        <v>6</v>
      </c>
      <c r="BS24" s="37">
        <f t="shared" si="8"/>
        <v>5</v>
      </c>
      <c r="BT24" s="37">
        <f t="shared" si="8"/>
        <v>6</v>
      </c>
      <c r="BU24" s="37">
        <f t="shared" si="8"/>
        <v>3</v>
      </c>
      <c r="BV24" s="37">
        <f t="shared" si="8"/>
        <v>13</v>
      </c>
      <c r="BW24" s="37">
        <f t="shared" si="8"/>
        <v>10</v>
      </c>
      <c r="BX24" s="37">
        <f t="shared" si="8"/>
        <v>9</v>
      </c>
      <c r="BY24" s="37">
        <f t="shared" si="8"/>
        <v>14</v>
      </c>
      <c r="BZ24" s="37">
        <f t="shared" si="8"/>
        <v>13</v>
      </c>
      <c r="CA24" s="37">
        <f t="shared" si="8"/>
        <v>7</v>
      </c>
      <c r="CB24" s="37">
        <f t="shared" si="8"/>
        <v>16</v>
      </c>
      <c r="CC24" s="37">
        <f t="shared" si="8"/>
        <v>16</v>
      </c>
      <c r="CD24" s="37">
        <f t="shared" si="8"/>
        <v>21</v>
      </c>
      <c r="CE24" s="37">
        <f t="shared" si="8"/>
        <v>13</v>
      </c>
      <c r="CF24" s="37">
        <f t="shared" si="8"/>
        <v>14</v>
      </c>
      <c r="CG24" s="37">
        <f t="shared" si="6"/>
        <v>12</v>
      </c>
      <c r="CH24" s="37">
        <f t="shared" si="6"/>
        <v>17</v>
      </c>
      <c r="CI24" s="37">
        <f t="shared" si="6"/>
        <v>20</v>
      </c>
      <c r="CJ24" s="37">
        <f t="shared" si="6"/>
        <v>16</v>
      </c>
      <c r="CK24" s="37">
        <f t="shared" si="6"/>
        <v>28</v>
      </c>
      <c r="CL24" s="37">
        <f t="shared" si="6"/>
        <v>19</v>
      </c>
      <c r="CM24" s="37">
        <f t="shared" si="6"/>
        <v>25</v>
      </c>
      <c r="CN24" s="37">
        <f t="shared" si="6"/>
        <v>29</v>
      </c>
      <c r="CO24" s="37">
        <f t="shared" si="6"/>
        <v>20</v>
      </c>
      <c r="CP24" s="37">
        <f t="shared" si="6"/>
        <v>16</v>
      </c>
      <c r="CQ24" s="37">
        <f t="shared" si="6"/>
        <v>30</v>
      </c>
      <c r="CR24" s="37">
        <f t="shared" si="6"/>
        <v>34</v>
      </c>
      <c r="CS24" s="37">
        <f t="shared" si="6"/>
        <v>33</v>
      </c>
      <c r="CT24" s="37">
        <f t="shared" si="6"/>
        <v>26</v>
      </c>
      <c r="CU24" s="37">
        <f t="shared" si="6"/>
        <v>27</v>
      </c>
      <c r="CV24" s="37">
        <f t="shared" si="6"/>
        <v>40</v>
      </c>
    </row>
    <row r="25" spans="1:100"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row>
    <row r="26" spans="1:100"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row>
    <row r="27" spans="1:100" ht="18.899999999999999" customHeight="1" x14ac:dyDescent="0.3">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row>
    <row r="28" spans="1:100" ht="18.899999999999999" customHeight="1" x14ac:dyDescent="0.3">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row>
    <row r="29" spans="1:100"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row>
    <row r="30" spans="1:100"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row>
    <row r="31" spans="1:100"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row>
    <row r="33" spans="1:100"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row>
    <row r="34" spans="1:100" ht="18.899999999999999" customHeight="1" x14ac:dyDescent="0.3">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row>
    <row r="35" spans="1:100" ht="18.899999999999999" customHeight="1" x14ac:dyDescent="0.3">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row>
    <row r="36" spans="1:100" ht="18.899999999999999" customHeight="1" x14ac:dyDescent="0.3">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row>
    <row r="37" spans="1:100" ht="18.899999999999999" customHeight="1" x14ac:dyDescent="0.3">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row>
    <row r="38" spans="1:100" ht="18.899999999999999" customHeight="1" x14ac:dyDescent="0.3">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row>
    <row r="39" spans="1:100" ht="18.899999999999999" customHeight="1" x14ac:dyDescent="0.3">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row>
    <row r="40" spans="1:100" ht="18.899999999999999" customHeight="1" x14ac:dyDescent="0.3">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row>
    <row r="41" spans="1:100" ht="18.899999999999999" customHeight="1" x14ac:dyDescent="0.3">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row>
    <row r="42" spans="1:100" ht="18.899999999999999" customHeight="1" x14ac:dyDescent="0.3">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row>
    <row r="43" spans="1:100" ht="18.899999999999999" customHeight="1" x14ac:dyDescent="0.3">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row>
    <row r="44" spans="1:100" ht="18.899999999999999" customHeight="1" x14ac:dyDescent="0.3">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row>
    <row r="45" spans="1:100" ht="18.899999999999999" customHeight="1" x14ac:dyDescent="0.3">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row>
    <row r="46" spans="1:100" ht="18.899999999999999" customHeight="1" x14ac:dyDescent="0.3">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row>
    <row r="47" spans="1:100" ht="18.899999999999999" customHeight="1" x14ac:dyDescent="0.3">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row>
    <row r="48" spans="1:100" ht="18.899999999999999" customHeight="1" x14ac:dyDescent="0.3">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row>
    <row r="49" spans="1:100" ht="18.899999999999999" customHeight="1" x14ac:dyDescent="0.3">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row>
    <row r="50" spans="1:100"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ht="18.899999999999999" customHeight="1" x14ac:dyDescent="0.3">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row>
    <row r="52" spans="1:100" ht="18.899999999999999" customHeight="1" x14ac:dyDescent="0.3">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row>
    <row r="53" spans="1:100"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row>
    <row r="55" spans="1:100"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row>
    <row r="56" spans="1:100"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row>
    <row r="57" spans="1:100"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row>
    <row r="58" spans="1:100" ht="18.899999999999999" customHeight="1" x14ac:dyDescent="0.3">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row>
    <row r="59" spans="1:100"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row>
    <row r="60" spans="1:100"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row>
    <row r="61" spans="1:100" ht="18.899999999999999" customHeight="1" x14ac:dyDescent="0.3">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row>
    <row r="62" spans="1:100" ht="18.899999999999999" customHeight="1" x14ac:dyDescent="0.3">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row>
    <row r="63" spans="1:100" ht="18.899999999999999" customHeight="1" x14ac:dyDescent="0.3">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row>
    <row r="64" spans="1:100"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row>
    <row r="65" spans="1:100" ht="18.899999999999999" customHeight="1" x14ac:dyDescent="0.3">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row>
    <row r="66" spans="1:100" ht="18.899999999999999" customHeight="1" x14ac:dyDescent="0.3">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row>
    <row r="67" spans="1:100" ht="18.899999999999999" customHeight="1" x14ac:dyDescent="0.3">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row>
    <row r="68" spans="1:100" ht="18.899999999999999" customHeight="1" x14ac:dyDescent="0.3">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row>
    <row r="69" spans="1:100" ht="18.899999999999999" customHeight="1" x14ac:dyDescent="0.3">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row>
    <row r="70" spans="1:100"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row>
    <row r="71" spans="1:100" ht="18.899999999999999" customHeight="1" x14ac:dyDescent="0.3">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row>
    <row r="72" spans="1:100" ht="18.899999999999999" customHeight="1" x14ac:dyDescent="0.3">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row>
    <row r="73" spans="1:100" ht="18.899999999999999" customHeight="1" x14ac:dyDescent="0.3">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row>
    <row r="74" spans="1:100" ht="18.899999999999999" customHeight="1" x14ac:dyDescent="0.3">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row>
    <row r="75" spans="1:100" ht="18.899999999999999" customHeight="1" x14ac:dyDescent="0.3">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row>
    <row r="76" spans="1:100" ht="18.899999999999999" customHeight="1" x14ac:dyDescent="0.3">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row>
    <row r="77" spans="1:100" ht="18.899999999999999" customHeight="1" x14ac:dyDescent="0.3">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row>
    <row r="78" spans="1:100" ht="18.899999999999999" customHeight="1" x14ac:dyDescent="0.3">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row>
    <row r="79" spans="1:100" ht="18.899999999999999" customHeight="1" x14ac:dyDescent="0.3">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row>
    <row r="80" spans="1:100" ht="18.899999999999999" customHeight="1" x14ac:dyDescent="0.3">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row>
    <row r="81" spans="1:100" ht="18.899999999999999" customHeight="1" x14ac:dyDescent="0.3">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row>
    <row r="82" spans="1:100" ht="18.899999999999999" customHeight="1" x14ac:dyDescent="0.3">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row>
    <row r="83" spans="1:100"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row>
    <row r="84" spans="1:100" ht="18.899999999999999" customHeight="1" x14ac:dyDescent="0.3">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row>
    <row r="85" spans="1:100"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row>
    <row r="86" spans="1:100"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row>
    <row r="87" spans="1:100" ht="18.899999999999999" customHeight="1" x14ac:dyDescent="0.3">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row>
    <row r="88" spans="1:100" ht="18.899999999999999" customHeight="1" x14ac:dyDescent="0.3">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row>
    <row r="89" spans="1:100" ht="18.899999999999999" customHeight="1" x14ac:dyDescent="0.3">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row>
    <row r="90" spans="1:100"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row>
    <row r="91" spans="1:100"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row>
    <row r="92" spans="1:100" ht="18.899999999999999" customHeight="1" x14ac:dyDescent="0.3">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row>
    <row r="93" spans="1:100"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row>
    <row r="94" spans="1:100" ht="18.899999999999999" customHeight="1" x14ac:dyDescent="0.3">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row>
    <row r="95" spans="1:100" ht="18.899999999999999" customHeight="1" x14ac:dyDescent="0.3">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row>
    <row r="96" spans="1:100" ht="18.899999999999999" customHeight="1" x14ac:dyDescent="0.3">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row>
    <row r="97" spans="1:100"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row>
    <row r="98" spans="1:100" ht="18.899999999999999" customHeight="1" x14ac:dyDescent="0.3">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row>
    <row r="99" spans="1:100"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row>
    <row r="100" spans="1:100"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row>
    <row r="101" spans="1:100" ht="18.899999999999999" customHeight="1" x14ac:dyDescent="0.3">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row>
    <row r="102" spans="1:100"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row>
    <row r="103" spans="1:100"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row>
    <row r="104" spans="1:100"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row>
    <row r="105" spans="1:100"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row>
    <row r="106" spans="1:100"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row>
    <row r="107" spans="1:100"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row>
    <row r="108" spans="1:100" ht="18.899999999999999" customHeight="1" x14ac:dyDescent="0.3">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row>
    <row r="109" spans="1:100"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row>
    <row r="110" spans="1:100" ht="18.899999999999999" customHeight="1" x14ac:dyDescent="0.3">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row>
    <row r="112" spans="1:100"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row>
    <row r="113" spans="1:100" ht="18.899999999999999" customHeight="1" x14ac:dyDescent="0.3">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row>
    <row r="114" spans="1:100" ht="18.899999999999999" customHeight="1" x14ac:dyDescent="0.3">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ht="18.899999999999999" customHeight="1" x14ac:dyDescent="0.3">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row>
    <row r="117" spans="1:100" ht="18.899999999999999" customHeight="1" x14ac:dyDescent="0.3">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row>
    <row r="118" spans="1:100"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row>
    <row r="119" spans="1:100" ht="18.899999999999999" customHeight="1" x14ac:dyDescent="0.3">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row>
    <row r="121" spans="1:100" ht="18.899999999999999" customHeight="1" x14ac:dyDescent="0.3">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row>
    <row r="122" spans="1:100"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row>
    <row r="124" spans="1:100"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ht="18.899999999999999" customHeight="1" x14ac:dyDescent="0.3">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row>
    <row r="126" spans="1:100" ht="18.899999999999999" customHeight="1" x14ac:dyDescent="0.3">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row>
    <row r="127" spans="1:100" ht="18.899999999999999" customHeight="1" x14ac:dyDescent="0.3">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row>
    <row r="128" spans="1:100" ht="18.899999999999999" customHeight="1" x14ac:dyDescent="0.3">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row>
    <row r="129" spans="1:100" ht="18.899999999999999" customHeight="1" x14ac:dyDescent="0.3">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row>
    <row r="130" spans="1:100" ht="18.899999999999999" customHeight="1" x14ac:dyDescent="0.3">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row>
    <row r="131" spans="1:100" ht="18.899999999999999" customHeight="1" x14ac:dyDescent="0.3">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row>
    <row r="132" spans="1:100" ht="18.899999999999999" customHeight="1" x14ac:dyDescent="0.3">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row>
    <row r="133" spans="1:100" ht="18.899999999999999" customHeight="1" x14ac:dyDescent="0.3">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row>
    <row r="134" spans="1:100"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row>
    <row r="135" spans="1:100" ht="18.899999999999999" customHeight="1" x14ac:dyDescent="0.3">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row>
    <row r="136" spans="1:100" ht="18.899999999999999" customHeight="1" x14ac:dyDescent="0.3">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row>
    <row r="137" spans="1:100" ht="18.899999999999999" customHeight="1" x14ac:dyDescent="0.3">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row>
    <row r="138" spans="1:100" ht="18.899999999999999" customHeight="1" x14ac:dyDescent="0.3">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row>
    <row r="139" spans="1:100" ht="18.899999999999999" customHeight="1" x14ac:dyDescent="0.3">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row>
    <row r="140" spans="1:100" ht="18.899999999999999" customHeight="1" x14ac:dyDescent="0.3">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row>
    <row r="141" spans="1:100" ht="18.899999999999999" customHeight="1" x14ac:dyDescent="0.3">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row>
    <row r="142" spans="1:100" ht="18.899999999999999" customHeight="1" x14ac:dyDescent="0.3">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row>
    <row r="143" spans="1:100"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row>
    <row r="144" spans="1:100" ht="18.899999999999999" customHeight="1" x14ac:dyDescent="0.3">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row>
    <row r="145" spans="1:100" ht="18.899999999999999" customHeight="1" x14ac:dyDescent="0.3">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row>
    <row r="146" spans="1:100"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row>
    <row r="147" spans="1:100" ht="18.899999999999999" customHeight="1" x14ac:dyDescent="0.3">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row>
    <row r="148" spans="1:100" ht="18.899999999999999" customHeight="1" x14ac:dyDescent="0.3">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row>
    <row r="149" spans="1:100" ht="18.899999999999999" customHeight="1" x14ac:dyDescent="0.3">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row>
    <row r="150" spans="1:100" ht="18.899999999999999" customHeight="1" x14ac:dyDescent="0.3">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row>
    <row r="151" spans="1:100" ht="18.899999999999999" customHeight="1" x14ac:dyDescent="0.3">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row>
    <row r="152" spans="1:100" ht="18.899999999999999" customHeight="1" x14ac:dyDescent="0.3">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row>
    <row r="153" spans="1:100" ht="18.899999999999999" customHeight="1" x14ac:dyDescent="0.3">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row>
    <row r="154" spans="1:100" ht="18.899999999999999" customHeight="1" x14ac:dyDescent="0.3">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row>
    <row r="155" spans="1:100"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row>
    <row r="156" spans="1:100"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row>
    <row r="157" spans="1:100" ht="18.899999999999999" customHeight="1" x14ac:dyDescent="0.3">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row>
    <row r="158" spans="1:100" ht="18.899999999999999" customHeight="1" x14ac:dyDescent="0.3">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row>
    <row r="159" spans="1:100"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row>
    <row r="160" spans="1:100"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row>
    <row r="161" spans="1:100" ht="18.899999999999999" customHeight="1" x14ac:dyDescent="0.3">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row>
    <row r="162" spans="1:100" ht="18.899999999999999" customHeight="1" x14ac:dyDescent="0.3">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row>
    <row r="163" spans="1:100"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row>
    <row r="164" spans="1:100"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row>
    <row r="165" spans="1:100"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row>
    <row r="166" spans="1:100"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row>
    <row r="167" spans="1:100" ht="18.899999999999999" customHeight="1" x14ac:dyDescent="0.3">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row>
    <row r="168" spans="1:100" ht="18.899999999999999" customHeight="1" x14ac:dyDescent="0.3">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row>
    <row r="169" spans="1:100" ht="18.899999999999999" customHeight="1" x14ac:dyDescent="0.3">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row>
    <row r="170" spans="1:100" ht="18.899999999999999" customHeight="1" x14ac:dyDescent="0.3">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row>
    <row r="171" spans="1:100"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row>
    <row r="172" spans="1:100" ht="18.899999999999999" customHeight="1" x14ac:dyDescent="0.3">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row>
    <row r="173" spans="1:100" ht="18.899999999999999" customHeight="1" x14ac:dyDescent="0.3">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row>
    <row r="174" spans="1:100" ht="18.899999999999999" customHeight="1" x14ac:dyDescent="0.3">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row>
    <row r="175" spans="1:100"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row>
    <row r="176" spans="1:100" ht="18.899999999999999" customHeight="1" x14ac:dyDescent="0.3">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row>
    <row r="177" spans="1:100" ht="18.899999999999999" customHeight="1" x14ac:dyDescent="0.3">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row>
    <row r="178" spans="1:100" ht="18.899999999999999" customHeight="1" x14ac:dyDescent="0.3">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row>
    <row r="179" spans="1:100" ht="18.899999999999999" customHeight="1" x14ac:dyDescent="0.3">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row>
    <row r="180" spans="1:100" ht="18.899999999999999" customHeight="1" x14ac:dyDescent="0.3">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row>
    <row r="181" spans="1:100" ht="18.899999999999999" customHeight="1" x14ac:dyDescent="0.3">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row>
    <row r="182" spans="1:100" ht="18.899999999999999" customHeight="1" x14ac:dyDescent="0.3">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row>
    <row r="183" spans="1:100" ht="18.899999999999999" customHeight="1" x14ac:dyDescent="0.3">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row>
    <row r="184" spans="1:100" ht="18.899999999999999" customHeight="1" x14ac:dyDescent="0.3">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ht="18.899999999999999" customHeight="1" x14ac:dyDescent="0.3">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row>
    <row r="186" spans="1:100" ht="18.899999999999999" customHeight="1" x14ac:dyDescent="0.3">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row>
    <row r="187" spans="1:100" ht="18.899999999999999" customHeight="1" x14ac:dyDescent="0.3">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row>
    <row r="188" spans="1:100" ht="18.899999999999999" customHeight="1" x14ac:dyDescent="0.3">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row>
    <row r="189" spans="1:100" ht="18.899999999999999" customHeight="1" x14ac:dyDescent="0.3">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row>
    <row r="190" spans="1:100" ht="18.899999999999999" customHeight="1" x14ac:dyDescent="0.3">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row>
    <row r="191" spans="1:100" ht="18.899999999999999" customHeight="1" x14ac:dyDescent="0.3">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row>
    <row r="192" spans="1:100" ht="18.899999999999999" customHeight="1" x14ac:dyDescent="0.3">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row>
    <row r="193" spans="1:100" ht="18.899999999999999" customHeight="1" x14ac:dyDescent="0.3">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row>
    <row r="194" spans="1:100"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row>
    <row r="195" spans="1:100" ht="18.899999999999999" customHeight="1" x14ac:dyDescent="0.3">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row>
    <row r="196" spans="1:100" ht="18.899999999999999" customHeight="1" x14ac:dyDescent="0.3">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row>
    <row r="197" spans="1:100" ht="18.899999999999999" customHeight="1" x14ac:dyDescent="0.3">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row>
    <row r="198" spans="1:100" ht="18.899999999999999" customHeight="1" x14ac:dyDescent="0.3">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row>
    <row r="199" spans="1:100"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row>
    <row r="200" spans="1:100" ht="18.899999999999999" customHeight="1" x14ac:dyDescent="0.3">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row>
    <row r="201" spans="1:100" ht="18.899999999999999" customHeight="1" x14ac:dyDescent="0.3">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row>
    <row r="202" spans="1:100"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row>
    <row r="203" spans="1:100" ht="18.899999999999999" customHeight="1" x14ac:dyDescent="0.3">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row>
    <row r="204" spans="1:100"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row>
    <row r="205" spans="1:100"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row>
    <row r="206" spans="1:100" ht="18.899999999999999" customHeight="1" x14ac:dyDescent="0.3">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row>
    <row r="207" spans="1:100" ht="18.899999999999999" customHeight="1" x14ac:dyDescent="0.3">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row>
    <row r="208" spans="1:100"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row>
    <row r="209" spans="1:100" ht="18.899999999999999" customHeight="1" x14ac:dyDescent="0.3">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row>
    <row r="210" spans="1:100" ht="18.899999999999999" customHeight="1" x14ac:dyDescent="0.3">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row>
    <row r="211" spans="1:100" ht="18.899999999999999" customHeight="1" x14ac:dyDescent="0.3">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row>
    <row r="212" spans="1:100" ht="18.899999999999999" customHeight="1" x14ac:dyDescent="0.3">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row>
    <row r="213" spans="1:100" ht="18.899999999999999" customHeight="1" x14ac:dyDescent="0.3">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row>
    <row r="214" spans="1:100" ht="18.899999999999999" customHeight="1" x14ac:dyDescent="0.3">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row>
    <row r="215" spans="1:100" ht="18.899999999999999" customHeight="1" x14ac:dyDescent="0.3">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row>
    <row r="216" spans="1:100" ht="18.899999999999999" customHeight="1" x14ac:dyDescent="0.3">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row>
    <row r="217" spans="1:100" ht="18.899999999999999" customHeight="1" x14ac:dyDescent="0.3">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row>
    <row r="218" spans="1:100" ht="18.899999999999999" customHeight="1" x14ac:dyDescent="0.3">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row>
    <row r="219" spans="1:100"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row>
    <row r="220" spans="1:100"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row>
    <row r="221" spans="1:100" ht="18.899999999999999" customHeight="1" x14ac:dyDescent="0.3">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row>
    <row r="222" spans="1:100" ht="18.899999999999999" customHeight="1" x14ac:dyDescent="0.3">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row>
    <row r="223" spans="1:100" ht="18.899999999999999" customHeight="1" x14ac:dyDescent="0.3">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row>
    <row r="224" spans="1:100" ht="18.899999999999999" customHeight="1" x14ac:dyDescent="0.3">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row>
    <row r="225" spans="1:100" ht="18.899999999999999" customHeight="1" x14ac:dyDescent="0.3">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row>
    <row r="226" spans="1:100" ht="18.899999999999999" customHeight="1" x14ac:dyDescent="0.3">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row>
    <row r="227" spans="1:100"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row>
    <row r="228" spans="1:100"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row>
    <row r="229" spans="1:100" ht="18.899999999999999" customHeight="1" x14ac:dyDescent="0.3">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row>
    <row r="230" spans="1:100" ht="18.899999999999999" customHeight="1" x14ac:dyDescent="0.3">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row>
    <row r="231" spans="1:100"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row>
    <row r="232" spans="1:100"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row>
    <row r="233" spans="1:100" ht="18.899999999999999" customHeight="1" x14ac:dyDescent="0.3">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row>
    <row r="234" spans="1:100" ht="18.899999999999999" customHeight="1" x14ac:dyDescent="0.3">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row>
    <row r="235" spans="1:100" ht="18.899999999999999" customHeight="1" x14ac:dyDescent="0.3">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row>
    <row r="236" spans="1:100"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ht="18.899999999999999" customHeight="1" x14ac:dyDescent="0.3">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row>
    <row r="238" spans="1:100" ht="18.899999999999999" customHeight="1" x14ac:dyDescent="0.3">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row>
    <row r="239" spans="1:100" ht="18.899999999999999" customHeight="1" x14ac:dyDescent="0.3">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row>
    <row r="240" spans="1:100" ht="18.899999999999999" customHeight="1" x14ac:dyDescent="0.3">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row>
    <row r="241" spans="1:100"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row>
    <row r="242" spans="1:100"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row>
    <row r="243" spans="1:100"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row>
    <row r="244" spans="1:100"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row>
    <row r="245" spans="1:100" ht="18.899999999999999" customHeight="1" x14ac:dyDescent="0.3">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row>
    <row r="246" spans="1:100" ht="18.899999999999999" customHeight="1" x14ac:dyDescent="0.3">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row>
    <row r="247" spans="1:100" ht="18.899999999999999" customHeight="1" x14ac:dyDescent="0.3">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row>
    <row r="248" spans="1:100"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row>
    <row r="249" spans="1:100" ht="18.899999999999999" customHeight="1" x14ac:dyDescent="0.3">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row>
    <row r="250" spans="1:100" ht="18.899999999999999" customHeight="1" x14ac:dyDescent="0.3">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row>
    <row r="251" spans="1:100" ht="18.899999999999999" customHeight="1" x14ac:dyDescent="0.3">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row>
    <row r="252" spans="1:100" ht="18.899999999999999" customHeight="1" x14ac:dyDescent="0.3">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row>
    <row r="253" spans="1:100" ht="18.899999999999999" customHeight="1" x14ac:dyDescent="0.3">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row>
    <row r="254" spans="1:100" ht="18.899999999999999" customHeight="1" x14ac:dyDescent="0.3">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row>
    <row r="255" spans="1:100" ht="18.899999999999999" customHeight="1" x14ac:dyDescent="0.3">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row>
    <row r="256" spans="1:100" ht="18.899999999999999" customHeight="1" x14ac:dyDescent="0.3">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row>
    <row r="257" spans="1:100" ht="18.899999999999999" customHeight="1" x14ac:dyDescent="0.3">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row>
    <row r="258" spans="1:100" ht="18.899999999999999" customHeight="1" x14ac:dyDescent="0.3">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row>
    <row r="259" spans="1:100" ht="18.899999999999999" customHeight="1" x14ac:dyDescent="0.3">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row>
    <row r="260" spans="1:100"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row>
    <row r="261" spans="1:100" ht="18.899999999999999" customHeight="1" x14ac:dyDescent="0.3">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row>
    <row r="262" spans="1:100"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row>
    <row r="263" spans="1:100" ht="18.899999999999999" customHeight="1" x14ac:dyDescent="0.3">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row>
    <row r="264" spans="1:100" ht="18.899999999999999" customHeight="1" x14ac:dyDescent="0.3">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row>
    <row r="265" spans="1:100" ht="18.899999999999999" customHeight="1" x14ac:dyDescent="0.3">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row>
    <row r="266" spans="1:100" ht="18.899999999999999" customHeight="1" x14ac:dyDescent="0.3">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row>
    <row r="267" spans="1:100"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row>
    <row r="268" spans="1:100" ht="18.899999999999999" customHeight="1" x14ac:dyDescent="0.3">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row>
    <row r="269" spans="1:100"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row>
    <row r="270" spans="1:100"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row>
    <row r="271" spans="1:100" ht="18.899999999999999" customHeight="1" x14ac:dyDescent="0.3">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row>
    <row r="272" spans="1:100" ht="18.899999999999999" customHeight="1" x14ac:dyDescent="0.3">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row>
    <row r="273" spans="1:100"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row>
    <row r="274" spans="1:100" ht="18.899999999999999" customHeight="1" x14ac:dyDescent="0.3">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row>
    <row r="275" spans="1:100" ht="18.899999999999999" customHeight="1" x14ac:dyDescent="0.3">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row>
    <row r="276" spans="1:100" ht="18.899999999999999" customHeight="1" x14ac:dyDescent="0.3">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row>
    <row r="277" spans="1:100" ht="18.899999999999999" customHeight="1" x14ac:dyDescent="0.3">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row>
    <row r="278" spans="1:100"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row>
    <row r="279" spans="1:100"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row>
    <row r="280" spans="1:100" ht="18.899999999999999" customHeight="1" x14ac:dyDescent="0.3">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row>
    <row r="281" spans="1:100" ht="18.899999999999999" customHeight="1" x14ac:dyDescent="0.3">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row>
    <row r="282" spans="1:100"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row>
    <row r="283" spans="1:100"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row>
    <row r="284" spans="1:100"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row>
    <row r="285" spans="1:100" ht="18.899999999999999" customHeight="1" x14ac:dyDescent="0.3">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row>
    <row r="286" spans="1:100" ht="18.899999999999999" customHeight="1" x14ac:dyDescent="0.3">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row>
    <row r="287" spans="1:100" ht="18.899999999999999" customHeight="1" x14ac:dyDescent="0.3">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row>
    <row r="288" spans="1:100" ht="18.899999999999999" customHeight="1" x14ac:dyDescent="0.3">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row>
    <row r="289" spans="1:100" ht="18.899999999999999" customHeight="1" x14ac:dyDescent="0.3">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row>
    <row r="290" spans="1:100"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row>
    <row r="291" spans="1:100" ht="18.899999999999999" customHeight="1" x14ac:dyDescent="0.3">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row>
    <row r="292" spans="1:100"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row>
    <row r="293" spans="1:100" ht="18.899999999999999" customHeight="1" x14ac:dyDescent="0.3">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row>
    <row r="294" spans="1:100" ht="18.899999999999999" customHeight="1" x14ac:dyDescent="0.3">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row>
    <row r="295" spans="1:100" ht="18.899999999999999" customHeight="1" x14ac:dyDescent="0.3">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row>
    <row r="296" spans="1:100"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row>
    <row r="297" spans="1:100" ht="18.899999999999999" customHeight="1" x14ac:dyDescent="0.3">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row>
    <row r="298" spans="1:100" ht="18.899999999999999" customHeight="1" x14ac:dyDescent="0.3">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row>
    <row r="299" spans="1:100" ht="18.899999999999999" customHeight="1" x14ac:dyDescent="0.3">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row>
    <row r="300" spans="1:100" ht="18.899999999999999" customHeight="1" x14ac:dyDescent="0.3">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row>
    <row r="301" spans="1:100"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row>
    <row r="302" spans="1:100" ht="18.899999999999999" customHeight="1" x14ac:dyDescent="0.3">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row>
    <row r="303" spans="1:100" ht="18.899999999999999" customHeight="1" x14ac:dyDescent="0.3">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row>
    <row r="304" spans="1:100"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row>
    <row r="305" spans="1:30"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52B63-9539-4785-8798-CE716DEF9992}">
  <sheetPr codeName="Sheet4">
    <pageSetUpPr fitToPage="1"/>
  </sheetPr>
  <dimension ref="A1:CV750"/>
  <sheetViews>
    <sheetView zoomScale="70" zoomScaleNormal="70" workbookViewId="0">
      <pane xSplit="4" ySplit="24" topLeftCell="CL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0" width="13.109375" style="38" customWidth="1"/>
    <col min="101" max="16384" width="9.109375" style="38"/>
  </cols>
  <sheetData>
    <row r="1" spans="1:100"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 customHeight="1" x14ac:dyDescent="0.3">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 customHeight="1" x14ac:dyDescent="0.3">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V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row>
    <row r="16" spans="1:100" s="1" customFormat="1" ht="18.899999999999999" customHeight="1" x14ac:dyDescent="0.3">
      <c r="A16" s="21"/>
      <c r="B16" s="21"/>
      <c r="C16" s="22" t="s">
        <v>22</v>
      </c>
      <c r="D16" s="22" t="s">
        <v>23</v>
      </c>
      <c r="E16" s="23">
        <f t="shared" ref="E16:BP16" si="2">SUM(E18:E24)</f>
        <v>174</v>
      </c>
      <c r="F16" s="23">
        <f t="shared" si="2"/>
        <v>153</v>
      </c>
      <c r="G16" s="23">
        <f t="shared" si="2"/>
        <v>142</v>
      </c>
      <c r="H16" s="23">
        <f t="shared" si="2"/>
        <v>133</v>
      </c>
      <c r="I16" s="23">
        <f t="shared" si="2"/>
        <v>163</v>
      </c>
      <c r="J16" s="23">
        <f t="shared" si="2"/>
        <v>164</v>
      </c>
      <c r="K16" s="23">
        <f t="shared" si="2"/>
        <v>132</v>
      </c>
      <c r="L16" s="23">
        <f t="shared" si="2"/>
        <v>143</v>
      </c>
      <c r="M16" s="23">
        <f t="shared" si="2"/>
        <v>112</v>
      </c>
      <c r="N16" s="23">
        <f t="shared" si="2"/>
        <v>105</v>
      </c>
      <c r="O16" s="23">
        <f t="shared" si="2"/>
        <v>125</v>
      </c>
      <c r="P16" s="23">
        <f t="shared" si="2"/>
        <v>103</v>
      </c>
      <c r="Q16" s="23">
        <f t="shared" si="2"/>
        <v>124</v>
      </c>
      <c r="R16" s="23">
        <f t="shared" si="2"/>
        <v>90</v>
      </c>
      <c r="S16" s="23">
        <f t="shared" si="2"/>
        <v>119</v>
      </c>
      <c r="T16" s="23">
        <f t="shared" si="2"/>
        <v>84</v>
      </c>
      <c r="U16" s="23">
        <f t="shared" si="2"/>
        <v>111</v>
      </c>
      <c r="V16" s="23">
        <f t="shared" si="2"/>
        <v>90</v>
      </c>
      <c r="W16" s="23">
        <f t="shared" si="2"/>
        <v>100</v>
      </c>
      <c r="X16" s="23">
        <f t="shared" si="2"/>
        <v>100</v>
      </c>
      <c r="Y16" s="23">
        <f t="shared" si="2"/>
        <v>120</v>
      </c>
      <c r="Z16" s="23">
        <f t="shared" si="2"/>
        <v>74</v>
      </c>
      <c r="AA16" s="23">
        <f t="shared" si="2"/>
        <v>77</v>
      </c>
      <c r="AB16" s="23">
        <f t="shared" si="2"/>
        <v>75</v>
      </c>
      <c r="AC16" s="23">
        <f t="shared" si="2"/>
        <v>64</v>
      </c>
      <c r="AD16" s="23">
        <f t="shared" si="2"/>
        <v>86</v>
      </c>
      <c r="AE16" s="23">
        <f t="shared" si="2"/>
        <v>89</v>
      </c>
      <c r="AF16" s="23">
        <f t="shared" si="2"/>
        <v>69</v>
      </c>
      <c r="AG16" s="23">
        <f t="shared" si="2"/>
        <v>90</v>
      </c>
      <c r="AH16" s="23">
        <f t="shared" si="2"/>
        <v>83</v>
      </c>
      <c r="AI16" s="23">
        <f t="shared" si="2"/>
        <v>71</v>
      </c>
      <c r="AJ16" s="23">
        <f t="shared" si="2"/>
        <v>72</v>
      </c>
      <c r="AK16" s="23">
        <f t="shared" si="2"/>
        <v>75</v>
      </c>
      <c r="AL16" s="23">
        <f t="shared" si="2"/>
        <v>70</v>
      </c>
      <c r="AM16" s="23">
        <f t="shared" si="2"/>
        <v>71</v>
      </c>
      <c r="AN16" s="23">
        <f t="shared" si="2"/>
        <v>88</v>
      </c>
      <c r="AO16" s="23">
        <f t="shared" si="2"/>
        <v>68</v>
      </c>
      <c r="AP16" s="23">
        <f t="shared" si="2"/>
        <v>65</v>
      </c>
      <c r="AQ16" s="23">
        <f t="shared" si="2"/>
        <v>67</v>
      </c>
      <c r="AR16" s="23">
        <f t="shared" si="2"/>
        <v>58</v>
      </c>
      <c r="AS16" s="23">
        <f t="shared" si="2"/>
        <v>68</v>
      </c>
      <c r="AT16" s="23">
        <f t="shared" si="2"/>
        <v>84</v>
      </c>
      <c r="AU16" s="23">
        <f t="shared" si="2"/>
        <v>90</v>
      </c>
      <c r="AV16" s="23">
        <f t="shared" si="2"/>
        <v>94</v>
      </c>
      <c r="AW16" s="23">
        <f t="shared" si="2"/>
        <v>74</v>
      </c>
      <c r="AX16" s="23">
        <f t="shared" si="2"/>
        <v>68</v>
      </c>
      <c r="AY16" s="23">
        <f t="shared" si="2"/>
        <v>73</v>
      </c>
      <c r="AZ16" s="23">
        <f t="shared" si="2"/>
        <v>95</v>
      </c>
      <c r="BA16" s="23">
        <f t="shared" si="2"/>
        <v>81</v>
      </c>
      <c r="BB16" s="23">
        <f t="shared" si="2"/>
        <v>91</v>
      </c>
      <c r="BC16" s="23">
        <f t="shared" si="2"/>
        <v>78</v>
      </c>
      <c r="BD16" s="23">
        <f t="shared" si="2"/>
        <v>83</v>
      </c>
      <c r="BE16" s="23">
        <f t="shared" si="2"/>
        <v>64</v>
      </c>
      <c r="BF16" s="23">
        <f t="shared" si="2"/>
        <v>75</v>
      </c>
      <c r="BG16" s="23">
        <f t="shared" si="2"/>
        <v>95</v>
      </c>
      <c r="BH16" s="23">
        <f t="shared" si="2"/>
        <v>108</v>
      </c>
      <c r="BI16" s="23">
        <f t="shared" si="2"/>
        <v>96</v>
      </c>
      <c r="BJ16" s="23">
        <f t="shared" si="2"/>
        <v>87</v>
      </c>
      <c r="BK16" s="23">
        <f t="shared" si="2"/>
        <v>92</v>
      </c>
      <c r="BL16" s="23">
        <f t="shared" si="2"/>
        <v>93</v>
      </c>
      <c r="BM16" s="23">
        <f t="shared" si="2"/>
        <v>113</v>
      </c>
      <c r="BN16" s="23">
        <f t="shared" si="2"/>
        <v>125</v>
      </c>
      <c r="BO16" s="23">
        <f t="shared" si="2"/>
        <v>136</v>
      </c>
      <c r="BP16" s="23">
        <f t="shared" si="2"/>
        <v>149</v>
      </c>
      <c r="BQ16" s="23">
        <f t="shared" ref="BQ16:CV16" si="3">SUM(BQ18:BQ24)</f>
        <v>154</v>
      </c>
      <c r="BR16" s="23">
        <f t="shared" si="3"/>
        <v>137</v>
      </c>
      <c r="BS16" s="23">
        <f t="shared" si="3"/>
        <v>131</v>
      </c>
      <c r="BT16" s="23">
        <f t="shared" si="3"/>
        <v>179</v>
      </c>
      <c r="BU16" s="23">
        <f t="shared" si="3"/>
        <v>177</v>
      </c>
      <c r="BV16" s="23">
        <f t="shared" si="3"/>
        <v>174</v>
      </c>
      <c r="BW16" s="23">
        <f t="shared" si="3"/>
        <v>173</v>
      </c>
      <c r="BX16" s="23">
        <f t="shared" si="3"/>
        <v>190</v>
      </c>
      <c r="BY16" s="23">
        <f t="shared" si="3"/>
        <v>172</v>
      </c>
      <c r="BZ16" s="23">
        <f t="shared" si="3"/>
        <v>172</v>
      </c>
      <c r="CA16" s="23">
        <f t="shared" si="3"/>
        <v>165</v>
      </c>
      <c r="CB16" s="23">
        <f t="shared" si="3"/>
        <v>173</v>
      </c>
      <c r="CC16" s="23">
        <f t="shared" si="3"/>
        <v>171</v>
      </c>
      <c r="CD16" s="23">
        <f t="shared" si="3"/>
        <v>204</v>
      </c>
      <c r="CE16" s="23">
        <f t="shared" si="3"/>
        <v>186</v>
      </c>
      <c r="CF16" s="23">
        <f t="shared" si="3"/>
        <v>187</v>
      </c>
      <c r="CG16" s="23">
        <f t="shared" si="3"/>
        <v>221</v>
      </c>
      <c r="CH16" s="23">
        <f t="shared" si="3"/>
        <v>216</v>
      </c>
      <c r="CI16" s="23">
        <f t="shared" si="3"/>
        <v>232</v>
      </c>
      <c r="CJ16" s="23">
        <f t="shared" si="3"/>
        <v>272</v>
      </c>
      <c r="CK16" s="23">
        <f t="shared" si="3"/>
        <v>320</v>
      </c>
      <c r="CL16" s="23">
        <f t="shared" si="3"/>
        <v>292</v>
      </c>
      <c r="CM16" s="23">
        <f t="shared" si="3"/>
        <v>295</v>
      </c>
      <c r="CN16" s="23">
        <f t="shared" si="3"/>
        <v>312</v>
      </c>
      <c r="CO16" s="23">
        <f t="shared" si="3"/>
        <v>383</v>
      </c>
      <c r="CP16" s="23">
        <f t="shared" si="3"/>
        <v>397</v>
      </c>
      <c r="CQ16" s="23">
        <f t="shared" si="3"/>
        <v>440</v>
      </c>
      <c r="CR16" s="23">
        <f t="shared" si="3"/>
        <v>443</v>
      </c>
      <c r="CS16" s="23">
        <f t="shared" si="3"/>
        <v>471</v>
      </c>
      <c r="CT16" s="23">
        <f t="shared" si="3"/>
        <v>428</v>
      </c>
      <c r="CU16" s="23">
        <f t="shared" si="3"/>
        <v>426</v>
      </c>
      <c r="CV16" s="23">
        <f t="shared" si="3"/>
        <v>486</v>
      </c>
    </row>
    <row r="17" spans="1:100"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
      <c r="A18" s="27"/>
      <c r="B18" s="27"/>
      <c r="C18" s="28"/>
      <c r="D18" s="29" t="s">
        <v>24</v>
      </c>
      <c r="E18" s="30">
        <f t="shared" ref="E18:AA24" si="4">SUMIF($B$25:$B$1000,$D18,E$25:E$1000)</f>
        <v>17</v>
      </c>
      <c r="F18" s="30">
        <f t="shared" si="4"/>
        <v>21</v>
      </c>
      <c r="G18" s="30">
        <f t="shared" si="4"/>
        <v>20</v>
      </c>
      <c r="H18" s="30">
        <f t="shared" si="4"/>
        <v>9</v>
      </c>
      <c r="I18" s="30">
        <f t="shared" si="4"/>
        <v>16</v>
      </c>
      <c r="J18" s="30">
        <f t="shared" si="4"/>
        <v>19</v>
      </c>
      <c r="K18" s="30">
        <f t="shared" si="4"/>
        <v>22</v>
      </c>
      <c r="L18" s="30">
        <f t="shared" si="4"/>
        <v>15</v>
      </c>
      <c r="M18" s="30">
        <f t="shared" si="4"/>
        <v>16</v>
      </c>
      <c r="N18" s="30">
        <f t="shared" si="4"/>
        <v>21</v>
      </c>
      <c r="O18" s="30">
        <f t="shared" si="4"/>
        <v>22</v>
      </c>
      <c r="P18" s="30">
        <f t="shared" si="4"/>
        <v>12</v>
      </c>
      <c r="Q18" s="30">
        <f t="shared" si="4"/>
        <v>13</v>
      </c>
      <c r="R18" s="30">
        <f t="shared" si="4"/>
        <v>9</v>
      </c>
      <c r="S18" s="30">
        <f t="shared" si="4"/>
        <v>23</v>
      </c>
      <c r="T18" s="30">
        <f t="shared" si="4"/>
        <v>7</v>
      </c>
      <c r="U18" s="30">
        <f t="shared" si="4"/>
        <v>14</v>
      </c>
      <c r="V18" s="30">
        <f t="shared" si="4"/>
        <v>17</v>
      </c>
      <c r="W18" s="30">
        <f t="shared" si="4"/>
        <v>16</v>
      </c>
      <c r="X18" s="30">
        <f t="shared" si="4"/>
        <v>12</v>
      </c>
      <c r="Y18" s="30">
        <f t="shared" si="4"/>
        <v>15</v>
      </c>
      <c r="Z18" s="30">
        <f t="shared" si="4"/>
        <v>7</v>
      </c>
      <c r="AA18" s="30">
        <f t="shared" si="4"/>
        <v>5</v>
      </c>
      <c r="AB18" s="30">
        <f t="shared" ref="AB18:CM21" si="5">SUMIF($B$25:$B$1000,$D18,AB$25:AB$1000)</f>
        <v>9</v>
      </c>
      <c r="AC18" s="30">
        <f t="shared" si="5"/>
        <v>7</v>
      </c>
      <c r="AD18" s="30">
        <f t="shared" si="5"/>
        <v>9</v>
      </c>
      <c r="AE18" s="30">
        <f t="shared" si="5"/>
        <v>4</v>
      </c>
      <c r="AF18" s="30">
        <f t="shared" si="5"/>
        <v>10</v>
      </c>
      <c r="AG18" s="30">
        <f t="shared" si="5"/>
        <v>7</v>
      </c>
      <c r="AH18" s="30">
        <f t="shared" si="5"/>
        <v>7</v>
      </c>
      <c r="AI18" s="30">
        <f t="shared" si="5"/>
        <v>4</v>
      </c>
      <c r="AJ18" s="30">
        <f t="shared" si="5"/>
        <v>9</v>
      </c>
      <c r="AK18" s="30">
        <f t="shared" si="5"/>
        <v>8</v>
      </c>
      <c r="AL18" s="30">
        <f t="shared" si="5"/>
        <v>6</v>
      </c>
      <c r="AM18" s="30">
        <f t="shared" si="5"/>
        <v>8</v>
      </c>
      <c r="AN18" s="30">
        <f t="shared" si="5"/>
        <v>11</v>
      </c>
      <c r="AO18" s="30">
        <f t="shared" si="5"/>
        <v>4</v>
      </c>
      <c r="AP18" s="30">
        <f t="shared" si="5"/>
        <v>8</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7</v>
      </c>
      <c r="BB18" s="30">
        <f t="shared" si="5"/>
        <v>5</v>
      </c>
      <c r="BC18" s="30">
        <f t="shared" si="5"/>
        <v>8</v>
      </c>
      <c r="BD18" s="30">
        <f t="shared" si="5"/>
        <v>8</v>
      </c>
      <c r="BE18" s="30">
        <f t="shared" si="5"/>
        <v>7</v>
      </c>
      <c r="BF18" s="30">
        <f t="shared" si="5"/>
        <v>5</v>
      </c>
      <c r="BG18" s="30">
        <f t="shared" si="5"/>
        <v>10</v>
      </c>
      <c r="BH18" s="30">
        <f t="shared" si="5"/>
        <v>6</v>
      </c>
      <c r="BI18" s="30">
        <f t="shared" si="5"/>
        <v>6</v>
      </c>
      <c r="BJ18" s="30">
        <f t="shared" si="5"/>
        <v>7</v>
      </c>
      <c r="BK18" s="30">
        <f t="shared" si="5"/>
        <v>11</v>
      </c>
      <c r="BL18" s="30">
        <f t="shared" si="5"/>
        <v>3</v>
      </c>
      <c r="BM18" s="30">
        <f t="shared" si="5"/>
        <v>9</v>
      </c>
      <c r="BN18" s="30">
        <f t="shared" si="5"/>
        <v>7</v>
      </c>
      <c r="BO18" s="30">
        <f t="shared" si="5"/>
        <v>5</v>
      </c>
      <c r="BP18" s="30">
        <f t="shared" si="5"/>
        <v>9</v>
      </c>
      <c r="BQ18" s="30">
        <f t="shared" si="5"/>
        <v>8</v>
      </c>
      <c r="BR18" s="30">
        <f t="shared" si="5"/>
        <v>10</v>
      </c>
      <c r="BS18" s="30">
        <f t="shared" si="5"/>
        <v>9</v>
      </c>
      <c r="BT18" s="30">
        <f t="shared" si="5"/>
        <v>9</v>
      </c>
      <c r="BU18" s="30">
        <f t="shared" si="5"/>
        <v>6</v>
      </c>
      <c r="BV18" s="30">
        <f t="shared" si="5"/>
        <v>18</v>
      </c>
      <c r="BW18" s="30">
        <f t="shared" si="5"/>
        <v>10</v>
      </c>
      <c r="BX18" s="30">
        <f t="shared" si="5"/>
        <v>15</v>
      </c>
      <c r="BY18" s="30">
        <f t="shared" si="5"/>
        <v>6</v>
      </c>
      <c r="BZ18" s="30">
        <f t="shared" si="5"/>
        <v>10</v>
      </c>
      <c r="CA18" s="30">
        <f t="shared" si="5"/>
        <v>11</v>
      </c>
      <c r="CB18" s="30">
        <f t="shared" si="5"/>
        <v>11</v>
      </c>
      <c r="CC18" s="30">
        <f t="shared" si="5"/>
        <v>11</v>
      </c>
      <c r="CD18" s="30">
        <f t="shared" si="5"/>
        <v>11</v>
      </c>
      <c r="CE18" s="30">
        <f t="shared" si="5"/>
        <v>8</v>
      </c>
      <c r="CF18" s="30">
        <f t="shared" si="5"/>
        <v>11</v>
      </c>
      <c r="CG18" s="30">
        <f t="shared" si="5"/>
        <v>12</v>
      </c>
      <c r="CH18" s="30">
        <f t="shared" si="5"/>
        <v>8</v>
      </c>
      <c r="CI18" s="30">
        <f t="shared" si="5"/>
        <v>11</v>
      </c>
      <c r="CJ18" s="30">
        <f t="shared" si="5"/>
        <v>7</v>
      </c>
      <c r="CK18" s="30">
        <f t="shared" si="5"/>
        <v>13</v>
      </c>
      <c r="CL18" s="30">
        <f t="shared" si="5"/>
        <v>21</v>
      </c>
      <c r="CM18" s="30">
        <f t="shared" si="5"/>
        <v>17</v>
      </c>
      <c r="CN18" s="30">
        <f t="shared" ref="CN18:CV24" si="6">SUMIF($B$25:$B$1000,$D18,CN$25:CN$1000)</f>
        <v>12</v>
      </c>
      <c r="CO18" s="30">
        <f t="shared" si="6"/>
        <v>18</v>
      </c>
      <c r="CP18" s="30">
        <f t="shared" si="6"/>
        <v>20</v>
      </c>
      <c r="CQ18" s="30">
        <f t="shared" si="6"/>
        <v>19</v>
      </c>
      <c r="CR18" s="30">
        <f t="shared" si="6"/>
        <v>21</v>
      </c>
      <c r="CS18" s="30">
        <f t="shared" si="6"/>
        <v>32</v>
      </c>
      <c r="CT18" s="30">
        <f t="shared" si="6"/>
        <v>26</v>
      </c>
      <c r="CU18" s="30">
        <f t="shared" si="6"/>
        <v>25</v>
      </c>
      <c r="CV18" s="30">
        <f t="shared" si="6"/>
        <v>22</v>
      </c>
    </row>
    <row r="19" spans="1:100" customFormat="1" ht="18.899999999999999" customHeight="1" x14ac:dyDescent="0.3">
      <c r="A19" s="31"/>
      <c r="B19" s="31"/>
      <c r="C19" s="32"/>
      <c r="D19" s="25" t="s">
        <v>25</v>
      </c>
      <c r="E19" s="33">
        <f t="shared" si="4"/>
        <v>24</v>
      </c>
      <c r="F19" s="33">
        <f t="shared" si="4"/>
        <v>26</v>
      </c>
      <c r="G19" s="33">
        <f t="shared" si="4"/>
        <v>18</v>
      </c>
      <c r="H19" s="33">
        <f t="shared" si="4"/>
        <v>22</v>
      </c>
      <c r="I19" s="33">
        <f t="shared" si="4"/>
        <v>24</v>
      </c>
      <c r="J19" s="33">
        <f t="shared" si="4"/>
        <v>25</v>
      </c>
      <c r="K19" s="33">
        <f t="shared" si="4"/>
        <v>16</v>
      </c>
      <c r="L19" s="33">
        <f t="shared" si="4"/>
        <v>20</v>
      </c>
      <c r="M19" s="33">
        <f t="shared" si="4"/>
        <v>14</v>
      </c>
      <c r="N19" s="33">
        <f t="shared" si="4"/>
        <v>11</v>
      </c>
      <c r="O19" s="33">
        <f t="shared" si="4"/>
        <v>9</v>
      </c>
      <c r="P19" s="33">
        <f t="shared" si="4"/>
        <v>16</v>
      </c>
      <c r="Q19" s="33">
        <f t="shared" si="4"/>
        <v>14</v>
      </c>
      <c r="R19" s="33">
        <f t="shared" si="4"/>
        <v>14</v>
      </c>
      <c r="S19" s="33">
        <f t="shared" si="4"/>
        <v>16</v>
      </c>
      <c r="T19" s="33">
        <f t="shared" si="4"/>
        <v>11</v>
      </c>
      <c r="U19" s="33">
        <f t="shared" si="4"/>
        <v>21</v>
      </c>
      <c r="V19" s="33">
        <f t="shared" si="4"/>
        <v>12</v>
      </c>
      <c r="W19" s="33">
        <f t="shared" si="4"/>
        <v>15</v>
      </c>
      <c r="X19" s="33">
        <f t="shared" si="4"/>
        <v>12</v>
      </c>
      <c r="Y19" s="33">
        <f t="shared" si="4"/>
        <v>18</v>
      </c>
      <c r="Z19" s="33">
        <f t="shared" si="4"/>
        <v>12</v>
      </c>
      <c r="AA19" s="33">
        <f t="shared" si="4"/>
        <v>15</v>
      </c>
      <c r="AB19" s="33">
        <f t="shared" si="5"/>
        <v>10</v>
      </c>
      <c r="AC19" s="33">
        <f t="shared" si="5"/>
        <v>10</v>
      </c>
      <c r="AD19" s="33">
        <f t="shared" si="5"/>
        <v>9</v>
      </c>
      <c r="AE19" s="33">
        <f t="shared" si="5"/>
        <v>10</v>
      </c>
      <c r="AF19" s="33">
        <f t="shared" si="5"/>
        <v>5</v>
      </c>
      <c r="AG19" s="33">
        <f t="shared" si="5"/>
        <v>15</v>
      </c>
      <c r="AH19" s="33">
        <f t="shared" si="5"/>
        <v>13</v>
      </c>
      <c r="AI19" s="33">
        <f t="shared" si="5"/>
        <v>13</v>
      </c>
      <c r="AJ19" s="33">
        <f t="shared" si="5"/>
        <v>9</v>
      </c>
      <c r="AK19" s="33">
        <f t="shared" si="5"/>
        <v>16</v>
      </c>
      <c r="AL19" s="33">
        <f t="shared" si="5"/>
        <v>15</v>
      </c>
      <c r="AM19" s="33">
        <f t="shared" si="5"/>
        <v>15</v>
      </c>
      <c r="AN19" s="33">
        <f t="shared" si="5"/>
        <v>10</v>
      </c>
      <c r="AO19" s="33">
        <f t="shared" si="5"/>
        <v>14</v>
      </c>
      <c r="AP19" s="33">
        <f t="shared" si="5"/>
        <v>12</v>
      </c>
      <c r="AQ19" s="33">
        <f t="shared" si="5"/>
        <v>10</v>
      </c>
      <c r="AR19" s="33">
        <f t="shared" si="5"/>
        <v>11</v>
      </c>
      <c r="AS19" s="33">
        <f t="shared" si="5"/>
        <v>15</v>
      </c>
      <c r="AT19" s="33">
        <f t="shared" si="5"/>
        <v>19</v>
      </c>
      <c r="AU19" s="33">
        <f t="shared" si="5"/>
        <v>14</v>
      </c>
      <c r="AV19" s="33">
        <f t="shared" si="5"/>
        <v>22</v>
      </c>
      <c r="AW19" s="33">
        <f t="shared" si="5"/>
        <v>10</v>
      </c>
      <c r="AX19" s="33">
        <f t="shared" si="5"/>
        <v>12</v>
      </c>
      <c r="AY19" s="33">
        <f t="shared" si="5"/>
        <v>12</v>
      </c>
      <c r="AZ19" s="33">
        <f t="shared" si="5"/>
        <v>17</v>
      </c>
      <c r="BA19" s="33">
        <f t="shared" si="5"/>
        <v>15</v>
      </c>
      <c r="BB19" s="33">
        <f t="shared" si="5"/>
        <v>19</v>
      </c>
      <c r="BC19" s="33">
        <f t="shared" si="5"/>
        <v>16</v>
      </c>
      <c r="BD19" s="33">
        <f t="shared" si="5"/>
        <v>16</v>
      </c>
      <c r="BE19" s="33">
        <f t="shared" si="5"/>
        <v>15</v>
      </c>
      <c r="BF19" s="33">
        <f t="shared" si="5"/>
        <v>15</v>
      </c>
      <c r="BG19" s="33">
        <f t="shared" si="5"/>
        <v>20</v>
      </c>
      <c r="BH19" s="33">
        <f t="shared" si="5"/>
        <v>27</v>
      </c>
      <c r="BI19" s="33">
        <f t="shared" si="5"/>
        <v>17</v>
      </c>
      <c r="BJ19" s="33">
        <f t="shared" si="5"/>
        <v>19</v>
      </c>
      <c r="BK19" s="33">
        <f t="shared" si="5"/>
        <v>16</v>
      </c>
      <c r="BL19" s="33">
        <f t="shared" si="5"/>
        <v>15</v>
      </c>
      <c r="BM19" s="33">
        <f t="shared" si="5"/>
        <v>26</v>
      </c>
      <c r="BN19" s="33">
        <f t="shared" si="5"/>
        <v>17</v>
      </c>
      <c r="BO19" s="33">
        <f t="shared" si="5"/>
        <v>18</v>
      </c>
      <c r="BP19" s="33">
        <f t="shared" si="5"/>
        <v>31</v>
      </c>
      <c r="BQ19" s="33">
        <f t="shared" si="5"/>
        <v>29</v>
      </c>
      <c r="BR19" s="33">
        <f t="shared" si="5"/>
        <v>27</v>
      </c>
      <c r="BS19" s="33">
        <f t="shared" si="5"/>
        <v>25</v>
      </c>
      <c r="BT19" s="33">
        <f t="shared" si="5"/>
        <v>33</v>
      </c>
      <c r="BU19" s="33">
        <f t="shared" si="5"/>
        <v>30</v>
      </c>
      <c r="BV19" s="33">
        <f t="shared" si="5"/>
        <v>32</v>
      </c>
      <c r="BW19" s="33">
        <f t="shared" si="5"/>
        <v>24</v>
      </c>
      <c r="BX19" s="33">
        <f t="shared" si="5"/>
        <v>29</v>
      </c>
      <c r="BY19" s="33">
        <f t="shared" si="5"/>
        <v>25</v>
      </c>
      <c r="BZ19" s="33">
        <f t="shared" si="5"/>
        <v>30</v>
      </c>
      <c r="CA19" s="33">
        <f t="shared" si="5"/>
        <v>29</v>
      </c>
      <c r="CB19" s="33">
        <f t="shared" si="5"/>
        <v>18</v>
      </c>
      <c r="CC19" s="33">
        <f t="shared" si="5"/>
        <v>26</v>
      </c>
      <c r="CD19" s="33">
        <f t="shared" si="5"/>
        <v>28</v>
      </c>
      <c r="CE19" s="33">
        <f t="shared" si="5"/>
        <v>20</v>
      </c>
      <c r="CF19" s="33">
        <f t="shared" si="5"/>
        <v>21</v>
      </c>
      <c r="CG19" s="33">
        <f t="shared" si="5"/>
        <v>35</v>
      </c>
      <c r="CH19" s="33">
        <f t="shared" si="5"/>
        <v>38</v>
      </c>
      <c r="CI19" s="33">
        <f t="shared" si="5"/>
        <v>28</v>
      </c>
      <c r="CJ19" s="33">
        <f t="shared" si="5"/>
        <v>50</v>
      </c>
      <c r="CK19" s="33">
        <f t="shared" si="5"/>
        <v>49</v>
      </c>
      <c r="CL19" s="33">
        <f t="shared" si="5"/>
        <v>30</v>
      </c>
      <c r="CM19" s="33">
        <f t="shared" si="5"/>
        <v>31</v>
      </c>
      <c r="CN19" s="33">
        <f t="shared" si="6"/>
        <v>42</v>
      </c>
      <c r="CO19" s="33">
        <f t="shared" si="6"/>
        <v>53</v>
      </c>
      <c r="CP19" s="33">
        <f t="shared" si="6"/>
        <v>52</v>
      </c>
      <c r="CQ19" s="33">
        <f t="shared" si="6"/>
        <v>51</v>
      </c>
      <c r="CR19" s="33">
        <f t="shared" si="6"/>
        <v>58</v>
      </c>
      <c r="CS19" s="33">
        <f t="shared" si="6"/>
        <v>73</v>
      </c>
      <c r="CT19" s="33">
        <f t="shared" si="6"/>
        <v>58</v>
      </c>
      <c r="CU19" s="33">
        <f t="shared" si="6"/>
        <v>60</v>
      </c>
      <c r="CV19" s="33">
        <f t="shared" si="6"/>
        <v>66</v>
      </c>
    </row>
    <row r="20" spans="1:100" customFormat="1" ht="18.899999999999999" customHeight="1" x14ac:dyDescent="0.3">
      <c r="A20" s="31"/>
      <c r="B20" s="31"/>
      <c r="C20" s="32"/>
      <c r="D20" s="25" t="s">
        <v>26</v>
      </c>
      <c r="E20" s="33">
        <f t="shared" si="4"/>
        <v>39</v>
      </c>
      <c r="F20" s="33">
        <f t="shared" si="4"/>
        <v>28</v>
      </c>
      <c r="G20" s="33">
        <f t="shared" si="4"/>
        <v>32</v>
      </c>
      <c r="H20" s="33">
        <f t="shared" si="4"/>
        <v>27</v>
      </c>
      <c r="I20" s="33">
        <f t="shared" si="4"/>
        <v>26</v>
      </c>
      <c r="J20" s="33">
        <f t="shared" si="4"/>
        <v>24</v>
      </c>
      <c r="K20" s="33">
        <f t="shared" si="4"/>
        <v>27</v>
      </c>
      <c r="L20" s="33">
        <f t="shared" si="4"/>
        <v>24</v>
      </c>
      <c r="M20" s="33">
        <f t="shared" si="4"/>
        <v>30</v>
      </c>
      <c r="N20" s="33">
        <f t="shared" si="4"/>
        <v>30</v>
      </c>
      <c r="O20" s="33">
        <f t="shared" si="4"/>
        <v>31</v>
      </c>
      <c r="P20" s="33">
        <f t="shared" si="4"/>
        <v>25</v>
      </c>
      <c r="Q20" s="33">
        <f t="shared" si="4"/>
        <v>28</v>
      </c>
      <c r="R20" s="33">
        <f t="shared" si="4"/>
        <v>13</v>
      </c>
      <c r="S20" s="33">
        <f t="shared" si="4"/>
        <v>19</v>
      </c>
      <c r="T20" s="33">
        <f t="shared" si="4"/>
        <v>23</v>
      </c>
      <c r="U20" s="33">
        <f t="shared" si="4"/>
        <v>20</v>
      </c>
      <c r="V20" s="33">
        <f t="shared" si="4"/>
        <v>23</v>
      </c>
      <c r="W20" s="33">
        <f t="shared" si="4"/>
        <v>25</v>
      </c>
      <c r="X20" s="33">
        <f t="shared" si="4"/>
        <v>33</v>
      </c>
      <c r="Y20" s="33">
        <f t="shared" si="4"/>
        <v>25</v>
      </c>
      <c r="Z20" s="33">
        <f t="shared" si="4"/>
        <v>20</v>
      </c>
      <c r="AA20" s="33">
        <f t="shared" si="4"/>
        <v>14</v>
      </c>
      <c r="AB20" s="33">
        <f t="shared" si="5"/>
        <v>20</v>
      </c>
      <c r="AC20" s="33">
        <f t="shared" si="5"/>
        <v>21</v>
      </c>
      <c r="AD20" s="33">
        <f t="shared" si="5"/>
        <v>14</v>
      </c>
      <c r="AE20" s="33">
        <f t="shared" si="5"/>
        <v>22</v>
      </c>
      <c r="AF20" s="33">
        <f t="shared" si="5"/>
        <v>18</v>
      </c>
      <c r="AG20" s="33">
        <f t="shared" si="5"/>
        <v>22</v>
      </c>
      <c r="AH20" s="33">
        <f t="shared" si="5"/>
        <v>16</v>
      </c>
      <c r="AI20" s="33">
        <f t="shared" si="5"/>
        <v>14</v>
      </c>
      <c r="AJ20" s="33">
        <f t="shared" si="5"/>
        <v>15</v>
      </c>
      <c r="AK20" s="33">
        <f t="shared" si="5"/>
        <v>16</v>
      </c>
      <c r="AL20" s="33">
        <f t="shared" si="5"/>
        <v>15</v>
      </c>
      <c r="AM20" s="33">
        <f t="shared" si="5"/>
        <v>12</v>
      </c>
      <c r="AN20" s="33">
        <f t="shared" si="5"/>
        <v>12</v>
      </c>
      <c r="AO20" s="33">
        <f t="shared" si="5"/>
        <v>13</v>
      </c>
      <c r="AP20" s="33">
        <f t="shared" si="5"/>
        <v>12</v>
      </c>
      <c r="AQ20" s="33">
        <f t="shared" si="5"/>
        <v>16</v>
      </c>
      <c r="AR20" s="33">
        <f t="shared" si="5"/>
        <v>12</v>
      </c>
      <c r="AS20" s="33">
        <f t="shared" si="5"/>
        <v>21</v>
      </c>
      <c r="AT20" s="33">
        <f t="shared" si="5"/>
        <v>27</v>
      </c>
      <c r="AU20" s="33">
        <f t="shared" si="5"/>
        <v>17</v>
      </c>
      <c r="AV20" s="33">
        <f t="shared" si="5"/>
        <v>25</v>
      </c>
      <c r="AW20" s="33">
        <f t="shared" si="5"/>
        <v>21</v>
      </c>
      <c r="AX20" s="33">
        <f t="shared" si="5"/>
        <v>16</v>
      </c>
      <c r="AY20" s="33">
        <f t="shared" si="5"/>
        <v>18</v>
      </c>
      <c r="AZ20" s="33">
        <f t="shared" si="5"/>
        <v>14</v>
      </c>
      <c r="BA20" s="33">
        <f t="shared" si="5"/>
        <v>17</v>
      </c>
      <c r="BB20" s="33">
        <f t="shared" si="5"/>
        <v>17</v>
      </c>
      <c r="BC20" s="33">
        <f t="shared" si="5"/>
        <v>14</v>
      </c>
      <c r="BD20" s="33">
        <f t="shared" si="5"/>
        <v>15</v>
      </c>
      <c r="BE20" s="33">
        <f t="shared" si="5"/>
        <v>14</v>
      </c>
      <c r="BF20" s="33">
        <f t="shared" si="5"/>
        <v>12</v>
      </c>
      <c r="BG20" s="33">
        <f t="shared" si="5"/>
        <v>18</v>
      </c>
      <c r="BH20" s="33">
        <f t="shared" si="5"/>
        <v>18</v>
      </c>
      <c r="BI20" s="33">
        <f t="shared" si="5"/>
        <v>19</v>
      </c>
      <c r="BJ20" s="33">
        <f t="shared" si="5"/>
        <v>14</v>
      </c>
      <c r="BK20" s="33">
        <f t="shared" si="5"/>
        <v>11</v>
      </c>
      <c r="BL20" s="33">
        <f t="shared" si="5"/>
        <v>12</v>
      </c>
      <c r="BM20" s="33">
        <f t="shared" si="5"/>
        <v>13</v>
      </c>
      <c r="BN20" s="33">
        <f t="shared" si="5"/>
        <v>24</v>
      </c>
      <c r="BO20" s="33">
        <f t="shared" si="5"/>
        <v>38</v>
      </c>
      <c r="BP20" s="33">
        <f t="shared" si="5"/>
        <v>23</v>
      </c>
      <c r="BQ20" s="33">
        <f t="shared" si="5"/>
        <v>25</v>
      </c>
      <c r="BR20" s="33">
        <f t="shared" si="5"/>
        <v>20</v>
      </c>
      <c r="BS20" s="33">
        <f t="shared" si="5"/>
        <v>22</v>
      </c>
      <c r="BT20" s="33">
        <f t="shared" si="5"/>
        <v>27</v>
      </c>
      <c r="BU20" s="33">
        <f t="shared" si="5"/>
        <v>31</v>
      </c>
      <c r="BV20" s="33">
        <f t="shared" si="5"/>
        <v>25</v>
      </c>
      <c r="BW20" s="33">
        <f t="shared" si="5"/>
        <v>35</v>
      </c>
      <c r="BX20" s="33">
        <f t="shared" si="5"/>
        <v>29</v>
      </c>
      <c r="BY20" s="33">
        <f t="shared" si="5"/>
        <v>24</v>
      </c>
      <c r="BZ20" s="33">
        <f t="shared" si="5"/>
        <v>34</v>
      </c>
      <c r="CA20" s="33">
        <f t="shared" si="5"/>
        <v>25</v>
      </c>
      <c r="CB20" s="33">
        <f t="shared" si="5"/>
        <v>28</v>
      </c>
      <c r="CC20" s="33">
        <f t="shared" si="5"/>
        <v>26</v>
      </c>
      <c r="CD20" s="33">
        <f t="shared" si="5"/>
        <v>37</v>
      </c>
      <c r="CE20" s="33">
        <f t="shared" si="5"/>
        <v>41</v>
      </c>
      <c r="CF20" s="33">
        <f t="shared" si="5"/>
        <v>41</v>
      </c>
      <c r="CG20" s="33">
        <f t="shared" si="5"/>
        <v>34</v>
      </c>
      <c r="CH20" s="33">
        <f t="shared" si="5"/>
        <v>33</v>
      </c>
      <c r="CI20" s="33">
        <f t="shared" si="5"/>
        <v>43</v>
      </c>
      <c r="CJ20" s="33">
        <f t="shared" si="5"/>
        <v>39</v>
      </c>
      <c r="CK20" s="33">
        <f t="shared" si="5"/>
        <v>57</v>
      </c>
      <c r="CL20" s="33">
        <f t="shared" si="5"/>
        <v>72</v>
      </c>
      <c r="CM20" s="33">
        <f t="shared" si="5"/>
        <v>69</v>
      </c>
      <c r="CN20" s="33">
        <f t="shared" si="6"/>
        <v>47</v>
      </c>
      <c r="CO20" s="33">
        <f t="shared" si="6"/>
        <v>81</v>
      </c>
      <c r="CP20" s="33">
        <f t="shared" si="6"/>
        <v>79</v>
      </c>
      <c r="CQ20" s="33">
        <f t="shared" si="6"/>
        <v>94</v>
      </c>
      <c r="CR20" s="33">
        <f t="shared" si="6"/>
        <v>82</v>
      </c>
      <c r="CS20" s="33">
        <f t="shared" si="6"/>
        <v>78</v>
      </c>
      <c r="CT20" s="33">
        <f t="shared" si="6"/>
        <v>74</v>
      </c>
      <c r="CU20" s="33">
        <f t="shared" si="6"/>
        <v>80</v>
      </c>
      <c r="CV20" s="33">
        <f t="shared" si="6"/>
        <v>92</v>
      </c>
    </row>
    <row r="21" spans="1:100" customFormat="1" ht="18.899999999999999" customHeight="1" x14ac:dyDescent="0.3">
      <c r="A21" s="31"/>
      <c r="B21" s="31"/>
      <c r="C21" s="32"/>
      <c r="D21" s="25" t="s">
        <v>27</v>
      </c>
      <c r="E21" s="33">
        <f t="shared" si="4"/>
        <v>43</v>
      </c>
      <c r="F21" s="33">
        <f t="shared" si="4"/>
        <v>38</v>
      </c>
      <c r="G21" s="33">
        <f t="shared" si="4"/>
        <v>35</v>
      </c>
      <c r="H21" s="33">
        <f t="shared" si="4"/>
        <v>39</v>
      </c>
      <c r="I21" s="33">
        <f t="shared" si="4"/>
        <v>51</v>
      </c>
      <c r="J21" s="33">
        <f t="shared" si="4"/>
        <v>35</v>
      </c>
      <c r="K21" s="33">
        <f t="shared" si="4"/>
        <v>30</v>
      </c>
      <c r="L21" s="33">
        <f t="shared" si="4"/>
        <v>36</v>
      </c>
      <c r="M21" s="33">
        <f t="shared" si="4"/>
        <v>19</v>
      </c>
      <c r="N21" s="33">
        <f t="shared" si="4"/>
        <v>15</v>
      </c>
      <c r="O21" s="33">
        <f t="shared" si="4"/>
        <v>29</v>
      </c>
      <c r="P21" s="33">
        <f t="shared" si="4"/>
        <v>19</v>
      </c>
      <c r="Q21" s="33">
        <f t="shared" si="4"/>
        <v>34</v>
      </c>
      <c r="R21" s="33">
        <f t="shared" si="4"/>
        <v>21</v>
      </c>
      <c r="S21" s="33">
        <f t="shared" si="4"/>
        <v>17</v>
      </c>
      <c r="T21" s="33">
        <f t="shared" si="4"/>
        <v>8</v>
      </c>
      <c r="U21" s="33">
        <f t="shared" si="4"/>
        <v>21</v>
      </c>
      <c r="V21" s="33">
        <f t="shared" si="4"/>
        <v>17</v>
      </c>
      <c r="W21" s="33">
        <f t="shared" si="4"/>
        <v>17</v>
      </c>
      <c r="X21" s="33">
        <f t="shared" si="4"/>
        <v>16</v>
      </c>
      <c r="Y21" s="33">
        <f t="shared" si="4"/>
        <v>24</v>
      </c>
      <c r="Z21" s="33">
        <f t="shared" si="4"/>
        <v>11</v>
      </c>
      <c r="AA21" s="33">
        <f t="shared" si="4"/>
        <v>21</v>
      </c>
      <c r="AB21" s="33">
        <f t="shared" si="5"/>
        <v>18</v>
      </c>
      <c r="AC21" s="33">
        <f t="shared" si="5"/>
        <v>11</v>
      </c>
      <c r="AD21" s="33">
        <f t="shared" si="5"/>
        <v>25</v>
      </c>
      <c r="AE21" s="33">
        <f t="shared" si="5"/>
        <v>20</v>
      </c>
      <c r="AF21" s="33">
        <f t="shared" si="5"/>
        <v>17</v>
      </c>
      <c r="AG21" s="33">
        <f t="shared" si="5"/>
        <v>14</v>
      </c>
      <c r="AH21" s="33">
        <f t="shared" si="5"/>
        <v>26</v>
      </c>
      <c r="AI21" s="33">
        <f t="shared" si="5"/>
        <v>14</v>
      </c>
      <c r="AJ21" s="33">
        <f t="shared" si="5"/>
        <v>16</v>
      </c>
      <c r="AK21" s="33">
        <f t="shared" si="5"/>
        <v>11</v>
      </c>
      <c r="AL21" s="33">
        <f t="shared" si="5"/>
        <v>8</v>
      </c>
      <c r="AM21" s="33">
        <f t="shared" si="5"/>
        <v>10</v>
      </c>
      <c r="AN21" s="33">
        <f t="shared" si="5"/>
        <v>25</v>
      </c>
      <c r="AO21" s="33">
        <f t="shared" si="5"/>
        <v>9</v>
      </c>
      <c r="AP21" s="33">
        <f t="shared" si="5"/>
        <v>14</v>
      </c>
      <c r="AQ21" s="33">
        <f t="shared" si="5"/>
        <v>10</v>
      </c>
      <c r="AR21" s="33">
        <f t="shared" si="5"/>
        <v>6</v>
      </c>
      <c r="AS21" s="33">
        <f t="shared" si="5"/>
        <v>10</v>
      </c>
      <c r="AT21" s="33">
        <f t="shared" si="5"/>
        <v>6</v>
      </c>
      <c r="AU21" s="33">
        <f t="shared" si="5"/>
        <v>20</v>
      </c>
      <c r="AV21" s="33">
        <f t="shared" si="5"/>
        <v>10</v>
      </c>
      <c r="AW21" s="33">
        <f t="shared" si="5"/>
        <v>11</v>
      </c>
      <c r="AX21" s="33">
        <f t="shared" si="5"/>
        <v>17</v>
      </c>
      <c r="AY21" s="33">
        <f t="shared" si="5"/>
        <v>13</v>
      </c>
      <c r="AZ21" s="33">
        <f t="shared" si="5"/>
        <v>14</v>
      </c>
      <c r="BA21" s="33">
        <f t="shared" si="5"/>
        <v>11</v>
      </c>
      <c r="BB21" s="33">
        <f t="shared" si="5"/>
        <v>13</v>
      </c>
      <c r="BC21" s="33">
        <f t="shared" si="5"/>
        <v>10</v>
      </c>
      <c r="BD21" s="33">
        <f t="shared" si="5"/>
        <v>16</v>
      </c>
      <c r="BE21" s="33">
        <f t="shared" si="5"/>
        <v>10</v>
      </c>
      <c r="BF21" s="33">
        <f t="shared" si="5"/>
        <v>12</v>
      </c>
      <c r="BG21" s="33">
        <f t="shared" si="5"/>
        <v>22</v>
      </c>
      <c r="BH21" s="33">
        <f t="shared" si="5"/>
        <v>16</v>
      </c>
      <c r="BI21" s="33">
        <f t="shared" si="5"/>
        <v>12</v>
      </c>
      <c r="BJ21" s="33">
        <f t="shared" si="5"/>
        <v>10</v>
      </c>
      <c r="BK21" s="33">
        <f t="shared" si="5"/>
        <v>14</v>
      </c>
      <c r="BL21" s="33">
        <f t="shared" si="5"/>
        <v>7</v>
      </c>
      <c r="BM21" s="33">
        <f t="shared" si="5"/>
        <v>15</v>
      </c>
      <c r="BN21" s="33">
        <f t="shared" si="5"/>
        <v>24</v>
      </c>
      <c r="BO21" s="33">
        <f t="shared" si="5"/>
        <v>17</v>
      </c>
      <c r="BP21" s="33">
        <f t="shared" si="5"/>
        <v>23</v>
      </c>
      <c r="BQ21" s="33">
        <f t="shared" si="5"/>
        <v>17</v>
      </c>
      <c r="BR21" s="33">
        <f t="shared" si="5"/>
        <v>19</v>
      </c>
      <c r="BS21" s="33">
        <f t="shared" si="5"/>
        <v>12</v>
      </c>
      <c r="BT21" s="33">
        <f t="shared" si="5"/>
        <v>29</v>
      </c>
      <c r="BU21" s="33">
        <f t="shared" si="5"/>
        <v>25</v>
      </c>
      <c r="BV21" s="33">
        <f t="shared" si="5"/>
        <v>20</v>
      </c>
      <c r="BW21" s="33">
        <f t="shared" si="5"/>
        <v>34</v>
      </c>
      <c r="BX21" s="33">
        <f t="shared" si="5"/>
        <v>37</v>
      </c>
      <c r="BY21" s="33">
        <f t="shared" si="5"/>
        <v>39</v>
      </c>
      <c r="BZ21" s="33">
        <f t="shared" si="5"/>
        <v>25</v>
      </c>
      <c r="CA21" s="33">
        <f t="shared" si="5"/>
        <v>34</v>
      </c>
      <c r="CB21" s="33">
        <f t="shared" si="5"/>
        <v>36</v>
      </c>
      <c r="CC21" s="33">
        <f t="shared" si="5"/>
        <v>36</v>
      </c>
      <c r="CD21" s="33">
        <f t="shared" si="5"/>
        <v>40</v>
      </c>
      <c r="CE21" s="33">
        <f t="shared" si="5"/>
        <v>34</v>
      </c>
      <c r="CF21" s="33">
        <f t="shared" si="5"/>
        <v>33</v>
      </c>
      <c r="CG21" s="33">
        <f t="shared" si="5"/>
        <v>56</v>
      </c>
      <c r="CH21" s="33">
        <f t="shared" si="5"/>
        <v>45</v>
      </c>
      <c r="CI21" s="33">
        <f t="shared" si="5"/>
        <v>38</v>
      </c>
      <c r="CJ21" s="33">
        <f t="shared" si="5"/>
        <v>67</v>
      </c>
      <c r="CK21" s="33">
        <f t="shared" si="5"/>
        <v>62</v>
      </c>
      <c r="CL21" s="33">
        <f t="shared" si="5"/>
        <v>53</v>
      </c>
      <c r="CM21" s="33">
        <f t="shared" ref="CM21" si="7">SUMIF($B$25:$B$1000,$D21,CM$25:CM$1000)</f>
        <v>52</v>
      </c>
      <c r="CN21" s="33">
        <f t="shared" si="6"/>
        <v>78</v>
      </c>
      <c r="CO21" s="33">
        <f t="shared" si="6"/>
        <v>99</v>
      </c>
      <c r="CP21" s="33">
        <f t="shared" si="6"/>
        <v>92</v>
      </c>
      <c r="CQ21" s="33">
        <f t="shared" si="6"/>
        <v>104</v>
      </c>
      <c r="CR21" s="33">
        <f t="shared" si="6"/>
        <v>106</v>
      </c>
      <c r="CS21" s="33">
        <f t="shared" si="6"/>
        <v>119</v>
      </c>
      <c r="CT21" s="33">
        <f t="shared" si="6"/>
        <v>112</v>
      </c>
      <c r="CU21" s="33">
        <f t="shared" si="6"/>
        <v>99</v>
      </c>
      <c r="CV21" s="33">
        <f t="shared" si="6"/>
        <v>124</v>
      </c>
    </row>
    <row r="22" spans="1:100" customFormat="1" ht="18.899999999999999" customHeight="1" x14ac:dyDescent="0.3">
      <c r="A22" s="31"/>
      <c r="B22" s="31"/>
      <c r="C22" s="32"/>
      <c r="D22" s="25" t="s">
        <v>28</v>
      </c>
      <c r="E22" s="33">
        <f t="shared" si="4"/>
        <v>23</v>
      </c>
      <c r="F22" s="33">
        <f t="shared" si="4"/>
        <v>22</v>
      </c>
      <c r="G22" s="33">
        <f t="shared" si="4"/>
        <v>16</v>
      </c>
      <c r="H22" s="33">
        <f t="shared" si="4"/>
        <v>22</v>
      </c>
      <c r="I22" s="33">
        <f t="shared" si="4"/>
        <v>20</v>
      </c>
      <c r="J22" s="33">
        <f t="shared" si="4"/>
        <v>24</v>
      </c>
      <c r="K22" s="33">
        <f t="shared" si="4"/>
        <v>13</v>
      </c>
      <c r="L22" s="33">
        <f t="shared" si="4"/>
        <v>23</v>
      </c>
      <c r="M22" s="33">
        <f t="shared" si="4"/>
        <v>13</v>
      </c>
      <c r="N22" s="33">
        <f t="shared" si="4"/>
        <v>17</v>
      </c>
      <c r="O22" s="33">
        <f t="shared" si="4"/>
        <v>13</v>
      </c>
      <c r="P22" s="33">
        <f t="shared" si="4"/>
        <v>10</v>
      </c>
      <c r="Q22" s="33">
        <f t="shared" si="4"/>
        <v>15</v>
      </c>
      <c r="R22" s="33">
        <f t="shared" si="4"/>
        <v>11</v>
      </c>
      <c r="S22" s="33">
        <f t="shared" si="4"/>
        <v>19</v>
      </c>
      <c r="T22" s="33">
        <f t="shared" si="4"/>
        <v>15</v>
      </c>
      <c r="U22" s="33">
        <f t="shared" si="4"/>
        <v>12</v>
      </c>
      <c r="V22" s="33">
        <f t="shared" si="4"/>
        <v>10</v>
      </c>
      <c r="W22" s="33">
        <f t="shared" si="4"/>
        <v>13</v>
      </c>
      <c r="X22" s="33">
        <f t="shared" si="4"/>
        <v>10</v>
      </c>
      <c r="Y22" s="33">
        <f t="shared" si="4"/>
        <v>18</v>
      </c>
      <c r="Z22" s="33">
        <f t="shared" si="4"/>
        <v>14</v>
      </c>
      <c r="AA22" s="33">
        <f t="shared" si="4"/>
        <v>12</v>
      </c>
      <c r="AB22" s="33">
        <f t="shared" ref="AB22:CM24" si="8">SUMIF($B$25:$B$1000,$D22,AB$25:AB$1000)</f>
        <v>9</v>
      </c>
      <c r="AC22" s="33">
        <f t="shared" si="8"/>
        <v>10</v>
      </c>
      <c r="AD22" s="33">
        <f t="shared" si="8"/>
        <v>16</v>
      </c>
      <c r="AE22" s="33">
        <f t="shared" si="8"/>
        <v>23</v>
      </c>
      <c r="AF22" s="33">
        <f t="shared" si="8"/>
        <v>10</v>
      </c>
      <c r="AG22" s="33">
        <f t="shared" si="8"/>
        <v>18</v>
      </c>
      <c r="AH22" s="33">
        <f t="shared" si="8"/>
        <v>11</v>
      </c>
      <c r="AI22" s="33">
        <f t="shared" si="8"/>
        <v>11</v>
      </c>
      <c r="AJ22" s="33">
        <f t="shared" si="8"/>
        <v>10</v>
      </c>
      <c r="AK22" s="33">
        <f t="shared" si="8"/>
        <v>13</v>
      </c>
      <c r="AL22" s="33">
        <f t="shared" si="8"/>
        <v>15</v>
      </c>
      <c r="AM22" s="33">
        <f t="shared" si="8"/>
        <v>15</v>
      </c>
      <c r="AN22" s="33">
        <f t="shared" si="8"/>
        <v>17</v>
      </c>
      <c r="AO22" s="33">
        <f t="shared" si="8"/>
        <v>21</v>
      </c>
      <c r="AP22" s="33">
        <f t="shared" si="8"/>
        <v>17</v>
      </c>
      <c r="AQ22" s="33">
        <f t="shared" si="8"/>
        <v>12</v>
      </c>
      <c r="AR22" s="33">
        <f t="shared" si="8"/>
        <v>16</v>
      </c>
      <c r="AS22" s="33">
        <f t="shared" si="8"/>
        <v>13</v>
      </c>
      <c r="AT22" s="33">
        <f t="shared" si="8"/>
        <v>19</v>
      </c>
      <c r="AU22" s="33">
        <f t="shared" si="8"/>
        <v>18</v>
      </c>
      <c r="AV22" s="33">
        <f t="shared" si="8"/>
        <v>18</v>
      </c>
      <c r="AW22" s="33">
        <f t="shared" si="8"/>
        <v>19</v>
      </c>
      <c r="AX22" s="33">
        <f t="shared" si="8"/>
        <v>13</v>
      </c>
      <c r="AY22" s="33">
        <f t="shared" si="8"/>
        <v>21</v>
      </c>
      <c r="AZ22" s="33">
        <f t="shared" si="8"/>
        <v>31</v>
      </c>
      <c r="BA22" s="33">
        <f t="shared" si="8"/>
        <v>23</v>
      </c>
      <c r="BB22" s="33">
        <f t="shared" si="8"/>
        <v>26</v>
      </c>
      <c r="BC22" s="33">
        <f t="shared" si="8"/>
        <v>20</v>
      </c>
      <c r="BD22" s="33">
        <f t="shared" si="8"/>
        <v>24</v>
      </c>
      <c r="BE22" s="33">
        <f t="shared" si="8"/>
        <v>13</v>
      </c>
      <c r="BF22" s="33">
        <f t="shared" si="8"/>
        <v>23</v>
      </c>
      <c r="BG22" s="33">
        <f t="shared" si="8"/>
        <v>18</v>
      </c>
      <c r="BH22" s="33">
        <f t="shared" si="8"/>
        <v>28</v>
      </c>
      <c r="BI22" s="33">
        <f t="shared" si="8"/>
        <v>37</v>
      </c>
      <c r="BJ22" s="33">
        <f t="shared" si="8"/>
        <v>31</v>
      </c>
      <c r="BK22" s="33">
        <f t="shared" si="8"/>
        <v>30</v>
      </c>
      <c r="BL22" s="33">
        <f t="shared" si="8"/>
        <v>41</v>
      </c>
      <c r="BM22" s="33">
        <f t="shared" si="8"/>
        <v>40</v>
      </c>
      <c r="BN22" s="33">
        <f t="shared" si="8"/>
        <v>41</v>
      </c>
      <c r="BO22" s="33">
        <f t="shared" si="8"/>
        <v>42</v>
      </c>
      <c r="BP22" s="33">
        <f t="shared" si="8"/>
        <v>47</v>
      </c>
      <c r="BQ22" s="33">
        <f t="shared" si="8"/>
        <v>60</v>
      </c>
      <c r="BR22" s="33">
        <f t="shared" si="8"/>
        <v>48</v>
      </c>
      <c r="BS22" s="33">
        <f t="shared" si="8"/>
        <v>53</v>
      </c>
      <c r="BT22" s="33">
        <f t="shared" si="8"/>
        <v>63</v>
      </c>
      <c r="BU22" s="33">
        <f t="shared" si="8"/>
        <v>69</v>
      </c>
      <c r="BV22" s="33">
        <f t="shared" si="8"/>
        <v>57</v>
      </c>
      <c r="BW22" s="33">
        <f t="shared" si="8"/>
        <v>54</v>
      </c>
      <c r="BX22" s="33">
        <f t="shared" si="8"/>
        <v>64</v>
      </c>
      <c r="BY22" s="33">
        <f t="shared" si="8"/>
        <v>60</v>
      </c>
      <c r="BZ22" s="33">
        <f t="shared" si="8"/>
        <v>52</v>
      </c>
      <c r="CA22" s="33">
        <f t="shared" si="8"/>
        <v>41</v>
      </c>
      <c r="CB22" s="33">
        <f t="shared" si="8"/>
        <v>59</v>
      </c>
      <c r="CC22" s="33">
        <f t="shared" si="8"/>
        <v>40</v>
      </c>
      <c r="CD22" s="33">
        <f t="shared" si="8"/>
        <v>55</v>
      </c>
      <c r="CE22" s="33">
        <f t="shared" si="8"/>
        <v>56</v>
      </c>
      <c r="CF22" s="33">
        <f t="shared" si="8"/>
        <v>56</v>
      </c>
      <c r="CG22" s="33">
        <f t="shared" si="8"/>
        <v>64</v>
      </c>
      <c r="CH22" s="33">
        <f t="shared" si="8"/>
        <v>61</v>
      </c>
      <c r="CI22" s="33">
        <f t="shared" si="8"/>
        <v>70</v>
      </c>
      <c r="CJ22" s="33">
        <f t="shared" si="8"/>
        <v>69</v>
      </c>
      <c r="CK22" s="33">
        <f t="shared" si="8"/>
        <v>79</v>
      </c>
      <c r="CL22" s="33">
        <f t="shared" si="8"/>
        <v>74</v>
      </c>
      <c r="CM22" s="33">
        <f t="shared" si="8"/>
        <v>81</v>
      </c>
      <c r="CN22" s="33">
        <f t="shared" si="6"/>
        <v>77</v>
      </c>
      <c r="CO22" s="33">
        <f t="shared" si="6"/>
        <v>79</v>
      </c>
      <c r="CP22" s="33">
        <f t="shared" si="6"/>
        <v>107</v>
      </c>
      <c r="CQ22" s="33">
        <f t="shared" si="6"/>
        <v>97</v>
      </c>
      <c r="CR22" s="33">
        <f t="shared" si="6"/>
        <v>101</v>
      </c>
      <c r="CS22" s="33">
        <f t="shared" si="6"/>
        <v>105</v>
      </c>
      <c r="CT22" s="33">
        <f t="shared" si="6"/>
        <v>104</v>
      </c>
      <c r="CU22" s="33">
        <f t="shared" si="6"/>
        <v>101</v>
      </c>
      <c r="CV22" s="33">
        <f t="shared" si="6"/>
        <v>99</v>
      </c>
    </row>
    <row r="23" spans="1:100" customFormat="1" ht="18.899999999999999" customHeight="1" x14ac:dyDescent="0.3">
      <c r="A23" s="31"/>
      <c r="B23" s="31"/>
      <c r="C23" s="32"/>
      <c r="D23" s="25" t="s">
        <v>29</v>
      </c>
      <c r="E23" s="33">
        <f t="shared" si="4"/>
        <v>19</v>
      </c>
      <c r="F23" s="33">
        <f t="shared" si="4"/>
        <v>13</v>
      </c>
      <c r="G23" s="33">
        <f t="shared" si="4"/>
        <v>10</v>
      </c>
      <c r="H23" s="33">
        <f t="shared" si="4"/>
        <v>8</v>
      </c>
      <c r="I23" s="33">
        <f t="shared" si="4"/>
        <v>20</v>
      </c>
      <c r="J23" s="33">
        <f t="shared" si="4"/>
        <v>25</v>
      </c>
      <c r="K23" s="33">
        <f t="shared" si="4"/>
        <v>16</v>
      </c>
      <c r="L23" s="33">
        <f t="shared" si="4"/>
        <v>10</v>
      </c>
      <c r="M23" s="33">
        <f t="shared" si="4"/>
        <v>12</v>
      </c>
      <c r="N23" s="33">
        <f t="shared" si="4"/>
        <v>8</v>
      </c>
      <c r="O23" s="33">
        <f t="shared" si="4"/>
        <v>12</v>
      </c>
      <c r="P23" s="33">
        <f t="shared" si="4"/>
        <v>18</v>
      </c>
      <c r="Q23" s="33">
        <f t="shared" si="4"/>
        <v>11</v>
      </c>
      <c r="R23" s="33">
        <f t="shared" si="4"/>
        <v>18</v>
      </c>
      <c r="S23" s="33">
        <f t="shared" si="4"/>
        <v>16</v>
      </c>
      <c r="T23" s="33">
        <f t="shared" si="4"/>
        <v>11</v>
      </c>
      <c r="U23" s="33">
        <f t="shared" si="4"/>
        <v>17</v>
      </c>
      <c r="V23" s="33">
        <f t="shared" si="4"/>
        <v>7</v>
      </c>
      <c r="W23" s="33">
        <f t="shared" si="4"/>
        <v>9</v>
      </c>
      <c r="X23" s="33">
        <f t="shared" si="4"/>
        <v>8</v>
      </c>
      <c r="Y23" s="33">
        <f t="shared" si="4"/>
        <v>12</v>
      </c>
      <c r="Z23" s="33">
        <f t="shared" si="4"/>
        <v>7</v>
      </c>
      <c r="AA23" s="33">
        <f t="shared" si="4"/>
        <v>7</v>
      </c>
      <c r="AB23" s="33">
        <f t="shared" si="8"/>
        <v>7</v>
      </c>
      <c r="AC23" s="33">
        <f t="shared" si="8"/>
        <v>1</v>
      </c>
      <c r="AD23" s="33">
        <f t="shared" si="8"/>
        <v>10</v>
      </c>
      <c r="AE23" s="33">
        <f t="shared" si="8"/>
        <v>7</v>
      </c>
      <c r="AF23" s="33">
        <f t="shared" si="8"/>
        <v>3</v>
      </c>
      <c r="AG23" s="33">
        <f t="shared" si="8"/>
        <v>6</v>
      </c>
      <c r="AH23" s="33">
        <f t="shared" si="8"/>
        <v>8</v>
      </c>
      <c r="AI23" s="33">
        <f t="shared" si="8"/>
        <v>8</v>
      </c>
      <c r="AJ23" s="33">
        <f t="shared" si="8"/>
        <v>5</v>
      </c>
      <c r="AK23" s="33">
        <f t="shared" si="8"/>
        <v>6</v>
      </c>
      <c r="AL23" s="33">
        <f t="shared" si="8"/>
        <v>4</v>
      </c>
      <c r="AM23" s="33">
        <f t="shared" si="8"/>
        <v>5</v>
      </c>
      <c r="AN23" s="33">
        <f t="shared" si="8"/>
        <v>4</v>
      </c>
      <c r="AO23" s="33">
        <f t="shared" si="8"/>
        <v>2</v>
      </c>
      <c r="AP23" s="33">
        <f t="shared" si="8"/>
        <v>2</v>
      </c>
      <c r="AQ23" s="33">
        <f t="shared" si="8"/>
        <v>6</v>
      </c>
      <c r="AR23" s="33">
        <f t="shared" si="8"/>
        <v>7</v>
      </c>
      <c r="AS23" s="33">
        <f t="shared" si="8"/>
        <v>2</v>
      </c>
      <c r="AT23" s="33">
        <f t="shared" si="8"/>
        <v>4</v>
      </c>
      <c r="AU23" s="33">
        <f t="shared" si="8"/>
        <v>4</v>
      </c>
      <c r="AV23" s="33">
        <f t="shared" si="8"/>
        <v>8</v>
      </c>
      <c r="AW23" s="33">
        <f t="shared" si="8"/>
        <v>6</v>
      </c>
      <c r="AX23" s="33">
        <f t="shared" si="8"/>
        <v>2</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11</v>
      </c>
      <c r="BW23" s="33">
        <f t="shared" si="8"/>
        <v>6</v>
      </c>
      <c r="BX23" s="33">
        <f t="shared" si="8"/>
        <v>8</v>
      </c>
      <c r="BY23" s="33">
        <f t="shared" si="8"/>
        <v>4</v>
      </c>
      <c r="BZ23" s="33">
        <f t="shared" si="8"/>
        <v>8</v>
      </c>
      <c r="CA23" s="33">
        <f t="shared" si="8"/>
        <v>18</v>
      </c>
      <c r="CB23" s="33">
        <f t="shared" si="8"/>
        <v>6</v>
      </c>
      <c r="CC23" s="33">
        <f t="shared" si="8"/>
        <v>18</v>
      </c>
      <c r="CD23" s="33">
        <f t="shared" si="8"/>
        <v>13</v>
      </c>
      <c r="CE23" s="33">
        <f t="shared" si="8"/>
        <v>14</v>
      </c>
      <c r="CF23" s="33">
        <f t="shared" si="8"/>
        <v>11</v>
      </c>
      <c r="CG23" s="33">
        <f t="shared" si="8"/>
        <v>8</v>
      </c>
      <c r="CH23" s="33">
        <f t="shared" si="8"/>
        <v>16</v>
      </c>
      <c r="CI23" s="33">
        <f t="shared" si="8"/>
        <v>22</v>
      </c>
      <c r="CJ23" s="33">
        <f t="shared" si="8"/>
        <v>26</v>
      </c>
      <c r="CK23" s="33">
        <f t="shared" si="8"/>
        <v>34</v>
      </c>
      <c r="CL23" s="33">
        <f t="shared" si="8"/>
        <v>23</v>
      </c>
      <c r="CM23" s="33">
        <f t="shared" si="8"/>
        <v>22</v>
      </c>
      <c r="CN23" s="33">
        <f t="shared" si="6"/>
        <v>28</v>
      </c>
      <c r="CO23" s="33">
        <f t="shared" si="6"/>
        <v>34</v>
      </c>
      <c r="CP23" s="33">
        <f t="shared" si="6"/>
        <v>31</v>
      </c>
      <c r="CQ23" s="33">
        <f t="shared" si="6"/>
        <v>49</v>
      </c>
      <c r="CR23" s="33">
        <f t="shared" si="6"/>
        <v>43</v>
      </c>
      <c r="CS23" s="33">
        <f t="shared" si="6"/>
        <v>34</v>
      </c>
      <c r="CT23" s="33">
        <f t="shared" si="6"/>
        <v>29</v>
      </c>
      <c r="CU23" s="33">
        <f t="shared" si="6"/>
        <v>35</v>
      </c>
      <c r="CV23" s="33">
        <f t="shared" si="6"/>
        <v>44</v>
      </c>
    </row>
    <row r="24" spans="1:100" customFormat="1" ht="18.899999999999999" customHeight="1" x14ac:dyDescent="0.3">
      <c r="A24" s="34"/>
      <c r="B24" s="34"/>
      <c r="C24" s="35"/>
      <c r="D24" s="36" t="s">
        <v>30</v>
      </c>
      <c r="E24" s="37">
        <f t="shared" si="4"/>
        <v>9</v>
      </c>
      <c r="F24" s="37">
        <f t="shared" si="4"/>
        <v>5</v>
      </c>
      <c r="G24" s="37">
        <f t="shared" si="4"/>
        <v>11</v>
      </c>
      <c r="H24" s="37">
        <f t="shared" si="4"/>
        <v>6</v>
      </c>
      <c r="I24" s="37">
        <f t="shared" si="4"/>
        <v>6</v>
      </c>
      <c r="J24" s="37">
        <f t="shared" si="4"/>
        <v>12</v>
      </c>
      <c r="K24" s="37">
        <f t="shared" si="4"/>
        <v>8</v>
      </c>
      <c r="L24" s="37">
        <f t="shared" si="4"/>
        <v>15</v>
      </c>
      <c r="M24" s="37">
        <f t="shared" si="4"/>
        <v>8</v>
      </c>
      <c r="N24" s="37">
        <f t="shared" si="4"/>
        <v>3</v>
      </c>
      <c r="O24" s="37">
        <f t="shared" si="4"/>
        <v>9</v>
      </c>
      <c r="P24" s="37">
        <f t="shared" si="4"/>
        <v>3</v>
      </c>
      <c r="Q24" s="37">
        <f t="shared" si="4"/>
        <v>9</v>
      </c>
      <c r="R24" s="37">
        <f t="shared" si="4"/>
        <v>4</v>
      </c>
      <c r="S24" s="37">
        <f t="shared" si="4"/>
        <v>9</v>
      </c>
      <c r="T24" s="37">
        <f t="shared" si="4"/>
        <v>9</v>
      </c>
      <c r="U24" s="37">
        <f t="shared" si="4"/>
        <v>6</v>
      </c>
      <c r="V24" s="37">
        <f t="shared" si="4"/>
        <v>4</v>
      </c>
      <c r="W24" s="37">
        <f t="shared" si="4"/>
        <v>5</v>
      </c>
      <c r="X24" s="37">
        <f t="shared" si="4"/>
        <v>9</v>
      </c>
      <c r="Y24" s="37">
        <f t="shared" si="4"/>
        <v>8</v>
      </c>
      <c r="Z24" s="37">
        <f t="shared" si="4"/>
        <v>3</v>
      </c>
      <c r="AA24" s="37">
        <f t="shared" si="4"/>
        <v>3</v>
      </c>
      <c r="AB24" s="37">
        <f t="shared" si="8"/>
        <v>2</v>
      </c>
      <c r="AC24" s="37">
        <f t="shared" si="8"/>
        <v>4</v>
      </c>
      <c r="AD24" s="37">
        <f t="shared" si="8"/>
        <v>3</v>
      </c>
      <c r="AE24" s="37">
        <f t="shared" si="8"/>
        <v>3</v>
      </c>
      <c r="AF24" s="37">
        <f t="shared" si="8"/>
        <v>6</v>
      </c>
      <c r="AG24" s="37">
        <f t="shared" si="8"/>
        <v>8</v>
      </c>
      <c r="AH24" s="37">
        <f t="shared" si="8"/>
        <v>2</v>
      </c>
      <c r="AI24" s="37">
        <f t="shared" si="8"/>
        <v>7</v>
      </c>
      <c r="AJ24" s="37">
        <f t="shared" si="8"/>
        <v>8</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6</v>
      </c>
      <c r="AU24" s="37">
        <f t="shared" si="8"/>
        <v>8</v>
      </c>
      <c r="AV24" s="37">
        <f t="shared" si="8"/>
        <v>7</v>
      </c>
      <c r="AW24" s="37">
        <f t="shared" si="8"/>
        <v>4</v>
      </c>
      <c r="AX24" s="37">
        <f t="shared" si="8"/>
        <v>5</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15</v>
      </c>
      <c r="CC24" s="37">
        <f t="shared" si="8"/>
        <v>14</v>
      </c>
      <c r="CD24" s="37">
        <f t="shared" si="8"/>
        <v>20</v>
      </c>
      <c r="CE24" s="37">
        <f t="shared" si="8"/>
        <v>13</v>
      </c>
      <c r="CF24" s="37">
        <f t="shared" si="8"/>
        <v>14</v>
      </c>
      <c r="CG24" s="37">
        <f t="shared" si="8"/>
        <v>12</v>
      </c>
      <c r="CH24" s="37">
        <f t="shared" si="8"/>
        <v>15</v>
      </c>
      <c r="CI24" s="37">
        <f t="shared" si="8"/>
        <v>20</v>
      </c>
      <c r="CJ24" s="37">
        <f t="shared" si="8"/>
        <v>14</v>
      </c>
      <c r="CK24" s="37">
        <f t="shared" si="8"/>
        <v>26</v>
      </c>
      <c r="CL24" s="37">
        <f t="shared" si="8"/>
        <v>19</v>
      </c>
      <c r="CM24" s="37">
        <f t="shared" si="8"/>
        <v>23</v>
      </c>
      <c r="CN24" s="37">
        <f t="shared" si="6"/>
        <v>28</v>
      </c>
      <c r="CO24" s="37">
        <f t="shared" si="6"/>
        <v>19</v>
      </c>
      <c r="CP24" s="37">
        <f t="shared" si="6"/>
        <v>16</v>
      </c>
      <c r="CQ24" s="37">
        <f t="shared" si="6"/>
        <v>26</v>
      </c>
      <c r="CR24" s="37">
        <f t="shared" si="6"/>
        <v>32</v>
      </c>
      <c r="CS24" s="37">
        <f t="shared" si="6"/>
        <v>30</v>
      </c>
      <c r="CT24" s="37">
        <f t="shared" si="6"/>
        <v>25</v>
      </c>
      <c r="CU24" s="37">
        <f t="shared" si="6"/>
        <v>26</v>
      </c>
      <c r="CV24" s="37">
        <f t="shared" si="6"/>
        <v>39</v>
      </c>
    </row>
    <row r="25" spans="1:100"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row>
    <row r="26" spans="1:100"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row>
    <row r="27" spans="1:100"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row>
    <row r="28" spans="1:100"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row>
    <row r="29" spans="1:100"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row>
    <row r="30" spans="1:100"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row>
    <row r="31" spans="1:100"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row>
    <row r="33" spans="1:100"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row r="34" spans="1:100"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row>
    <row r="35" spans="1:100"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row>
    <row r="36" spans="1:100"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row>
    <row r="37" spans="1:100"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row>
    <row r="38" spans="1:100"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row>
    <row r="39" spans="1:100" ht="18.899999999999999" customHeight="1" x14ac:dyDescent="0.3">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row>
    <row r="40" spans="1:100" ht="18.899999999999999" customHeight="1" x14ac:dyDescent="0.3">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row>
    <row r="41" spans="1:100" ht="18.899999999999999" customHeight="1" x14ac:dyDescent="0.3">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row>
    <row r="42" spans="1:100" ht="18.899999999999999" customHeight="1" x14ac:dyDescent="0.3">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row>
    <row r="43" spans="1:100" ht="18.899999999999999" customHeight="1" x14ac:dyDescent="0.3">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row>
    <row r="44" spans="1:100"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row>
    <row r="45" spans="1:100" ht="18.899999999999999" customHeight="1" x14ac:dyDescent="0.3">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row>
    <row r="46" spans="1:100" ht="18.899999999999999" customHeight="1" x14ac:dyDescent="0.3">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row>
    <row r="47" spans="1:100"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row>
    <row r="48" spans="1:100" ht="18.899999999999999" customHeight="1" x14ac:dyDescent="0.3">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row>
    <row r="49" spans="1:100" ht="18.899999999999999" customHeight="1" x14ac:dyDescent="0.3">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row>
    <row r="50" spans="1:100"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ht="18.899999999999999" customHeight="1" x14ac:dyDescent="0.3">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row>
    <row r="52" spans="1:100"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row>
    <row r="53" spans="1:100" ht="18.899999999999999" customHeight="1" x14ac:dyDescent="0.3">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row>
    <row r="54" spans="1:100" ht="18.899999999999999" customHeight="1" x14ac:dyDescent="0.3">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row>
    <row r="55" spans="1:100"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row>
    <row r="56" spans="1:100"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row>
    <row r="57" spans="1:100"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row>
    <row r="58" spans="1:100"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row>
    <row r="59" spans="1:100"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row>
    <row r="60" spans="1:100"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row>
    <row r="61" spans="1:100"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row>
    <row r="62" spans="1:100"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row>
    <row r="63" spans="1:100"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row>
    <row r="64" spans="1:100"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row>
    <row r="65" spans="1:100"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row>
    <row r="66" spans="1:100"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row>
    <row r="67" spans="1:100"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row>
    <row r="68" spans="1:100"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row>
    <row r="69" spans="1:100"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row>
    <row r="71" spans="1:100"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row>
    <row r="72" spans="1:100"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row>
    <row r="73" spans="1:100"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row>
    <row r="74" spans="1:100" ht="18.899999999999999" customHeight="1" x14ac:dyDescent="0.3">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row>
    <row r="75" spans="1:100" ht="18.899999999999999" customHeight="1" x14ac:dyDescent="0.3">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row>
    <row r="76" spans="1:100" ht="18.899999999999999" customHeight="1" x14ac:dyDescent="0.3">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row>
    <row r="77" spans="1:100"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row>
    <row r="78" spans="1:100"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row>
    <row r="79" spans="1:100" ht="18.899999999999999" customHeight="1" x14ac:dyDescent="0.3">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row>
    <row r="80" spans="1:100" ht="18.899999999999999" customHeight="1" x14ac:dyDescent="0.3">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row>
    <row r="81" spans="1:100" ht="18.899999999999999" customHeight="1" x14ac:dyDescent="0.3">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row>
    <row r="82" spans="1:100" ht="18.899999999999999" customHeight="1" x14ac:dyDescent="0.3">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row>
    <row r="83" spans="1:100"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row>
    <row r="84" spans="1:100" ht="18.899999999999999" customHeight="1" x14ac:dyDescent="0.3">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row>
    <row r="85" spans="1:100"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row>
    <row r="86" spans="1:100" ht="18.899999999999999" customHeight="1" x14ac:dyDescent="0.3">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row>
    <row r="87" spans="1:100" ht="18.899999999999999" customHeight="1" x14ac:dyDescent="0.3">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row>
    <row r="88" spans="1:100"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row>
    <row r="89" spans="1:100"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row>
    <row r="91" spans="1:100"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row>
    <row r="92" spans="1:100"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row>
    <row r="93" spans="1:100"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row>
    <row r="94" spans="1:100"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row>
    <row r="95" spans="1:100"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row>
    <row r="96" spans="1:100"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row>
    <row r="97" spans="1:100"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row>
    <row r="98" spans="1:100"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row>
    <row r="99" spans="1:100" ht="18.899999999999999" customHeight="1" x14ac:dyDescent="0.3">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row>
    <row r="100" spans="1:100"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row>
    <row r="101" spans="1:100"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row>
    <row r="102" spans="1:100" ht="18.899999999999999" customHeight="1" x14ac:dyDescent="0.3">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row>
    <row r="103" spans="1:100"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row>
    <row r="104" spans="1:100"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row>
    <row r="105" spans="1:100"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row>
    <row r="106" spans="1:100" ht="18.899999999999999" customHeight="1" x14ac:dyDescent="0.3">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row>
    <row r="107" spans="1:100"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row>
    <row r="108" spans="1:100"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row>
    <row r="109" spans="1:100"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row>
    <row r="110" spans="1:100"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row>
    <row r="112" spans="1:100"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row>
    <row r="113" spans="1:100"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row>
    <row r="114" spans="1:100"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row>
    <row r="117" spans="1:100"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row>
    <row r="118" spans="1:100"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row>
    <row r="119" spans="1:100"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row>
    <row r="121" spans="1:100"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row>
    <row r="122" spans="1:100"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row>
    <row r="126" spans="1:100"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row>
    <row r="127" spans="1:100"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row>
    <row r="129" spans="1:100"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row>
    <row r="130" spans="1:100"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row>
    <row r="131" spans="1:100"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row>
    <row r="132" spans="1:100"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row>
    <row r="134" spans="1:100"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row>
    <row r="135" spans="1:100"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row>
    <row r="136" spans="1:100"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row>
    <row r="137" spans="1:100"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row>
    <row r="138" spans="1:100"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row>
    <row r="139" spans="1:100"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row>
    <row r="140" spans="1:100" ht="18.899999999999999" customHeight="1" x14ac:dyDescent="0.3">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row>
    <row r="141" spans="1:100" ht="18.899999999999999" customHeight="1" x14ac:dyDescent="0.3">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row>
    <row r="142" spans="1:100"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row>
    <row r="143" spans="1:100"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row>
    <row r="144" spans="1:100" ht="18.899999999999999" customHeight="1" x14ac:dyDescent="0.3">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row>
    <row r="145" spans="1:100" ht="18.899999999999999" customHeight="1" x14ac:dyDescent="0.3">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row>
    <row r="146" spans="1:100" ht="18.899999999999999" customHeight="1" x14ac:dyDescent="0.3">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row>
    <row r="147" spans="1:100"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row>
    <row r="148" spans="1:100" ht="18.899999999999999" customHeight="1" x14ac:dyDescent="0.3">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row>
    <row r="149" spans="1:100" ht="18.899999999999999" customHeight="1" x14ac:dyDescent="0.3">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row>
    <row r="150" spans="1:100"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row>
    <row r="151" spans="1:100"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row>
    <row r="152" spans="1:100" ht="18.899999999999999" customHeight="1" x14ac:dyDescent="0.3">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row>
    <row r="153" spans="1:100" ht="18.899999999999999" customHeight="1" x14ac:dyDescent="0.3">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row>
    <row r="154" spans="1:100" ht="18.899999999999999" customHeight="1" x14ac:dyDescent="0.3">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row>
    <row r="155" spans="1:100"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row>
    <row r="156" spans="1:100"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row>
    <row r="157" spans="1:100"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row>
    <row r="158" spans="1:100"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row>
    <row r="159" spans="1:100"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row>
    <row r="160" spans="1:100" ht="18.899999999999999" customHeight="1" x14ac:dyDescent="0.3">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row>
    <row r="161" spans="1:100"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row>
    <row r="162" spans="1:100" ht="18.899999999999999" customHeight="1" x14ac:dyDescent="0.3">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row>
    <row r="163" spans="1:100"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row>
    <row r="164" spans="1:100" ht="18.899999999999999" customHeight="1" x14ac:dyDescent="0.3">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row>
    <row r="165" spans="1:100" ht="18.899999999999999" customHeight="1" x14ac:dyDescent="0.3">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row>
    <row r="166" spans="1:100" ht="18.899999999999999" customHeight="1" x14ac:dyDescent="0.3">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row>
    <row r="167" spans="1:100" ht="18.899999999999999" customHeight="1" x14ac:dyDescent="0.3">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row>
    <row r="168" spans="1:100"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row>
    <row r="169" spans="1:100"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row>
    <row r="170" spans="1:100" ht="18.899999999999999" customHeight="1" x14ac:dyDescent="0.3">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row>
    <row r="171" spans="1:100" ht="18.899999999999999" customHeight="1" x14ac:dyDescent="0.3">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row>
    <row r="172" spans="1:100"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row>
    <row r="173" spans="1:100"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row>
    <row r="174" spans="1:100"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row>
    <row r="175" spans="1:100" ht="18.899999999999999" customHeight="1" x14ac:dyDescent="0.3">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row>
    <row r="176" spans="1:100"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row>
    <row r="177" spans="1:100"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row>
    <row r="178" spans="1:100"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row>
    <row r="179" spans="1:100"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row>
    <row r="180" spans="1:100"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row>
    <row r="181" spans="1:100"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row>
    <row r="182" spans="1:100"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row>
    <row r="183" spans="1:100"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row>
    <row r="184" spans="1:100"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row>
    <row r="186" spans="1:100"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row>
    <row r="187" spans="1:100"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row>
    <row r="188" spans="1:100"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row>
    <row r="189" spans="1:100"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row>
    <row r="190" spans="1:100"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row>
    <row r="191" spans="1:100"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row>
    <row r="192" spans="1:100"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row>
    <row r="193" spans="1:100" ht="18.899999999999999" customHeight="1" x14ac:dyDescent="0.3">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row>
    <row r="194" spans="1:100" ht="18.899999999999999" customHeight="1" x14ac:dyDescent="0.3">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row>
    <row r="195" spans="1:100" ht="18.899999999999999" customHeight="1" x14ac:dyDescent="0.3">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row>
    <row r="196" spans="1:100" ht="18.899999999999999" customHeight="1" x14ac:dyDescent="0.3">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row>
    <row r="197" spans="1:100"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row>
    <row r="198" spans="1:100"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row>
    <row r="199" spans="1:100" ht="18.899999999999999" customHeight="1" x14ac:dyDescent="0.3">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row>
    <row r="200" spans="1:100"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row>
    <row r="201" spans="1:100" ht="18.899999999999999" customHeight="1" x14ac:dyDescent="0.3">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row>
    <row r="202" spans="1:100" ht="18.899999999999999" customHeight="1" x14ac:dyDescent="0.3">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row>
    <row r="203" spans="1:100"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row>
    <row r="204" spans="1:100"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row>
    <row r="205" spans="1:100" ht="18.899999999999999" customHeight="1" x14ac:dyDescent="0.3">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row>
    <row r="206" spans="1:100"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row>
    <row r="207" spans="1:100" ht="18.899999999999999" customHeight="1" x14ac:dyDescent="0.3">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row>
    <row r="208" spans="1:100"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row>
    <row r="209" spans="1:100" ht="18.899999999999999" customHeight="1" x14ac:dyDescent="0.3">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row>
    <row r="210" spans="1:100"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row>
    <row r="211" spans="1:100"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row>
    <row r="212" spans="1:100" ht="18.899999999999999" customHeight="1" x14ac:dyDescent="0.3">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row>
    <row r="213" spans="1:100" ht="18.899999999999999" customHeight="1" x14ac:dyDescent="0.3">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row>
    <row r="214" spans="1:100" ht="18.899999999999999" customHeight="1" x14ac:dyDescent="0.3">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row>
    <row r="215" spans="1:100" ht="18.899999999999999" customHeight="1" x14ac:dyDescent="0.3">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row>
    <row r="216" spans="1:100"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row>
    <row r="217" spans="1:100"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ht="18.899999999999999" customHeight="1" x14ac:dyDescent="0.3">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row>
    <row r="219" spans="1:100"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row>
    <row r="220" spans="1:100" ht="18.899999999999999" customHeight="1" x14ac:dyDescent="0.3">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row>
    <row r="221" spans="1:100"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row>
    <row r="222" spans="1:100"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row>
    <row r="223" spans="1:100"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row>
    <row r="224" spans="1:100"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row>
    <row r="225" spans="1:100"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row>
    <row r="226" spans="1:100"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row>
    <row r="227" spans="1:100"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ht="18.899999999999999" customHeight="1" x14ac:dyDescent="0.3">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row>
    <row r="229" spans="1:100"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row>
    <row r="230" spans="1:100" ht="18.899999999999999" customHeight="1" x14ac:dyDescent="0.3">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row>
    <row r="231" spans="1:100"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row>
    <row r="232" spans="1:100"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row>
    <row r="233" spans="1:100"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row>
    <row r="234" spans="1:100" ht="18.899999999999999" customHeight="1" x14ac:dyDescent="0.3">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row>
    <row r="235" spans="1:100" ht="18.899999999999999" customHeight="1" x14ac:dyDescent="0.3">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row>
    <row r="236" spans="1:100"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row>
    <row r="238" spans="1:100"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row>
    <row r="239" spans="1:100"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row>
    <row r="240" spans="1:100"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row>
    <row r="241" spans="1:100"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row>
    <row r="242" spans="1:100" ht="18.899999999999999" customHeight="1" x14ac:dyDescent="0.3">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row>
    <row r="243" spans="1:100" ht="18.899999999999999" customHeight="1" x14ac:dyDescent="0.3">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row>
    <row r="244" spans="1:100" ht="18.899999999999999" customHeight="1" x14ac:dyDescent="0.3">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row>
    <row r="245" spans="1:100"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row>
    <row r="246" spans="1:100"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row>
    <row r="247" spans="1:100" ht="18.899999999999999" customHeight="1" x14ac:dyDescent="0.3">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row>
    <row r="248" spans="1:100" ht="18.899999999999999" customHeight="1" x14ac:dyDescent="0.3">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row>
    <row r="249" spans="1:100"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row>
    <row r="250" spans="1:100"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row>
    <row r="251" spans="1:100" ht="18.899999999999999" customHeight="1" x14ac:dyDescent="0.3">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row>
    <row r="252" spans="1:100" ht="18.899999999999999" customHeight="1" x14ac:dyDescent="0.3">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row>
    <row r="253" spans="1:100" ht="18.899999999999999" customHeight="1" x14ac:dyDescent="0.3">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row>
    <row r="254" spans="1:100"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row>
    <row r="255" spans="1:100" ht="18.899999999999999" customHeight="1" x14ac:dyDescent="0.3">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row>
    <row r="256" spans="1:100" ht="18.899999999999999" customHeight="1" x14ac:dyDescent="0.3">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row>
    <row r="257" spans="1:100" ht="18.899999999999999" customHeight="1" x14ac:dyDescent="0.3">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row>
    <row r="258" spans="1:100" ht="18.899999999999999" customHeight="1" x14ac:dyDescent="0.3">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row>
    <row r="259" spans="1:100"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row>
    <row r="260" spans="1:100"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row>
    <row r="261" spans="1:100"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row>
    <row r="262" spans="1:100"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row>
    <row r="263" spans="1:100"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row>
    <row r="264" spans="1:100"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row>
    <row r="265" spans="1:100"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row>
    <row r="266" spans="1:100"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row>
    <row r="267" spans="1:100"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row>
    <row r="268" spans="1:100"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row>
    <row r="269" spans="1:100"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row>
    <row r="270" spans="1:100"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row>
    <row r="271" spans="1:100" ht="18.899999999999999" customHeight="1" x14ac:dyDescent="0.3">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row>
    <row r="272" spans="1:100"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row>
    <row r="273" spans="1:100" ht="18.899999999999999" customHeight="1" x14ac:dyDescent="0.3">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row>
    <row r="274" spans="1:100" ht="18.899999999999999" customHeight="1" x14ac:dyDescent="0.3">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row>
    <row r="275" spans="1:100" ht="18.899999999999999" customHeight="1" x14ac:dyDescent="0.3">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row>
    <row r="276" spans="1:100"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row>
    <row r="277" spans="1:100"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row>
    <row r="278" spans="1:100"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row>
    <row r="279" spans="1:100"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row>
    <row r="280" spans="1:100" ht="18.899999999999999" customHeight="1" x14ac:dyDescent="0.3">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row>
    <row r="281" spans="1:100"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row>
    <row r="282" spans="1:100"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row>
    <row r="283" spans="1:100" ht="18.899999999999999" customHeight="1" x14ac:dyDescent="0.3">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row>
    <row r="284" spans="1:100" ht="18.899999999999999" customHeight="1" x14ac:dyDescent="0.3">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row>
    <row r="285" spans="1:100" ht="18.899999999999999" customHeight="1" x14ac:dyDescent="0.3">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row>
    <row r="286" spans="1:100"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row>
    <row r="287" spans="1:100" ht="18.899999999999999" customHeight="1" x14ac:dyDescent="0.3">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row>
    <row r="288" spans="1:100"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row>
    <row r="289" spans="1:100"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row>
    <row r="290" spans="1:100" ht="18.899999999999999" customHeight="1" x14ac:dyDescent="0.3">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row>
    <row r="291" spans="1:100"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row>
    <row r="292" spans="1:100" ht="18.899999999999999" customHeight="1" x14ac:dyDescent="0.3">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row>
    <row r="293" spans="1:100"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row>
    <row r="294" spans="1:100"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row>
    <row r="295" spans="1:100"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row>
    <row r="296" spans="1:100"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row>
    <row r="297" spans="1:100" ht="18.899999999999999" customHeight="1" x14ac:dyDescent="0.3">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row>
    <row r="298" spans="1:100"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row>
    <row r="299" spans="1:100"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row>
    <row r="300" spans="1:100"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row>
    <row r="301" spans="1:100"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row>
    <row r="302" spans="1:100"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row>
    <row r="303" spans="1:100"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row>
    <row r="304" spans="1:100"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row>
    <row r="305" spans="1:100"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row>
    <row r="306" spans="1:100" ht="18.899999999999999" customHeight="1" x14ac:dyDescent="0.3">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row>
    <row r="307" spans="1:100"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row>
    <row r="308" spans="1:100" ht="18.899999999999999" customHeight="1" x14ac:dyDescent="0.3">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row>
    <row r="309" spans="1:100"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row>
    <row r="310" spans="1:100"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row>
    <row r="311" spans="1:100"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row>
    <row r="312" spans="1:100" ht="18.899999999999999" customHeight="1" x14ac:dyDescent="0.3">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row>
    <row r="313" spans="1:100"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row>
    <row r="314" spans="1:100"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row>
    <row r="315" spans="1:100"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row>
    <row r="316" spans="1:100"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row>
    <row r="317" spans="1:100" ht="18.899999999999999" customHeight="1" x14ac:dyDescent="0.3">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row>
    <row r="318" spans="1:100" ht="18.899999999999999" customHeight="1" x14ac:dyDescent="0.3">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row>
    <row r="319" spans="1:100"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row>
    <row r="320" spans="1:100" ht="18.899999999999999" customHeight="1" x14ac:dyDescent="0.3">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row>
    <row r="321" spans="1:100"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row>
    <row r="322" spans="1:100" ht="18.899999999999999" customHeight="1" x14ac:dyDescent="0.3">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row>
    <row r="323" spans="1:100"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row>
    <row r="324" spans="1:100"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row>
    <row r="325" spans="1:100"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row>
    <row r="326" spans="1:100"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row>
    <row r="327" spans="1:100"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row>
    <row r="328" spans="1:100"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00"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00"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00"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00"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00"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00"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00"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00"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7619D-BB5D-4552-977D-97A75595288A}">
  <sheetPr codeName="Sheet5">
    <pageSetUpPr fitToPage="1"/>
  </sheetPr>
  <dimension ref="A1:CV750"/>
  <sheetViews>
    <sheetView zoomScale="70" zoomScaleNormal="70" workbookViewId="0">
      <pane xSplit="4" ySplit="24" topLeftCell="CL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0" width="13.109375" style="38" customWidth="1"/>
    <col min="101" max="16384" width="9.109375" style="38"/>
  </cols>
  <sheetData>
    <row r="1" spans="1:100" s="1" customFormat="1" ht="14.1" customHeight="1" x14ac:dyDescent="0.3"/>
    <row r="2" spans="1:100" s="1" customFormat="1" ht="18.899999999999999" customHeight="1" x14ac:dyDescent="0.3">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row>
    <row r="3" spans="1:100" s="1" customFormat="1" ht="14.1" customHeight="1" x14ac:dyDescent="0.3">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row>
    <row r="4" spans="1:100" s="1" customFormat="1" ht="18.899999999999999" customHeight="1" x14ac:dyDescent="0.3">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row>
    <row r="5" spans="1:100" s="1" customFormat="1" ht="14.1" customHeight="1" x14ac:dyDescent="0.3">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row>
    <row r="6" spans="1:100" s="1" customFormat="1" ht="14.1" customHeight="1" x14ac:dyDescent="0.3">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row>
    <row r="7" spans="1:100" s="1" customFormat="1" ht="14.1" customHeight="1" x14ac:dyDescent="0.3">
      <c r="A7" s="9" t="s">
        <v>10</v>
      </c>
      <c r="B7" s="12">
        <v>44392</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row>
    <row r="8" spans="1:100" s="1" customFormat="1" ht="14.1" customHeight="1" x14ac:dyDescent="0.3">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row>
    <row r="9" spans="1:100" s="1" customFormat="1" ht="14.1" customHeight="1" x14ac:dyDescent="0.3">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row>
    <row r="10" spans="1:100" s="1" customFormat="1" ht="18.899999999999999" customHeight="1"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row>
    <row r="11" spans="1:100" s="1" customFormat="1" ht="18.899999999999999" customHeight="1" x14ac:dyDescent="0.3">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row>
    <row r="12" spans="1:100" s="1" customFormat="1" ht="14.1" customHeight="1" x14ac:dyDescent="0.3">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row>
    <row r="13" spans="1:100" s="1" customFormat="1" ht="14.1" customHeight="1" x14ac:dyDescent="0.3">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row>
    <row r="14" spans="1:100" s="1" customFormat="1" ht="18.899999999999999" customHeight="1" x14ac:dyDescent="0.3">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V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row>
    <row r="16" spans="1:100" s="1" customFormat="1" ht="18.899999999999999" customHeight="1" x14ac:dyDescent="0.3">
      <c r="A16" s="21"/>
      <c r="B16" s="21"/>
      <c r="C16" s="21" t="s">
        <v>22</v>
      </c>
      <c r="D16" s="21" t="s">
        <v>23</v>
      </c>
      <c r="E16" s="23">
        <f t="shared" ref="E16:BP16" si="2">SUM(E18:E24)</f>
        <v>164</v>
      </c>
      <c r="F16" s="23">
        <f t="shared" si="2"/>
        <v>145</v>
      </c>
      <c r="G16" s="23">
        <f t="shared" si="2"/>
        <v>123</v>
      </c>
      <c r="H16" s="23">
        <f t="shared" si="2"/>
        <v>116</v>
      </c>
      <c r="I16" s="23">
        <f t="shared" si="2"/>
        <v>146</v>
      </c>
      <c r="J16" s="23">
        <f t="shared" si="2"/>
        <v>145</v>
      </c>
      <c r="K16" s="23">
        <f t="shared" si="2"/>
        <v>114</v>
      </c>
      <c r="L16" s="23">
        <f t="shared" si="2"/>
        <v>124</v>
      </c>
      <c r="M16" s="23">
        <f t="shared" si="2"/>
        <v>99</v>
      </c>
      <c r="N16" s="23">
        <f t="shared" si="2"/>
        <v>96</v>
      </c>
      <c r="O16" s="23">
        <f t="shared" si="2"/>
        <v>109</v>
      </c>
      <c r="P16" s="23">
        <f t="shared" si="2"/>
        <v>88</v>
      </c>
      <c r="Q16" s="23">
        <f t="shared" si="2"/>
        <v>111</v>
      </c>
      <c r="R16" s="23">
        <f t="shared" si="2"/>
        <v>83</v>
      </c>
      <c r="S16" s="23">
        <f t="shared" si="2"/>
        <v>110</v>
      </c>
      <c r="T16" s="23">
        <f t="shared" si="2"/>
        <v>74</v>
      </c>
      <c r="U16" s="23">
        <f t="shared" si="2"/>
        <v>108</v>
      </c>
      <c r="V16" s="23">
        <f t="shared" si="2"/>
        <v>80</v>
      </c>
      <c r="W16" s="23">
        <f t="shared" si="2"/>
        <v>89</v>
      </c>
      <c r="X16" s="23">
        <f t="shared" si="2"/>
        <v>91</v>
      </c>
      <c r="Y16" s="23">
        <f t="shared" si="2"/>
        <v>115</v>
      </c>
      <c r="Z16" s="23">
        <f t="shared" si="2"/>
        <v>67</v>
      </c>
      <c r="AA16" s="23">
        <f t="shared" si="2"/>
        <v>72</v>
      </c>
      <c r="AB16" s="23">
        <f t="shared" si="2"/>
        <v>71</v>
      </c>
      <c r="AC16" s="23">
        <f t="shared" si="2"/>
        <v>62</v>
      </c>
      <c r="AD16" s="23">
        <f t="shared" si="2"/>
        <v>82</v>
      </c>
      <c r="AE16" s="23">
        <f t="shared" si="2"/>
        <v>86</v>
      </c>
      <c r="AF16" s="23">
        <f t="shared" si="2"/>
        <v>61</v>
      </c>
      <c r="AG16" s="23">
        <f t="shared" si="2"/>
        <v>79</v>
      </c>
      <c r="AH16" s="23">
        <f t="shared" si="2"/>
        <v>76</v>
      </c>
      <c r="AI16" s="23">
        <f t="shared" si="2"/>
        <v>67</v>
      </c>
      <c r="AJ16" s="23">
        <f t="shared" si="2"/>
        <v>67</v>
      </c>
      <c r="AK16" s="23">
        <f t="shared" si="2"/>
        <v>68</v>
      </c>
      <c r="AL16" s="23">
        <f t="shared" si="2"/>
        <v>65</v>
      </c>
      <c r="AM16" s="23">
        <f t="shared" si="2"/>
        <v>68</v>
      </c>
      <c r="AN16" s="23">
        <f t="shared" si="2"/>
        <v>84</v>
      </c>
      <c r="AO16" s="23">
        <f t="shared" si="2"/>
        <v>68</v>
      </c>
      <c r="AP16" s="23">
        <f t="shared" si="2"/>
        <v>64</v>
      </c>
      <c r="AQ16" s="23">
        <f t="shared" si="2"/>
        <v>66</v>
      </c>
      <c r="AR16" s="23">
        <f t="shared" si="2"/>
        <v>57</v>
      </c>
      <c r="AS16" s="23">
        <f t="shared" si="2"/>
        <v>67</v>
      </c>
      <c r="AT16" s="23">
        <f t="shared" si="2"/>
        <v>75</v>
      </c>
      <c r="AU16" s="23">
        <f t="shared" si="2"/>
        <v>87</v>
      </c>
      <c r="AV16" s="23">
        <f t="shared" si="2"/>
        <v>93</v>
      </c>
      <c r="AW16" s="23">
        <f t="shared" si="2"/>
        <v>70</v>
      </c>
      <c r="AX16" s="23">
        <f t="shared" si="2"/>
        <v>65</v>
      </c>
      <c r="AY16" s="23">
        <f t="shared" si="2"/>
        <v>72</v>
      </c>
      <c r="AZ16" s="23">
        <f t="shared" si="2"/>
        <v>93</v>
      </c>
      <c r="BA16" s="23">
        <f t="shared" si="2"/>
        <v>78</v>
      </c>
      <c r="BB16" s="23">
        <f t="shared" si="2"/>
        <v>88</v>
      </c>
      <c r="BC16" s="23">
        <f t="shared" si="2"/>
        <v>75</v>
      </c>
      <c r="BD16" s="23">
        <f t="shared" si="2"/>
        <v>82</v>
      </c>
      <c r="BE16" s="23">
        <f t="shared" si="2"/>
        <v>61</v>
      </c>
      <c r="BF16" s="23">
        <f t="shared" si="2"/>
        <v>73</v>
      </c>
      <c r="BG16" s="23">
        <f t="shared" si="2"/>
        <v>89</v>
      </c>
      <c r="BH16" s="23">
        <f t="shared" si="2"/>
        <v>105</v>
      </c>
      <c r="BI16" s="23">
        <f t="shared" si="2"/>
        <v>95</v>
      </c>
      <c r="BJ16" s="23">
        <f t="shared" si="2"/>
        <v>87</v>
      </c>
      <c r="BK16" s="23">
        <f t="shared" si="2"/>
        <v>90</v>
      </c>
      <c r="BL16" s="23">
        <f t="shared" si="2"/>
        <v>91</v>
      </c>
      <c r="BM16" s="23">
        <f t="shared" si="2"/>
        <v>110</v>
      </c>
      <c r="BN16" s="23">
        <f t="shared" si="2"/>
        <v>119</v>
      </c>
      <c r="BO16" s="23">
        <f t="shared" si="2"/>
        <v>127</v>
      </c>
      <c r="BP16" s="23">
        <f t="shared" si="2"/>
        <v>145</v>
      </c>
      <c r="BQ16" s="23">
        <f t="shared" ref="BQ16:CV16" si="3">SUM(BQ18:BQ24)</f>
        <v>147</v>
      </c>
      <c r="BR16" s="23">
        <f t="shared" si="3"/>
        <v>133</v>
      </c>
      <c r="BS16" s="23">
        <f t="shared" si="3"/>
        <v>120</v>
      </c>
      <c r="BT16" s="23">
        <f t="shared" si="3"/>
        <v>164</v>
      </c>
      <c r="BU16" s="23">
        <f t="shared" si="3"/>
        <v>159</v>
      </c>
      <c r="BV16" s="23">
        <f t="shared" si="3"/>
        <v>162</v>
      </c>
      <c r="BW16" s="23">
        <f t="shared" si="3"/>
        <v>166</v>
      </c>
      <c r="BX16" s="23">
        <f t="shared" si="3"/>
        <v>181</v>
      </c>
      <c r="BY16" s="23">
        <f t="shared" si="3"/>
        <v>167</v>
      </c>
      <c r="BZ16" s="23">
        <f t="shared" si="3"/>
        <v>166</v>
      </c>
      <c r="CA16" s="23">
        <f t="shared" si="3"/>
        <v>157</v>
      </c>
      <c r="CB16" s="23">
        <f t="shared" si="3"/>
        <v>165</v>
      </c>
      <c r="CC16" s="23">
        <f t="shared" si="3"/>
        <v>167</v>
      </c>
      <c r="CD16" s="23">
        <f t="shared" si="3"/>
        <v>197</v>
      </c>
      <c r="CE16" s="23">
        <f t="shared" si="3"/>
        <v>178</v>
      </c>
      <c r="CF16" s="23">
        <f t="shared" si="3"/>
        <v>181</v>
      </c>
      <c r="CG16" s="23">
        <f t="shared" si="3"/>
        <v>214</v>
      </c>
      <c r="CH16" s="23">
        <f t="shared" si="3"/>
        <v>206</v>
      </c>
      <c r="CI16" s="23">
        <f t="shared" si="3"/>
        <v>223</v>
      </c>
      <c r="CJ16" s="23">
        <f t="shared" si="3"/>
        <v>267</v>
      </c>
      <c r="CK16" s="23">
        <f t="shared" si="3"/>
        <v>308</v>
      </c>
      <c r="CL16" s="23">
        <f t="shared" si="3"/>
        <v>283</v>
      </c>
      <c r="CM16" s="23">
        <f t="shared" si="3"/>
        <v>283</v>
      </c>
      <c r="CN16" s="23">
        <f t="shared" si="3"/>
        <v>300</v>
      </c>
      <c r="CO16" s="23">
        <f t="shared" si="3"/>
        <v>366</v>
      </c>
      <c r="CP16" s="23">
        <f t="shared" si="3"/>
        <v>375</v>
      </c>
      <c r="CQ16" s="23">
        <f t="shared" si="3"/>
        <v>426</v>
      </c>
      <c r="CR16" s="23">
        <f t="shared" si="3"/>
        <v>422</v>
      </c>
      <c r="CS16" s="23">
        <f t="shared" si="3"/>
        <v>455</v>
      </c>
      <c r="CT16" s="23">
        <f t="shared" si="3"/>
        <v>412</v>
      </c>
      <c r="CU16" s="23">
        <f t="shared" si="3"/>
        <v>414</v>
      </c>
      <c r="CV16" s="23">
        <f t="shared" si="3"/>
        <v>464</v>
      </c>
    </row>
    <row r="17" spans="1:100" s="1" customFormat="1" ht="18.899999999999999" customHeight="1" x14ac:dyDescent="0.3">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
      <c r="A18" s="27"/>
      <c r="B18" s="27"/>
      <c r="C18" s="27"/>
      <c r="D18" s="27" t="s">
        <v>24</v>
      </c>
      <c r="E18" s="30">
        <f t="shared" ref="E18:AA24" si="4">SUMIF($B$25:$B$1000,$D18,E$25:E$1000)</f>
        <v>16</v>
      </c>
      <c r="F18" s="30">
        <f t="shared" si="4"/>
        <v>15</v>
      </c>
      <c r="G18" s="30">
        <f t="shared" si="4"/>
        <v>13</v>
      </c>
      <c r="H18" s="30">
        <f t="shared" si="4"/>
        <v>5</v>
      </c>
      <c r="I18" s="30">
        <f t="shared" si="4"/>
        <v>12</v>
      </c>
      <c r="J18" s="30">
        <f t="shared" si="4"/>
        <v>14</v>
      </c>
      <c r="K18" s="30">
        <f t="shared" si="4"/>
        <v>18</v>
      </c>
      <c r="L18" s="30">
        <f t="shared" si="4"/>
        <v>11</v>
      </c>
      <c r="M18" s="30">
        <f t="shared" si="4"/>
        <v>13</v>
      </c>
      <c r="N18" s="30">
        <f t="shared" si="4"/>
        <v>18</v>
      </c>
      <c r="O18" s="30">
        <f t="shared" si="4"/>
        <v>19</v>
      </c>
      <c r="P18" s="30">
        <f t="shared" si="4"/>
        <v>8</v>
      </c>
      <c r="Q18" s="30">
        <f t="shared" si="4"/>
        <v>8</v>
      </c>
      <c r="R18" s="30">
        <f t="shared" si="4"/>
        <v>6</v>
      </c>
      <c r="S18" s="30">
        <f t="shared" si="4"/>
        <v>20</v>
      </c>
      <c r="T18" s="30">
        <f t="shared" si="4"/>
        <v>2</v>
      </c>
      <c r="U18" s="30">
        <f t="shared" si="4"/>
        <v>14</v>
      </c>
      <c r="V18" s="30">
        <f t="shared" si="4"/>
        <v>14</v>
      </c>
      <c r="W18" s="30">
        <f t="shared" si="4"/>
        <v>15</v>
      </c>
      <c r="X18" s="30">
        <f t="shared" si="4"/>
        <v>12</v>
      </c>
      <c r="Y18" s="30">
        <f t="shared" si="4"/>
        <v>15</v>
      </c>
      <c r="Z18" s="30">
        <f t="shared" si="4"/>
        <v>7</v>
      </c>
      <c r="AA18" s="30">
        <f t="shared" si="4"/>
        <v>4</v>
      </c>
      <c r="AB18" s="30">
        <f t="shared" ref="AB18:CM21" si="5">SUMIF($B$25:$B$1000,$D18,AB$25:AB$1000)</f>
        <v>8</v>
      </c>
      <c r="AC18" s="30">
        <f t="shared" si="5"/>
        <v>6</v>
      </c>
      <c r="AD18" s="30">
        <f t="shared" si="5"/>
        <v>9</v>
      </c>
      <c r="AE18" s="30">
        <f t="shared" si="5"/>
        <v>4</v>
      </c>
      <c r="AF18" s="30">
        <f t="shared" si="5"/>
        <v>8</v>
      </c>
      <c r="AG18" s="30">
        <f t="shared" si="5"/>
        <v>7</v>
      </c>
      <c r="AH18" s="30">
        <f t="shared" si="5"/>
        <v>7</v>
      </c>
      <c r="AI18" s="30">
        <f t="shared" si="5"/>
        <v>4</v>
      </c>
      <c r="AJ18" s="30">
        <f t="shared" si="5"/>
        <v>8</v>
      </c>
      <c r="AK18" s="30">
        <f t="shared" si="5"/>
        <v>8</v>
      </c>
      <c r="AL18" s="30">
        <f t="shared" si="5"/>
        <v>6</v>
      </c>
      <c r="AM18" s="30">
        <f t="shared" si="5"/>
        <v>8</v>
      </c>
      <c r="AN18" s="30">
        <f t="shared" si="5"/>
        <v>11</v>
      </c>
      <c r="AO18" s="30">
        <f t="shared" si="5"/>
        <v>4</v>
      </c>
      <c r="AP18" s="30">
        <f t="shared" si="5"/>
        <v>7</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4</v>
      </c>
      <c r="BB18" s="30">
        <f t="shared" si="5"/>
        <v>4</v>
      </c>
      <c r="BC18" s="30">
        <f t="shared" si="5"/>
        <v>8</v>
      </c>
      <c r="BD18" s="30">
        <f t="shared" si="5"/>
        <v>8</v>
      </c>
      <c r="BE18" s="30">
        <f t="shared" si="5"/>
        <v>7</v>
      </c>
      <c r="BF18" s="30">
        <f t="shared" si="5"/>
        <v>5</v>
      </c>
      <c r="BG18" s="30">
        <f t="shared" si="5"/>
        <v>10</v>
      </c>
      <c r="BH18" s="30">
        <f t="shared" si="5"/>
        <v>5</v>
      </c>
      <c r="BI18" s="30">
        <f t="shared" si="5"/>
        <v>6</v>
      </c>
      <c r="BJ18" s="30">
        <f t="shared" si="5"/>
        <v>7</v>
      </c>
      <c r="BK18" s="30">
        <f t="shared" si="5"/>
        <v>11</v>
      </c>
      <c r="BL18" s="30">
        <f t="shared" si="5"/>
        <v>3</v>
      </c>
      <c r="BM18" s="30">
        <f t="shared" si="5"/>
        <v>8</v>
      </c>
      <c r="BN18" s="30">
        <f t="shared" si="5"/>
        <v>7</v>
      </c>
      <c r="BO18" s="30">
        <f t="shared" si="5"/>
        <v>5</v>
      </c>
      <c r="BP18" s="30">
        <f t="shared" si="5"/>
        <v>8</v>
      </c>
      <c r="BQ18" s="30">
        <f t="shared" si="5"/>
        <v>6</v>
      </c>
      <c r="BR18" s="30">
        <f t="shared" si="5"/>
        <v>10</v>
      </c>
      <c r="BS18" s="30">
        <f t="shared" si="5"/>
        <v>9</v>
      </c>
      <c r="BT18" s="30">
        <f t="shared" si="5"/>
        <v>8</v>
      </c>
      <c r="BU18" s="30">
        <f t="shared" si="5"/>
        <v>3</v>
      </c>
      <c r="BV18" s="30">
        <f t="shared" si="5"/>
        <v>15</v>
      </c>
      <c r="BW18" s="30">
        <f t="shared" si="5"/>
        <v>9</v>
      </c>
      <c r="BX18" s="30">
        <f t="shared" si="5"/>
        <v>14</v>
      </c>
      <c r="BY18" s="30">
        <f t="shared" si="5"/>
        <v>6</v>
      </c>
      <c r="BZ18" s="30">
        <f t="shared" si="5"/>
        <v>10</v>
      </c>
      <c r="CA18" s="30">
        <f t="shared" si="5"/>
        <v>11</v>
      </c>
      <c r="CB18" s="30">
        <f t="shared" si="5"/>
        <v>11</v>
      </c>
      <c r="CC18" s="30">
        <f t="shared" si="5"/>
        <v>11</v>
      </c>
      <c r="CD18" s="30">
        <f t="shared" si="5"/>
        <v>10</v>
      </c>
      <c r="CE18" s="30">
        <f t="shared" si="5"/>
        <v>7</v>
      </c>
      <c r="CF18" s="30">
        <f t="shared" si="5"/>
        <v>11</v>
      </c>
      <c r="CG18" s="30">
        <f t="shared" si="5"/>
        <v>12</v>
      </c>
      <c r="CH18" s="30">
        <f t="shared" si="5"/>
        <v>7</v>
      </c>
      <c r="CI18" s="30">
        <f t="shared" si="5"/>
        <v>10</v>
      </c>
      <c r="CJ18" s="30">
        <f t="shared" si="5"/>
        <v>7</v>
      </c>
      <c r="CK18" s="30">
        <f t="shared" si="5"/>
        <v>11</v>
      </c>
      <c r="CL18" s="30">
        <f t="shared" si="5"/>
        <v>21</v>
      </c>
      <c r="CM18" s="30">
        <f t="shared" si="5"/>
        <v>16</v>
      </c>
      <c r="CN18" s="30">
        <f t="shared" ref="CN18:CV24" si="6">SUMIF($B$25:$B$1000,$D18,CN$25:CN$1000)</f>
        <v>12</v>
      </c>
      <c r="CO18" s="30">
        <f t="shared" si="6"/>
        <v>18</v>
      </c>
      <c r="CP18" s="30">
        <f t="shared" si="6"/>
        <v>19</v>
      </c>
      <c r="CQ18" s="30">
        <f t="shared" si="6"/>
        <v>19</v>
      </c>
      <c r="CR18" s="30">
        <f t="shared" si="6"/>
        <v>20</v>
      </c>
      <c r="CS18" s="30">
        <f t="shared" si="6"/>
        <v>31</v>
      </c>
      <c r="CT18" s="30">
        <f t="shared" si="6"/>
        <v>26</v>
      </c>
      <c r="CU18" s="30">
        <f t="shared" si="6"/>
        <v>25</v>
      </c>
      <c r="CV18" s="30">
        <f t="shared" si="6"/>
        <v>22</v>
      </c>
    </row>
    <row r="19" spans="1:100" customFormat="1" ht="18.899999999999999" customHeight="1" x14ac:dyDescent="0.3">
      <c r="A19" s="31"/>
      <c r="B19" s="31"/>
      <c r="C19" s="31"/>
      <c r="D19" s="31" t="s">
        <v>25</v>
      </c>
      <c r="E19" s="33">
        <f t="shared" si="4"/>
        <v>23</v>
      </c>
      <c r="F19" s="33">
        <f t="shared" si="4"/>
        <v>26</v>
      </c>
      <c r="G19" s="33">
        <f t="shared" si="4"/>
        <v>14</v>
      </c>
      <c r="H19" s="33">
        <f t="shared" si="4"/>
        <v>16</v>
      </c>
      <c r="I19" s="33">
        <f t="shared" si="4"/>
        <v>21</v>
      </c>
      <c r="J19" s="33">
        <f t="shared" si="4"/>
        <v>22</v>
      </c>
      <c r="K19" s="33">
        <f t="shared" si="4"/>
        <v>13</v>
      </c>
      <c r="L19" s="33">
        <f t="shared" si="4"/>
        <v>19</v>
      </c>
      <c r="M19" s="33">
        <f t="shared" si="4"/>
        <v>12</v>
      </c>
      <c r="N19" s="33">
        <f t="shared" si="4"/>
        <v>11</v>
      </c>
      <c r="O19" s="33">
        <f t="shared" si="4"/>
        <v>8</v>
      </c>
      <c r="P19" s="33">
        <f t="shared" si="4"/>
        <v>13</v>
      </c>
      <c r="Q19" s="33">
        <f t="shared" si="4"/>
        <v>14</v>
      </c>
      <c r="R19" s="33">
        <f t="shared" si="4"/>
        <v>12</v>
      </c>
      <c r="S19" s="33">
        <f t="shared" si="4"/>
        <v>13</v>
      </c>
      <c r="T19" s="33">
        <f t="shared" si="4"/>
        <v>10</v>
      </c>
      <c r="U19" s="33">
        <f t="shared" si="4"/>
        <v>21</v>
      </c>
      <c r="V19" s="33">
        <f t="shared" si="4"/>
        <v>12</v>
      </c>
      <c r="W19" s="33">
        <f t="shared" si="4"/>
        <v>15</v>
      </c>
      <c r="X19" s="33">
        <f t="shared" si="4"/>
        <v>8</v>
      </c>
      <c r="Y19" s="33">
        <f t="shared" si="4"/>
        <v>17</v>
      </c>
      <c r="Z19" s="33">
        <f t="shared" si="4"/>
        <v>11</v>
      </c>
      <c r="AA19" s="33">
        <f t="shared" si="4"/>
        <v>14</v>
      </c>
      <c r="AB19" s="33">
        <f t="shared" si="5"/>
        <v>9</v>
      </c>
      <c r="AC19" s="33">
        <f t="shared" si="5"/>
        <v>10</v>
      </c>
      <c r="AD19" s="33">
        <f t="shared" si="5"/>
        <v>8</v>
      </c>
      <c r="AE19" s="33">
        <f t="shared" si="5"/>
        <v>9</v>
      </c>
      <c r="AF19" s="33">
        <f t="shared" si="5"/>
        <v>4</v>
      </c>
      <c r="AG19" s="33">
        <f t="shared" si="5"/>
        <v>13</v>
      </c>
      <c r="AH19" s="33">
        <f t="shared" si="5"/>
        <v>12</v>
      </c>
      <c r="AI19" s="33">
        <f t="shared" si="5"/>
        <v>12</v>
      </c>
      <c r="AJ19" s="33">
        <f t="shared" si="5"/>
        <v>8</v>
      </c>
      <c r="AK19" s="33">
        <f t="shared" si="5"/>
        <v>14</v>
      </c>
      <c r="AL19" s="33">
        <f t="shared" si="5"/>
        <v>11</v>
      </c>
      <c r="AM19" s="33">
        <f t="shared" si="5"/>
        <v>13</v>
      </c>
      <c r="AN19" s="33">
        <f t="shared" si="5"/>
        <v>9</v>
      </c>
      <c r="AO19" s="33">
        <f t="shared" si="5"/>
        <v>14</v>
      </c>
      <c r="AP19" s="33">
        <f t="shared" si="5"/>
        <v>12</v>
      </c>
      <c r="AQ19" s="33">
        <f t="shared" si="5"/>
        <v>10</v>
      </c>
      <c r="AR19" s="33">
        <f t="shared" si="5"/>
        <v>11</v>
      </c>
      <c r="AS19" s="33">
        <f t="shared" si="5"/>
        <v>15</v>
      </c>
      <c r="AT19" s="33">
        <f t="shared" si="5"/>
        <v>18</v>
      </c>
      <c r="AU19" s="33">
        <f t="shared" si="5"/>
        <v>14</v>
      </c>
      <c r="AV19" s="33">
        <f t="shared" si="5"/>
        <v>22</v>
      </c>
      <c r="AW19" s="33">
        <f t="shared" si="5"/>
        <v>10</v>
      </c>
      <c r="AX19" s="33">
        <f t="shared" si="5"/>
        <v>10</v>
      </c>
      <c r="AY19" s="33">
        <f t="shared" si="5"/>
        <v>11</v>
      </c>
      <c r="AZ19" s="33">
        <f t="shared" si="5"/>
        <v>17</v>
      </c>
      <c r="BA19" s="33">
        <f t="shared" si="5"/>
        <v>15</v>
      </c>
      <c r="BB19" s="33">
        <f t="shared" si="5"/>
        <v>19</v>
      </c>
      <c r="BC19" s="33">
        <f t="shared" si="5"/>
        <v>15</v>
      </c>
      <c r="BD19" s="33">
        <f t="shared" si="5"/>
        <v>16</v>
      </c>
      <c r="BE19" s="33">
        <f t="shared" si="5"/>
        <v>15</v>
      </c>
      <c r="BF19" s="33">
        <f t="shared" si="5"/>
        <v>15</v>
      </c>
      <c r="BG19" s="33">
        <f t="shared" si="5"/>
        <v>19</v>
      </c>
      <c r="BH19" s="33">
        <f t="shared" si="5"/>
        <v>27</v>
      </c>
      <c r="BI19" s="33">
        <f t="shared" si="5"/>
        <v>17</v>
      </c>
      <c r="BJ19" s="33">
        <f t="shared" si="5"/>
        <v>19</v>
      </c>
      <c r="BK19" s="33">
        <f t="shared" si="5"/>
        <v>15</v>
      </c>
      <c r="BL19" s="33">
        <f t="shared" si="5"/>
        <v>15</v>
      </c>
      <c r="BM19" s="33">
        <f t="shared" si="5"/>
        <v>26</v>
      </c>
      <c r="BN19" s="33">
        <f t="shared" si="5"/>
        <v>17</v>
      </c>
      <c r="BO19" s="33">
        <f t="shared" si="5"/>
        <v>18</v>
      </c>
      <c r="BP19" s="33">
        <f t="shared" si="5"/>
        <v>31</v>
      </c>
      <c r="BQ19" s="33">
        <f t="shared" si="5"/>
        <v>29</v>
      </c>
      <c r="BR19" s="33">
        <f t="shared" si="5"/>
        <v>27</v>
      </c>
      <c r="BS19" s="33">
        <f t="shared" si="5"/>
        <v>23</v>
      </c>
      <c r="BT19" s="33">
        <f t="shared" si="5"/>
        <v>33</v>
      </c>
      <c r="BU19" s="33">
        <f t="shared" si="5"/>
        <v>28</v>
      </c>
      <c r="BV19" s="33">
        <f t="shared" si="5"/>
        <v>29</v>
      </c>
      <c r="BW19" s="33">
        <f t="shared" si="5"/>
        <v>24</v>
      </c>
      <c r="BX19" s="33">
        <f t="shared" si="5"/>
        <v>29</v>
      </c>
      <c r="BY19" s="33">
        <f t="shared" si="5"/>
        <v>24</v>
      </c>
      <c r="BZ19" s="33">
        <f t="shared" si="5"/>
        <v>29</v>
      </c>
      <c r="CA19" s="33">
        <f t="shared" si="5"/>
        <v>28</v>
      </c>
      <c r="CB19" s="33">
        <f t="shared" si="5"/>
        <v>18</v>
      </c>
      <c r="CC19" s="33">
        <f t="shared" si="5"/>
        <v>25</v>
      </c>
      <c r="CD19" s="33">
        <f t="shared" si="5"/>
        <v>28</v>
      </c>
      <c r="CE19" s="33">
        <f t="shared" si="5"/>
        <v>20</v>
      </c>
      <c r="CF19" s="33">
        <f t="shared" si="5"/>
        <v>20</v>
      </c>
      <c r="CG19" s="33">
        <f t="shared" si="5"/>
        <v>34</v>
      </c>
      <c r="CH19" s="33">
        <f t="shared" si="5"/>
        <v>37</v>
      </c>
      <c r="CI19" s="33">
        <f t="shared" si="5"/>
        <v>26</v>
      </c>
      <c r="CJ19" s="33">
        <f t="shared" si="5"/>
        <v>48</v>
      </c>
      <c r="CK19" s="33">
        <f t="shared" si="5"/>
        <v>49</v>
      </c>
      <c r="CL19" s="33">
        <f t="shared" si="5"/>
        <v>30</v>
      </c>
      <c r="CM19" s="33">
        <f t="shared" si="5"/>
        <v>31</v>
      </c>
      <c r="CN19" s="33">
        <f t="shared" si="6"/>
        <v>42</v>
      </c>
      <c r="CO19" s="33">
        <f t="shared" si="6"/>
        <v>49</v>
      </c>
      <c r="CP19" s="33">
        <f t="shared" si="6"/>
        <v>49</v>
      </c>
      <c r="CQ19" s="33">
        <f t="shared" si="6"/>
        <v>50</v>
      </c>
      <c r="CR19" s="33">
        <f t="shared" si="6"/>
        <v>56</v>
      </c>
      <c r="CS19" s="33">
        <f t="shared" si="6"/>
        <v>72</v>
      </c>
      <c r="CT19" s="33">
        <f t="shared" si="6"/>
        <v>56</v>
      </c>
      <c r="CU19" s="33">
        <f t="shared" si="6"/>
        <v>59</v>
      </c>
      <c r="CV19" s="33">
        <f t="shared" si="6"/>
        <v>64</v>
      </c>
    </row>
    <row r="20" spans="1:100" customFormat="1" ht="18.899999999999999" customHeight="1" x14ac:dyDescent="0.3">
      <c r="A20" s="31"/>
      <c r="B20" s="31"/>
      <c r="C20" s="31"/>
      <c r="D20" s="31" t="s">
        <v>26</v>
      </c>
      <c r="E20" s="33">
        <f t="shared" si="4"/>
        <v>37</v>
      </c>
      <c r="F20" s="33">
        <f t="shared" si="4"/>
        <v>26</v>
      </c>
      <c r="G20" s="33">
        <f t="shared" si="4"/>
        <v>30</v>
      </c>
      <c r="H20" s="33">
        <f t="shared" si="4"/>
        <v>26</v>
      </c>
      <c r="I20" s="33">
        <f t="shared" si="4"/>
        <v>25</v>
      </c>
      <c r="J20" s="33">
        <f t="shared" si="4"/>
        <v>23</v>
      </c>
      <c r="K20" s="33">
        <f t="shared" si="4"/>
        <v>22</v>
      </c>
      <c r="L20" s="33">
        <f t="shared" si="4"/>
        <v>23</v>
      </c>
      <c r="M20" s="33">
        <f t="shared" si="4"/>
        <v>27</v>
      </c>
      <c r="N20" s="33">
        <f t="shared" si="4"/>
        <v>27</v>
      </c>
      <c r="O20" s="33">
        <f t="shared" si="4"/>
        <v>29</v>
      </c>
      <c r="P20" s="33">
        <f t="shared" si="4"/>
        <v>24</v>
      </c>
      <c r="Q20" s="33">
        <f t="shared" si="4"/>
        <v>27</v>
      </c>
      <c r="R20" s="33">
        <f t="shared" si="4"/>
        <v>13</v>
      </c>
      <c r="S20" s="33">
        <f t="shared" si="4"/>
        <v>19</v>
      </c>
      <c r="T20" s="33">
        <f t="shared" si="4"/>
        <v>21</v>
      </c>
      <c r="U20" s="33">
        <f t="shared" si="4"/>
        <v>20</v>
      </c>
      <c r="V20" s="33">
        <f t="shared" si="4"/>
        <v>22</v>
      </c>
      <c r="W20" s="33">
        <f t="shared" si="4"/>
        <v>22</v>
      </c>
      <c r="X20" s="33">
        <f t="shared" si="4"/>
        <v>32</v>
      </c>
      <c r="Y20" s="33">
        <f t="shared" si="4"/>
        <v>23</v>
      </c>
      <c r="Z20" s="33">
        <f t="shared" si="4"/>
        <v>18</v>
      </c>
      <c r="AA20" s="33">
        <f t="shared" si="4"/>
        <v>13</v>
      </c>
      <c r="AB20" s="33">
        <f t="shared" si="5"/>
        <v>20</v>
      </c>
      <c r="AC20" s="33">
        <f t="shared" si="5"/>
        <v>21</v>
      </c>
      <c r="AD20" s="33">
        <f t="shared" si="5"/>
        <v>13</v>
      </c>
      <c r="AE20" s="33">
        <f t="shared" si="5"/>
        <v>21</v>
      </c>
      <c r="AF20" s="33">
        <f t="shared" si="5"/>
        <v>16</v>
      </c>
      <c r="AG20" s="33">
        <f t="shared" si="5"/>
        <v>19</v>
      </c>
      <c r="AH20" s="33">
        <f t="shared" si="5"/>
        <v>14</v>
      </c>
      <c r="AI20" s="33">
        <f t="shared" si="5"/>
        <v>13</v>
      </c>
      <c r="AJ20" s="33">
        <f t="shared" si="5"/>
        <v>15</v>
      </c>
      <c r="AK20" s="33">
        <f t="shared" si="5"/>
        <v>14</v>
      </c>
      <c r="AL20" s="33">
        <f t="shared" si="5"/>
        <v>15</v>
      </c>
      <c r="AM20" s="33">
        <f t="shared" si="5"/>
        <v>12</v>
      </c>
      <c r="AN20" s="33">
        <f t="shared" si="5"/>
        <v>11</v>
      </c>
      <c r="AO20" s="33">
        <f t="shared" si="5"/>
        <v>13</v>
      </c>
      <c r="AP20" s="33">
        <f t="shared" si="5"/>
        <v>12</v>
      </c>
      <c r="AQ20" s="33">
        <f t="shared" si="5"/>
        <v>15</v>
      </c>
      <c r="AR20" s="33">
        <f t="shared" si="5"/>
        <v>12</v>
      </c>
      <c r="AS20" s="33">
        <f t="shared" si="5"/>
        <v>20</v>
      </c>
      <c r="AT20" s="33">
        <f t="shared" si="5"/>
        <v>25</v>
      </c>
      <c r="AU20" s="33">
        <f t="shared" si="5"/>
        <v>17</v>
      </c>
      <c r="AV20" s="33">
        <f t="shared" si="5"/>
        <v>24</v>
      </c>
      <c r="AW20" s="33">
        <f t="shared" si="5"/>
        <v>19</v>
      </c>
      <c r="AX20" s="33">
        <f t="shared" si="5"/>
        <v>16</v>
      </c>
      <c r="AY20" s="33">
        <f t="shared" si="5"/>
        <v>18</v>
      </c>
      <c r="AZ20" s="33">
        <f t="shared" si="5"/>
        <v>13</v>
      </c>
      <c r="BA20" s="33">
        <f t="shared" si="5"/>
        <v>17</v>
      </c>
      <c r="BB20" s="33">
        <f t="shared" si="5"/>
        <v>16</v>
      </c>
      <c r="BC20" s="33">
        <f t="shared" si="5"/>
        <v>13</v>
      </c>
      <c r="BD20" s="33">
        <f t="shared" si="5"/>
        <v>15</v>
      </c>
      <c r="BE20" s="33">
        <f t="shared" si="5"/>
        <v>13</v>
      </c>
      <c r="BF20" s="33">
        <f t="shared" si="5"/>
        <v>12</v>
      </c>
      <c r="BG20" s="33">
        <f t="shared" si="5"/>
        <v>15</v>
      </c>
      <c r="BH20" s="33">
        <f t="shared" si="5"/>
        <v>18</v>
      </c>
      <c r="BI20" s="33">
        <f t="shared" si="5"/>
        <v>19</v>
      </c>
      <c r="BJ20" s="33">
        <f t="shared" si="5"/>
        <v>14</v>
      </c>
      <c r="BK20" s="33">
        <f t="shared" si="5"/>
        <v>10</v>
      </c>
      <c r="BL20" s="33">
        <f t="shared" si="5"/>
        <v>11</v>
      </c>
      <c r="BM20" s="33">
        <f t="shared" si="5"/>
        <v>13</v>
      </c>
      <c r="BN20" s="33">
        <f t="shared" si="5"/>
        <v>22</v>
      </c>
      <c r="BO20" s="33">
        <f t="shared" si="5"/>
        <v>36</v>
      </c>
      <c r="BP20" s="33">
        <f t="shared" si="5"/>
        <v>22</v>
      </c>
      <c r="BQ20" s="33">
        <f t="shared" si="5"/>
        <v>25</v>
      </c>
      <c r="BR20" s="33">
        <f t="shared" si="5"/>
        <v>20</v>
      </c>
      <c r="BS20" s="33">
        <f t="shared" si="5"/>
        <v>21</v>
      </c>
      <c r="BT20" s="33">
        <f t="shared" si="5"/>
        <v>25</v>
      </c>
      <c r="BU20" s="33">
        <f t="shared" si="5"/>
        <v>30</v>
      </c>
      <c r="BV20" s="33">
        <f t="shared" si="5"/>
        <v>25</v>
      </c>
      <c r="BW20" s="33">
        <f t="shared" si="5"/>
        <v>34</v>
      </c>
      <c r="BX20" s="33">
        <f t="shared" si="5"/>
        <v>29</v>
      </c>
      <c r="BY20" s="33">
        <f t="shared" si="5"/>
        <v>24</v>
      </c>
      <c r="BZ20" s="33">
        <f t="shared" si="5"/>
        <v>34</v>
      </c>
      <c r="CA20" s="33">
        <f t="shared" si="5"/>
        <v>25</v>
      </c>
      <c r="CB20" s="33">
        <f t="shared" si="5"/>
        <v>27</v>
      </c>
      <c r="CC20" s="33">
        <f t="shared" si="5"/>
        <v>26</v>
      </c>
      <c r="CD20" s="33">
        <f t="shared" si="5"/>
        <v>37</v>
      </c>
      <c r="CE20" s="33">
        <f t="shared" si="5"/>
        <v>40</v>
      </c>
      <c r="CF20" s="33">
        <f t="shared" si="5"/>
        <v>39</v>
      </c>
      <c r="CG20" s="33">
        <f t="shared" si="5"/>
        <v>34</v>
      </c>
      <c r="CH20" s="33">
        <f t="shared" si="5"/>
        <v>30</v>
      </c>
      <c r="CI20" s="33">
        <f t="shared" si="5"/>
        <v>42</v>
      </c>
      <c r="CJ20" s="33">
        <f t="shared" si="5"/>
        <v>38</v>
      </c>
      <c r="CK20" s="33">
        <f t="shared" si="5"/>
        <v>55</v>
      </c>
      <c r="CL20" s="33">
        <f t="shared" si="5"/>
        <v>68</v>
      </c>
      <c r="CM20" s="33">
        <f t="shared" si="5"/>
        <v>67</v>
      </c>
      <c r="CN20" s="33">
        <f t="shared" si="6"/>
        <v>45</v>
      </c>
      <c r="CO20" s="33">
        <f t="shared" si="6"/>
        <v>78</v>
      </c>
      <c r="CP20" s="33">
        <f t="shared" si="6"/>
        <v>76</v>
      </c>
      <c r="CQ20" s="33">
        <f t="shared" si="6"/>
        <v>93</v>
      </c>
      <c r="CR20" s="33">
        <f t="shared" si="6"/>
        <v>77</v>
      </c>
      <c r="CS20" s="33">
        <f t="shared" si="6"/>
        <v>75</v>
      </c>
      <c r="CT20" s="33">
        <f t="shared" si="6"/>
        <v>71</v>
      </c>
      <c r="CU20" s="33">
        <f t="shared" si="6"/>
        <v>79</v>
      </c>
      <c r="CV20" s="33">
        <f t="shared" si="6"/>
        <v>88</v>
      </c>
    </row>
    <row r="21" spans="1:100" customFormat="1" ht="18.899999999999999" customHeight="1" x14ac:dyDescent="0.3">
      <c r="A21" s="31"/>
      <c r="B21" s="31"/>
      <c r="C21" s="31"/>
      <c r="D21" s="31" t="s">
        <v>27</v>
      </c>
      <c r="E21" s="33">
        <f t="shared" si="4"/>
        <v>39</v>
      </c>
      <c r="F21" s="33">
        <f t="shared" si="4"/>
        <v>38</v>
      </c>
      <c r="G21" s="33">
        <f t="shared" si="4"/>
        <v>33</v>
      </c>
      <c r="H21" s="33">
        <f t="shared" si="4"/>
        <v>35</v>
      </c>
      <c r="I21" s="33">
        <f t="shared" si="4"/>
        <v>44</v>
      </c>
      <c r="J21" s="33">
        <f t="shared" si="4"/>
        <v>34</v>
      </c>
      <c r="K21" s="33">
        <f t="shared" si="4"/>
        <v>29</v>
      </c>
      <c r="L21" s="33">
        <f t="shared" si="4"/>
        <v>33</v>
      </c>
      <c r="M21" s="33">
        <f t="shared" si="4"/>
        <v>16</v>
      </c>
      <c r="N21" s="33">
        <f t="shared" si="4"/>
        <v>13</v>
      </c>
      <c r="O21" s="33">
        <f t="shared" si="4"/>
        <v>20</v>
      </c>
      <c r="P21" s="33">
        <f t="shared" si="4"/>
        <v>18</v>
      </c>
      <c r="Q21" s="33">
        <f t="shared" si="4"/>
        <v>32</v>
      </c>
      <c r="R21" s="33">
        <f t="shared" si="4"/>
        <v>19</v>
      </c>
      <c r="S21" s="33">
        <f t="shared" si="4"/>
        <v>16</v>
      </c>
      <c r="T21" s="33">
        <f t="shared" si="4"/>
        <v>8</v>
      </c>
      <c r="U21" s="33">
        <f t="shared" si="4"/>
        <v>20</v>
      </c>
      <c r="V21" s="33">
        <f t="shared" si="4"/>
        <v>14</v>
      </c>
      <c r="W21" s="33">
        <f t="shared" si="4"/>
        <v>17</v>
      </c>
      <c r="X21" s="33">
        <f t="shared" si="4"/>
        <v>15</v>
      </c>
      <c r="Y21" s="33">
        <f t="shared" si="4"/>
        <v>24</v>
      </c>
      <c r="Z21" s="33">
        <f t="shared" si="4"/>
        <v>8</v>
      </c>
      <c r="AA21" s="33">
        <f t="shared" si="4"/>
        <v>21</v>
      </c>
      <c r="AB21" s="33">
        <f t="shared" si="5"/>
        <v>18</v>
      </c>
      <c r="AC21" s="33">
        <f t="shared" si="5"/>
        <v>10</v>
      </c>
      <c r="AD21" s="33">
        <f t="shared" si="5"/>
        <v>24</v>
      </c>
      <c r="AE21" s="33">
        <f t="shared" si="5"/>
        <v>20</v>
      </c>
      <c r="AF21" s="33">
        <f t="shared" si="5"/>
        <v>16</v>
      </c>
      <c r="AG21" s="33">
        <f t="shared" si="5"/>
        <v>11</v>
      </c>
      <c r="AH21" s="33">
        <f t="shared" si="5"/>
        <v>25</v>
      </c>
      <c r="AI21" s="33">
        <f t="shared" si="5"/>
        <v>13</v>
      </c>
      <c r="AJ21" s="33">
        <f t="shared" si="5"/>
        <v>14</v>
      </c>
      <c r="AK21" s="33">
        <f t="shared" si="5"/>
        <v>10</v>
      </c>
      <c r="AL21" s="33">
        <f t="shared" si="5"/>
        <v>8</v>
      </c>
      <c r="AM21" s="33">
        <f t="shared" si="5"/>
        <v>10</v>
      </c>
      <c r="AN21" s="33">
        <f t="shared" si="5"/>
        <v>24</v>
      </c>
      <c r="AO21" s="33">
        <f t="shared" si="5"/>
        <v>9</v>
      </c>
      <c r="AP21" s="33">
        <f t="shared" si="5"/>
        <v>14</v>
      </c>
      <c r="AQ21" s="33">
        <f t="shared" si="5"/>
        <v>10</v>
      </c>
      <c r="AR21" s="33">
        <f t="shared" si="5"/>
        <v>5</v>
      </c>
      <c r="AS21" s="33">
        <f t="shared" si="5"/>
        <v>10</v>
      </c>
      <c r="AT21" s="33">
        <f t="shared" si="5"/>
        <v>6</v>
      </c>
      <c r="AU21" s="33">
        <f t="shared" si="5"/>
        <v>19</v>
      </c>
      <c r="AV21" s="33">
        <f t="shared" si="5"/>
        <v>10</v>
      </c>
      <c r="AW21" s="33">
        <f t="shared" si="5"/>
        <v>10</v>
      </c>
      <c r="AX21" s="33">
        <f t="shared" si="5"/>
        <v>17</v>
      </c>
      <c r="AY21" s="33">
        <f t="shared" si="5"/>
        <v>13</v>
      </c>
      <c r="AZ21" s="33">
        <f t="shared" si="5"/>
        <v>14</v>
      </c>
      <c r="BA21" s="33">
        <f t="shared" si="5"/>
        <v>11</v>
      </c>
      <c r="BB21" s="33">
        <f t="shared" si="5"/>
        <v>13</v>
      </c>
      <c r="BC21" s="33">
        <f t="shared" si="5"/>
        <v>9</v>
      </c>
      <c r="BD21" s="33">
        <f t="shared" si="5"/>
        <v>15</v>
      </c>
      <c r="BE21" s="33">
        <f t="shared" si="5"/>
        <v>10</v>
      </c>
      <c r="BF21" s="33">
        <f t="shared" si="5"/>
        <v>11</v>
      </c>
      <c r="BG21" s="33">
        <f t="shared" si="5"/>
        <v>20</v>
      </c>
      <c r="BH21" s="33">
        <f t="shared" si="5"/>
        <v>15</v>
      </c>
      <c r="BI21" s="33">
        <f t="shared" si="5"/>
        <v>12</v>
      </c>
      <c r="BJ21" s="33">
        <f t="shared" si="5"/>
        <v>10</v>
      </c>
      <c r="BK21" s="33">
        <f t="shared" si="5"/>
        <v>14</v>
      </c>
      <c r="BL21" s="33">
        <f t="shared" si="5"/>
        <v>7</v>
      </c>
      <c r="BM21" s="33">
        <f t="shared" si="5"/>
        <v>15</v>
      </c>
      <c r="BN21" s="33">
        <f t="shared" si="5"/>
        <v>24</v>
      </c>
      <c r="BO21" s="33">
        <f t="shared" si="5"/>
        <v>16</v>
      </c>
      <c r="BP21" s="33">
        <f t="shared" si="5"/>
        <v>23</v>
      </c>
      <c r="BQ21" s="33">
        <f t="shared" si="5"/>
        <v>17</v>
      </c>
      <c r="BR21" s="33">
        <f t="shared" si="5"/>
        <v>19</v>
      </c>
      <c r="BS21" s="33">
        <f t="shared" si="5"/>
        <v>12</v>
      </c>
      <c r="BT21" s="33">
        <f t="shared" si="5"/>
        <v>29</v>
      </c>
      <c r="BU21" s="33">
        <f t="shared" si="5"/>
        <v>25</v>
      </c>
      <c r="BV21" s="33">
        <f t="shared" si="5"/>
        <v>20</v>
      </c>
      <c r="BW21" s="33">
        <f t="shared" si="5"/>
        <v>33</v>
      </c>
      <c r="BX21" s="33">
        <f t="shared" si="5"/>
        <v>35</v>
      </c>
      <c r="BY21" s="33">
        <f t="shared" si="5"/>
        <v>39</v>
      </c>
      <c r="BZ21" s="33">
        <f t="shared" si="5"/>
        <v>25</v>
      </c>
      <c r="CA21" s="33">
        <f t="shared" si="5"/>
        <v>33</v>
      </c>
      <c r="CB21" s="33">
        <f t="shared" si="5"/>
        <v>36</v>
      </c>
      <c r="CC21" s="33">
        <f t="shared" si="5"/>
        <v>35</v>
      </c>
      <c r="CD21" s="33">
        <f t="shared" si="5"/>
        <v>38</v>
      </c>
      <c r="CE21" s="33">
        <f t="shared" si="5"/>
        <v>33</v>
      </c>
      <c r="CF21" s="33">
        <f t="shared" si="5"/>
        <v>33</v>
      </c>
      <c r="CG21" s="33">
        <f t="shared" si="5"/>
        <v>55</v>
      </c>
      <c r="CH21" s="33">
        <f t="shared" si="5"/>
        <v>45</v>
      </c>
      <c r="CI21" s="33">
        <f t="shared" si="5"/>
        <v>36</v>
      </c>
      <c r="CJ21" s="33">
        <f t="shared" si="5"/>
        <v>67</v>
      </c>
      <c r="CK21" s="33">
        <f t="shared" si="5"/>
        <v>60</v>
      </c>
      <c r="CL21" s="33">
        <f t="shared" si="5"/>
        <v>51</v>
      </c>
      <c r="CM21" s="33">
        <f t="shared" ref="CM21" si="7">SUMIF($B$25:$B$1000,$D21,CM$25:CM$1000)</f>
        <v>48</v>
      </c>
      <c r="CN21" s="33">
        <f t="shared" si="6"/>
        <v>75</v>
      </c>
      <c r="CO21" s="33">
        <f t="shared" si="6"/>
        <v>95</v>
      </c>
      <c r="CP21" s="33">
        <f t="shared" si="6"/>
        <v>88</v>
      </c>
      <c r="CQ21" s="33">
        <f t="shared" si="6"/>
        <v>100</v>
      </c>
      <c r="CR21" s="33">
        <f t="shared" si="6"/>
        <v>101</v>
      </c>
      <c r="CS21" s="33">
        <f t="shared" si="6"/>
        <v>113</v>
      </c>
      <c r="CT21" s="33">
        <f t="shared" si="6"/>
        <v>106</v>
      </c>
      <c r="CU21" s="33">
        <f t="shared" si="6"/>
        <v>96</v>
      </c>
      <c r="CV21" s="33">
        <f t="shared" si="6"/>
        <v>122</v>
      </c>
    </row>
    <row r="22" spans="1:100" customFormat="1" ht="18.899999999999999" customHeight="1" x14ac:dyDescent="0.3">
      <c r="A22" s="31"/>
      <c r="B22" s="31"/>
      <c r="C22" s="31"/>
      <c r="D22" s="31" t="s">
        <v>28</v>
      </c>
      <c r="E22" s="33">
        <f t="shared" si="4"/>
        <v>21</v>
      </c>
      <c r="F22" s="33">
        <f t="shared" si="4"/>
        <v>22</v>
      </c>
      <c r="G22" s="33">
        <f t="shared" si="4"/>
        <v>16</v>
      </c>
      <c r="H22" s="33">
        <f t="shared" si="4"/>
        <v>21</v>
      </c>
      <c r="I22" s="33">
        <f t="shared" si="4"/>
        <v>20</v>
      </c>
      <c r="J22" s="33">
        <f t="shared" si="4"/>
        <v>17</v>
      </c>
      <c r="K22" s="33">
        <f t="shared" si="4"/>
        <v>11</v>
      </c>
      <c r="L22" s="33">
        <f t="shared" si="4"/>
        <v>21</v>
      </c>
      <c r="M22" s="33">
        <f t="shared" si="4"/>
        <v>13</v>
      </c>
      <c r="N22" s="33">
        <f t="shared" si="4"/>
        <v>16</v>
      </c>
      <c r="O22" s="33">
        <f t="shared" si="4"/>
        <v>13</v>
      </c>
      <c r="P22" s="33">
        <f t="shared" si="4"/>
        <v>7</v>
      </c>
      <c r="Q22" s="33">
        <f t="shared" si="4"/>
        <v>13</v>
      </c>
      <c r="R22" s="33">
        <f t="shared" si="4"/>
        <v>11</v>
      </c>
      <c r="S22" s="33">
        <f t="shared" si="4"/>
        <v>19</v>
      </c>
      <c r="T22" s="33">
        <f t="shared" si="4"/>
        <v>13</v>
      </c>
      <c r="U22" s="33">
        <f t="shared" si="4"/>
        <v>11</v>
      </c>
      <c r="V22" s="33">
        <f t="shared" si="4"/>
        <v>8</v>
      </c>
      <c r="W22" s="33">
        <f t="shared" si="4"/>
        <v>7</v>
      </c>
      <c r="X22" s="33">
        <f t="shared" si="4"/>
        <v>9</v>
      </c>
      <c r="Y22" s="33">
        <f t="shared" si="4"/>
        <v>18</v>
      </c>
      <c r="Z22" s="33">
        <f t="shared" si="4"/>
        <v>14</v>
      </c>
      <c r="AA22" s="33">
        <f t="shared" si="4"/>
        <v>12</v>
      </c>
      <c r="AB22" s="33">
        <f t="shared" ref="AB22:CM24" si="8">SUMIF($B$25:$B$1000,$D22,AB$25:AB$1000)</f>
        <v>7</v>
      </c>
      <c r="AC22" s="33">
        <f t="shared" si="8"/>
        <v>10</v>
      </c>
      <c r="AD22" s="33">
        <f t="shared" si="8"/>
        <v>15</v>
      </c>
      <c r="AE22" s="33">
        <f t="shared" si="8"/>
        <v>23</v>
      </c>
      <c r="AF22" s="33">
        <f t="shared" si="8"/>
        <v>8</v>
      </c>
      <c r="AG22" s="33">
        <f t="shared" si="8"/>
        <v>16</v>
      </c>
      <c r="AH22" s="33">
        <f t="shared" si="8"/>
        <v>8</v>
      </c>
      <c r="AI22" s="33">
        <f t="shared" si="8"/>
        <v>10</v>
      </c>
      <c r="AJ22" s="33">
        <f t="shared" si="8"/>
        <v>10</v>
      </c>
      <c r="AK22" s="33">
        <f t="shared" si="8"/>
        <v>11</v>
      </c>
      <c r="AL22" s="33">
        <f t="shared" si="8"/>
        <v>15</v>
      </c>
      <c r="AM22" s="33">
        <f t="shared" si="8"/>
        <v>14</v>
      </c>
      <c r="AN22" s="33">
        <f t="shared" si="8"/>
        <v>16</v>
      </c>
      <c r="AO22" s="33">
        <f t="shared" si="8"/>
        <v>21</v>
      </c>
      <c r="AP22" s="33">
        <f t="shared" si="8"/>
        <v>17</v>
      </c>
      <c r="AQ22" s="33">
        <f t="shared" si="8"/>
        <v>12</v>
      </c>
      <c r="AR22" s="33">
        <f t="shared" si="8"/>
        <v>16</v>
      </c>
      <c r="AS22" s="33">
        <f t="shared" si="8"/>
        <v>13</v>
      </c>
      <c r="AT22" s="33">
        <f t="shared" si="8"/>
        <v>15</v>
      </c>
      <c r="AU22" s="33">
        <f t="shared" si="8"/>
        <v>17</v>
      </c>
      <c r="AV22" s="33">
        <f t="shared" si="8"/>
        <v>18</v>
      </c>
      <c r="AW22" s="33">
        <f t="shared" si="8"/>
        <v>19</v>
      </c>
      <c r="AX22" s="33">
        <f t="shared" si="8"/>
        <v>13</v>
      </c>
      <c r="AY22" s="33">
        <f t="shared" si="8"/>
        <v>21</v>
      </c>
      <c r="AZ22" s="33">
        <f t="shared" si="8"/>
        <v>31</v>
      </c>
      <c r="BA22" s="33">
        <f t="shared" si="8"/>
        <v>23</v>
      </c>
      <c r="BB22" s="33">
        <f t="shared" si="8"/>
        <v>25</v>
      </c>
      <c r="BC22" s="33">
        <f t="shared" si="8"/>
        <v>20</v>
      </c>
      <c r="BD22" s="33">
        <f t="shared" si="8"/>
        <v>24</v>
      </c>
      <c r="BE22" s="33">
        <f t="shared" si="8"/>
        <v>11</v>
      </c>
      <c r="BF22" s="33">
        <f t="shared" si="8"/>
        <v>23</v>
      </c>
      <c r="BG22" s="33">
        <f t="shared" si="8"/>
        <v>18</v>
      </c>
      <c r="BH22" s="33">
        <f t="shared" si="8"/>
        <v>27</v>
      </c>
      <c r="BI22" s="33">
        <f t="shared" si="8"/>
        <v>36</v>
      </c>
      <c r="BJ22" s="33">
        <f t="shared" si="8"/>
        <v>31</v>
      </c>
      <c r="BK22" s="33">
        <f t="shared" si="8"/>
        <v>30</v>
      </c>
      <c r="BL22" s="33">
        <f t="shared" si="8"/>
        <v>40</v>
      </c>
      <c r="BM22" s="33">
        <f t="shared" si="8"/>
        <v>38</v>
      </c>
      <c r="BN22" s="33">
        <f t="shared" si="8"/>
        <v>37</v>
      </c>
      <c r="BO22" s="33">
        <f t="shared" si="8"/>
        <v>37</v>
      </c>
      <c r="BP22" s="33">
        <f t="shared" si="8"/>
        <v>46</v>
      </c>
      <c r="BQ22" s="33">
        <f t="shared" si="8"/>
        <v>56</v>
      </c>
      <c r="BR22" s="33">
        <f t="shared" si="8"/>
        <v>44</v>
      </c>
      <c r="BS22" s="33">
        <f t="shared" si="8"/>
        <v>46</v>
      </c>
      <c r="BT22" s="33">
        <f t="shared" si="8"/>
        <v>53</v>
      </c>
      <c r="BU22" s="33">
        <f t="shared" si="8"/>
        <v>58</v>
      </c>
      <c r="BV22" s="33">
        <f t="shared" si="8"/>
        <v>52</v>
      </c>
      <c r="BW22" s="33">
        <f t="shared" si="8"/>
        <v>51</v>
      </c>
      <c r="BX22" s="33">
        <f t="shared" si="8"/>
        <v>59</v>
      </c>
      <c r="BY22" s="33">
        <f t="shared" si="8"/>
        <v>57</v>
      </c>
      <c r="BZ22" s="33">
        <f t="shared" si="8"/>
        <v>48</v>
      </c>
      <c r="CA22" s="33">
        <f t="shared" si="8"/>
        <v>36</v>
      </c>
      <c r="CB22" s="33">
        <f t="shared" si="8"/>
        <v>55</v>
      </c>
      <c r="CC22" s="33">
        <f t="shared" si="8"/>
        <v>38</v>
      </c>
      <c r="CD22" s="33">
        <f t="shared" si="8"/>
        <v>52</v>
      </c>
      <c r="CE22" s="33">
        <f t="shared" si="8"/>
        <v>52</v>
      </c>
      <c r="CF22" s="33">
        <f t="shared" si="8"/>
        <v>55</v>
      </c>
      <c r="CG22" s="33">
        <f t="shared" si="8"/>
        <v>60</v>
      </c>
      <c r="CH22" s="33">
        <f t="shared" si="8"/>
        <v>58</v>
      </c>
      <c r="CI22" s="33">
        <f t="shared" si="8"/>
        <v>67</v>
      </c>
      <c r="CJ22" s="33">
        <f t="shared" si="8"/>
        <v>67</v>
      </c>
      <c r="CK22" s="33">
        <f t="shared" si="8"/>
        <v>76</v>
      </c>
      <c r="CL22" s="33">
        <f t="shared" si="8"/>
        <v>71</v>
      </c>
      <c r="CM22" s="33">
        <f t="shared" si="8"/>
        <v>79</v>
      </c>
      <c r="CN22" s="33">
        <f t="shared" si="6"/>
        <v>72</v>
      </c>
      <c r="CO22" s="33">
        <f t="shared" si="6"/>
        <v>73</v>
      </c>
      <c r="CP22" s="33">
        <f t="shared" si="6"/>
        <v>98</v>
      </c>
      <c r="CQ22" s="33">
        <f t="shared" si="6"/>
        <v>90</v>
      </c>
      <c r="CR22" s="33">
        <f t="shared" si="6"/>
        <v>93</v>
      </c>
      <c r="CS22" s="33">
        <f t="shared" si="6"/>
        <v>100</v>
      </c>
      <c r="CT22" s="33">
        <f t="shared" si="6"/>
        <v>99</v>
      </c>
      <c r="CU22" s="33">
        <f t="shared" si="6"/>
        <v>94</v>
      </c>
      <c r="CV22" s="33">
        <f t="shared" si="6"/>
        <v>89</v>
      </c>
    </row>
    <row r="23" spans="1:100" customFormat="1" ht="18.899999999999999" customHeight="1" x14ac:dyDescent="0.3">
      <c r="A23" s="31"/>
      <c r="B23" s="31"/>
      <c r="C23" s="31"/>
      <c r="D23" s="31" t="s">
        <v>29</v>
      </c>
      <c r="E23" s="33">
        <f t="shared" si="4"/>
        <v>19</v>
      </c>
      <c r="F23" s="33">
        <f t="shared" si="4"/>
        <v>13</v>
      </c>
      <c r="G23" s="33">
        <f t="shared" si="4"/>
        <v>7</v>
      </c>
      <c r="H23" s="33">
        <f t="shared" si="4"/>
        <v>8</v>
      </c>
      <c r="I23" s="33">
        <f t="shared" si="4"/>
        <v>19</v>
      </c>
      <c r="J23" s="33">
        <f t="shared" si="4"/>
        <v>25</v>
      </c>
      <c r="K23" s="33">
        <f t="shared" si="4"/>
        <v>15</v>
      </c>
      <c r="L23" s="33">
        <f t="shared" si="4"/>
        <v>8</v>
      </c>
      <c r="M23" s="33">
        <f t="shared" si="4"/>
        <v>10</v>
      </c>
      <c r="N23" s="33">
        <f t="shared" si="4"/>
        <v>8</v>
      </c>
      <c r="O23" s="33">
        <f t="shared" si="4"/>
        <v>12</v>
      </c>
      <c r="P23" s="33">
        <f t="shared" si="4"/>
        <v>16</v>
      </c>
      <c r="Q23" s="33">
        <f t="shared" si="4"/>
        <v>10</v>
      </c>
      <c r="R23" s="33">
        <f t="shared" si="4"/>
        <v>18</v>
      </c>
      <c r="S23" s="33">
        <f t="shared" si="4"/>
        <v>16</v>
      </c>
      <c r="T23" s="33">
        <f t="shared" si="4"/>
        <v>11</v>
      </c>
      <c r="U23" s="33">
        <f t="shared" si="4"/>
        <v>16</v>
      </c>
      <c r="V23" s="33">
        <f t="shared" si="4"/>
        <v>7</v>
      </c>
      <c r="W23" s="33">
        <f t="shared" si="4"/>
        <v>9</v>
      </c>
      <c r="X23" s="33">
        <f t="shared" si="4"/>
        <v>8</v>
      </c>
      <c r="Y23" s="33">
        <f t="shared" si="4"/>
        <v>11</v>
      </c>
      <c r="Z23" s="33">
        <f t="shared" si="4"/>
        <v>6</v>
      </c>
      <c r="AA23" s="33">
        <f t="shared" si="4"/>
        <v>7</v>
      </c>
      <c r="AB23" s="33">
        <f t="shared" si="8"/>
        <v>7</v>
      </c>
      <c r="AC23" s="33">
        <f t="shared" si="8"/>
        <v>1</v>
      </c>
      <c r="AD23" s="33">
        <f t="shared" si="8"/>
        <v>10</v>
      </c>
      <c r="AE23" s="33">
        <f t="shared" si="8"/>
        <v>6</v>
      </c>
      <c r="AF23" s="33">
        <f t="shared" si="8"/>
        <v>3</v>
      </c>
      <c r="AG23" s="33">
        <f t="shared" si="8"/>
        <v>6</v>
      </c>
      <c r="AH23" s="33">
        <f t="shared" si="8"/>
        <v>8</v>
      </c>
      <c r="AI23" s="33">
        <f t="shared" si="8"/>
        <v>8</v>
      </c>
      <c r="AJ23" s="33">
        <f t="shared" si="8"/>
        <v>5</v>
      </c>
      <c r="AK23" s="33">
        <f t="shared" si="8"/>
        <v>6</v>
      </c>
      <c r="AL23" s="33">
        <f t="shared" si="8"/>
        <v>3</v>
      </c>
      <c r="AM23" s="33">
        <f t="shared" si="8"/>
        <v>5</v>
      </c>
      <c r="AN23" s="33">
        <f t="shared" si="8"/>
        <v>4</v>
      </c>
      <c r="AO23" s="33">
        <f t="shared" si="8"/>
        <v>2</v>
      </c>
      <c r="AP23" s="33">
        <f t="shared" si="8"/>
        <v>2</v>
      </c>
      <c r="AQ23" s="33">
        <f t="shared" si="8"/>
        <v>6</v>
      </c>
      <c r="AR23" s="33">
        <f t="shared" si="8"/>
        <v>7</v>
      </c>
      <c r="AS23" s="33">
        <f t="shared" si="8"/>
        <v>2</v>
      </c>
      <c r="AT23" s="33">
        <f t="shared" si="8"/>
        <v>3</v>
      </c>
      <c r="AU23" s="33">
        <f t="shared" si="8"/>
        <v>3</v>
      </c>
      <c r="AV23" s="33">
        <f t="shared" si="8"/>
        <v>8</v>
      </c>
      <c r="AW23" s="33">
        <f t="shared" si="8"/>
        <v>5</v>
      </c>
      <c r="AX23" s="33">
        <f t="shared" si="8"/>
        <v>1</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12</v>
      </c>
      <c r="BP23" s="33">
        <f t="shared" si="8"/>
        <v>7</v>
      </c>
      <c r="BQ23" s="33">
        <f t="shared" si="8"/>
        <v>7</v>
      </c>
      <c r="BR23" s="33">
        <f t="shared" si="8"/>
        <v>7</v>
      </c>
      <c r="BS23" s="33">
        <f t="shared" si="8"/>
        <v>4</v>
      </c>
      <c r="BT23" s="33">
        <f t="shared" si="8"/>
        <v>10</v>
      </c>
      <c r="BU23" s="33">
        <f t="shared" si="8"/>
        <v>12</v>
      </c>
      <c r="BV23" s="33">
        <f t="shared" si="8"/>
        <v>10</v>
      </c>
      <c r="BW23" s="33">
        <f t="shared" si="8"/>
        <v>5</v>
      </c>
      <c r="BX23" s="33">
        <f t="shared" si="8"/>
        <v>7</v>
      </c>
      <c r="BY23" s="33">
        <f t="shared" si="8"/>
        <v>3</v>
      </c>
      <c r="BZ23" s="33">
        <f t="shared" si="8"/>
        <v>7</v>
      </c>
      <c r="CA23" s="33">
        <f t="shared" si="8"/>
        <v>17</v>
      </c>
      <c r="CB23" s="33">
        <f t="shared" si="8"/>
        <v>6</v>
      </c>
      <c r="CC23" s="33">
        <f t="shared" si="8"/>
        <v>18</v>
      </c>
      <c r="CD23" s="33">
        <f t="shared" si="8"/>
        <v>13</v>
      </c>
      <c r="CE23" s="33">
        <f t="shared" si="8"/>
        <v>14</v>
      </c>
      <c r="CF23" s="33">
        <f t="shared" si="8"/>
        <v>11</v>
      </c>
      <c r="CG23" s="33">
        <f t="shared" si="8"/>
        <v>7</v>
      </c>
      <c r="CH23" s="33">
        <f t="shared" si="8"/>
        <v>16</v>
      </c>
      <c r="CI23" s="33">
        <f t="shared" si="8"/>
        <v>22</v>
      </c>
      <c r="CJ23" s="33">
        <f t="shared" si="8"/>
        <v>26</v>
      </c>
      <c r="CK23" s="33">
        <f t="shared" si="8"/>
        <v>32</v>
      </c>
      <c r="CL23" s="33">
        <f t="shared" si="8"/>
        <v>23</v>
      </c>
      <c r="CM23" s="33">
        <f t="shared" si="8"/>
        <v>21</v>
      </c>
      <c r="CN23" s="33">
        <f t="shared" si="6"/>
        <v>28</v>
      </c>
      <c r="CO23" s="33">
        <f t="shared" si="6"/>
        <v>34</v>
      </c>
      <c r="CP23" s="33">
        <f t="shared" si="6"/>
        <v>30</v>
      </c>
      <c r="CQ23" s="33">
        <f t="shared" si="6"/>
        <v>49</v>
      </c>
      <c r="CR23" s="33">
        <f t="shared" si="6"/>
        <v>43</v>
      </c>
      <c r="CS23" s="33">
        <f t="shared" si="6"/>
        <v>34</v>
      </c>
      <c r="CT23" s="33">
        <f t="shared" si="6"/>
        <v>29</v>
      </c>
      <c r="CU23" s="33">
        <f t="shared" si="6"/>
        <v>35</v>
      </c>
      <c r="CV23" s="33">
        <f t="shared" si="6"/>
        <v>43</v>
      </c>
    </row>
    <row r="24" spans="1:100" customFormat="1" ht="18.899999999999999" customHeight="1" x14ac:dyDescent="0.3">
      <c r="A24" s="34"/>
      <c r="B24" s="34"/>
      <c r="C24" s="34"/>
      <c r="D24" s="34" t="s">
        <v>30</v>
      </c>
      <c r="E24" s="37">
        <f t="shared" si="4"/>
        <v>9</v>
      </c>
      <c r="F24" s="37">
        <f t="shared" si="4"/>
        <v>5</v>
      </c>
      <c r="G24" s="37">
        <f t="shared" si="4"/>
        <v>10</v>
      </c>
      <c r="H24" s="37">
        <f t="shared" si="4"/>
        <v>5</v>
      </c>
      <c r="I24" s="37">
        <f t="shared" si="4"/>
        <v>5</v>
      </c>
      <c r="J24" s="37">
        <f t="shared" si="4"/>
        <v>10</v>
      </c>
      <c r="K24" s="37">
        <f t="shared" si="4"/>
        <v>6</v>
      </c>
      <c r="L24" s="37">
        <f t="shared" si="4"/>
        <v>9</v>
      </c>
      <c r="M24" s="37">
        <f t="shared" si="4"/>
        <v>8</v>
      </c>
      <c r="N24" s="37">
        <f t="shared" si="4"/>
        <v>3</v>
      </c>
      <c r="O24" s="37">
        <f t="shared" si="4"/>
        <v>8</v>
      </c>
      <c r="P24" s="37">
        <f t="shared" si="4"/>
        <v>2</v>
      </c>
      <c r="Q24" s="37">
        <f t="shared" si="4"/>
        <v>7</v>
      </c>
      <c r="R24" s="37">
        <f t="shared" si="4"/>
        <v>4</v>
      </c>
      <c r="S24" s="37">
        <f t="shared" si="4"/>
        <v>7</v>
      </c>
      <c r="T24" s="37">
        <f t="shared" si="4"/>
        <v>9</v>
      </c>
      <c r="U24" s="37">
        <f t="shared" si="4"/>
        <v>6</v>
      </c>
      <c r="V24" s="37">
        <f t="shared" si="4"/>
        <v>3</v>
      </c>
      <c r="W24" s="37">
        <f t="shared" si="4"/>
        <v>4</v>
      </c>
      <c r="X24" s="37">
        <f t="shared" si="4"/>
        <v>7</v>
      </c>
      <c r="Y24" s="37">
        <f t="shared" si="4"/>
        <v>7</v>
      </c>
      <c r="Z24" s="37">
        <f t="shared" si="4"/>
        <v>3</v>
      </c>
      <c r="AA24" s="37">
        <f t="shared" si="4"/>
        <v>1</v>
      </c>
      <c r="AB24" s="37">
        <f t="shared" si="8"/>
        <v>2</v>
      </c>
      <c r="AC24" s="37">
        <f t="shared" si="8"/>
        <v>4</v>
      </c>
      <c r="AD24" s="37">
        <f t="shared" si="8"/>
        <v>3</v>
      </c>
      <c r="AE24" s="37">
        <f t="shared" si="8"/>
        <v>3</v>
      </c>
      <c r="AF24" s="37">
        <f t="shared" si="8"/>
        <v>6</v>
      </c>
      <c r="AG24" s="37">
        <f t="shared" si="8"/>
        <v>7</v>
      </c>
      <c r="AH24" s="37">
        <f t="shared" si="8"/>
        <v>2</v>
      </c>
      <c r="AI24" s="37">
        <f t="shared" si="8"/>
        <v>7</v>
      </c>
      <c r="AJ24" s="37">
        <f t="shared" si="8"/>
        <v>7</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5</v>
      </c>
      <c r="AU24" s="37">
        <f t="shared" si="8"/>
        <v>8</v>
      </c>
      <c r="AV24" s="37">
        <f t="shared" si="8"/>
        <v>7</v>
      </c>
      <c r="AW24" s="37">
        <f t="shared" si="8"/>
        <v>4</v>
      </c>
      <c r="AX24" s="37">
        <f t="shared" si="8"/>
        <v>5</v>
      </c>
      <c r="AY24" s="37">
        <f t="shared" si="8"/>
        <v>4</v>
      </c>
      <c r="AZ24" s="37">
        <f t="shared" si="8"/>
        <v>2</v>
      </c>
      <c r="BA24" s="37">
        <f t="shared" si="8"/>
        <v>0</v>
      </c>
      <c r="BB24" s="37">
        <f t="shared" si="8"/>
        <v>0</v>
      </c>
      <c r="BC24" s="37">
        <f t="shared" si="8"/>
        <v>2</v>
      </c>
      <c r="BD24" s="37">
        <f t="shared" si="8"/>
        <v>1</v>
      </c>
      <c r="BE24" s="37">
        <f t="shared" si="8"/>
        <v>1</v>
      </c>
      <c r="BF24" s="37">
        <f t="shared" si="8"/>
        <v>3</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12</v>
      </c>
      <c r="CC24" s="37">
        <f t="shared" si="8"/>
        <v>14</v>
      </c>
      <c r="CD24" s="37">
        <f t="shared" si="8"/>
        <v>19</v>
      </c>
      <c r="CE24" s="37">
        <f t="shared" si="8"/>
        <v>12</v>
      </c>
      <c r="CF24" s="37">
        <f t="shared" si="8"/>
        <v>12</v>
      </c>
      <c r="CG24" s="37">
        <f t="shared" si="8"/>
        <v>12</v>
      </c>
      <c r="CH24" s="37">
        <f t="shared" si="8"/>
        <v>13</v>
      </c>
      <c r="CI24" s="37">
        <f t="shared" si="8"/>
        <v>20</v>
      </c>
      <c r="CJ24" s="37">
        <f t="shared" si="8"/>
        <v>14</v>
      </c>
      <c r="CK24" s="37">
        <f t="shared" si="8"/>
        <v>25</v>
      </c>
      <c r="CL24" s="37">
        <f t="shared" si="8"/>
        <v>19</v>
      </c>
      <c r="CM24" s="37">
        <f t="shared" si="8"/>
        <v>21</v>
      </c>
      <c r="CN24" s="37">
        <f t="shared" si="6"/>
        <v>26</v>
      </c>
      <c r="CO24" s="37">
        <f t="shared" si="6"/>
        <v>19</v>
      </c>
      <c r="CP24" s="37">
        <f t="shared" si="6"/>
        <v>15</v>
      </c>
      <c r="CQ24" s="37">
        <f t="shared" si="6"/>
        <v>25</v>
      </c>
      <c r="CR24" s="37">
        <f t="shared" si="6"/>
        <v>32</v>
      </c>
      <c r="CS24" s="37">
        <f t="shared" si="6"/>
        <v>30</v>
      </c>
      <c r="CT24" s="37">
        <f t="shared" si="6"/>
        <v>25</v>
      </c>
      <c r="CU24" s="37">
        <f t="shared" si="6"/>
        <v>26</v>
      </c>
      <c r="CV24" s="37">
        <f t="shared" si="6"/>
        <v>36</v>
      </c>
    </row>
    <row r="25" spans="1:100"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row>
    <row r="26" spans="1:100"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row>
    <row r="27" spans="1:100"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row>
    <row r="28" spans="1:100"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row>
    <row r="29" spans="1:100"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row>
    <row r="30" spans="1:100"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row>
    <row r="31" spans="1:100"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row>
    <row r="33" spans="1:100"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row r="34" spans="1:100"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row>
    <row r="35" spans="1:100"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row>
    <row r="36" spans="1:100"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row>
    <row r="37" spans="1:100"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row>
    <row r="38" spans="1:100"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row>
    <row r="39" spans="1:100" ht="18.899999999999999" customHeight="1" x14ac:dyDescent="0.3">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row>
    <row r="40" spans="1:100" ht="18.899999999999999" customHeight="1" x14ac:dyDescent="0.3">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row>
    <row r="41" spans="1:100" ht="18.899999999999999" customHeight="1" x14ac:dyDescent="0.3">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row>
    <row r="42" spans="1:100" ht="18.899999999999999" customHeight="1" x14ac:dyDescent="0.3">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row>
    <row r="43" spans="1:100" ht="18.899999999999999" customHeight="1" x14ac:dyDescent="0.3">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row>
    <row r="44" spans="1:100"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row>
    <row r="45" spans="1:100" ht="18.899999999999999" customHeight="1" x14ac:dyDescent="0.3">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row>
    <row r="46" spans="1:100" ht="18.899999999999999" customHeight="1" x14ac:dyDescent="0.3">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row>
    <row r="47" spans="1:100"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row>
    <row r="48" spans="1:100" ht="18.899999999999999" customHeight="1" x14ac:dyDescent="0.3">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row>
    <row r="49" spans="1:100" ht="18.899999999999999" customHeight="1" x14ac:dyDescent="0.3">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row>
    <row r="50" spans="1:100"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ht="18.899999999999999" customHeight="1" x14ac:dyDescent="0.3">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row>
    <row r="52" spans="1:100"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row>
    <row r="53" spans="1:100" ht="18.899999999999999" customHeight="1" x14ac:dyDescent="0.3">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row>
    <row r="54" spans="1:100" ht="18.899999999999999" customHeight="1" x14ac:dyDescent="0.3">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row>
    <row r="55" spans="1:100"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row>
    <row r="56" spans="1:100"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row>
    <row r="57" spans="1:100"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row>
    <row r="58" spans="1:100"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row>
    <row r="59" spans="1:100"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row>
    <row r="60" spans="1:100"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row>
    <row r="61" spans="1:100"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row>
    <row r="62" spans="1:100"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row>
    <row r="63" spans="1:100"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row>
    <row r="64" spans="1:100"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row>
    <row r="65" spans="1:100"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row>
    <row r="66" spans="1:100"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row>
    <row r="67" spans="1:100"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row>
    <row r="68" spans="1:100"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row>
    <row r="69" spans="1:100"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row>
    <row r="71" spans="1:100"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row>
    <row r="72" spans="1:100"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row>
    <row r="73" spans="1:100"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row>
    <row r="74" spans="1:100" ht="18.899999999999999" customHeight="1" x14ac:dyDescent="0.3">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row>
    <row r="75" spans="1:100" ht="18.899999999999999" customHeight="1" x14ac:dyDescent="0.3">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row>
    <row r="76" spans="1:100" ht="18.899999999999999" customHeight="1" x14ac:dyDescent="0.3">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row>
    <row r="77" spans="1:100"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row>
    <row r="78" spans="1:100"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row>
    <row r="79" spans="1:100" ht="18.899999999999999" customHeight="1" x14ac:dyDescent="0.3">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row>
    <row r="80" spans="1:100" ht="18.899999999999999" customHeight="1" x14ac:dyDescent="0.3">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row>
    <row r="81" spans="1:100" ht="18.899999999999999" customHeight="1" x14ac:dyDescent="0.3">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row>
    <row r="82" spans="1:100" ht="18.899999999999999" customHeight="1" x14ac:dyDescent="0.3">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row>
    <row r="83" spans="1:100"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row>
    <row r="84" spans="1:100" ht="18.899999999999999" customHeight="1" x14ac:dyDescent="0.3">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row>
    <row r="85" spans="1:100"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row>
    <row r="86" spans="1:100" ht="18.899999999999999" customHeight="1" x14ac:dyDescent="0.3">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row>
    <row r="87" spans="1:100" ht="18.899999999999999" customHeight="1" x14ac:dyDescent="0.3">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row>
    <row r="88" spans="1:100"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row>
    <row r="89" spans="1:100"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row>
    <row r="91" spans="1:100"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row>
    <row r="92" spans="1:100"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row>
    <row r="93" spans="1:100"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row>
    <row r="94" spans="1:100"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row>
    <row r="95" spans="1:100"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row>
    <row r="96" spans="1:100"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row>
    <row r="97" spans="1:100"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row>
    <row r="98" spans="1:100"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row>
    <row r="99" spans="1:100" ht="18.899999999999999" customHeight="1" x14ac:dyDescent="0.3">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row>
    <row r="100" spans="1:100"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row>
    <row r="101" spans="1:100"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row>
    <row r="102" spans="1:100" ht="18.899999999999999" customHeight="1" x14ac:dyDescent="0.3">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row>
    <row r="103" spans="1:100"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row>
    <row r="104" spans="1:100"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row>
    <row r="105" spans="1:100"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row>
    <row r="106" spans="1:100" ht="18.899999999999999" customHeight="1" x14ac:dyDescent="0.3">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row>
    <row r="107" spans="1:100"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row>
    <row r="108" spans="1:100"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row>
    <row r="109" spans="1:100"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row>
    <row r="110" spans="1:100"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row>
    <row r="112" spans="1:100"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row>
    <row r="113" spans="1:100"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row>
    <row r="114" spans="1:100"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row>
    <row r="117" spans="1:100"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row>
    <row r="118" spans="1:100"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row>
    <row r="119" spans="1:100"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row>
    <row r="121" spans="1:100"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row>
    <row r="122" spans="1:100"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row>
    <row r="126" spans="1:100"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row>
    <row r="127" spans="1:100"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row>
    <row r="129" spans="1:100"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row>
    <row r="130" spans="1:100"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row>
    <row r="131" spans="1:100"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row>
    <row r="132" spans="1:100"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row>
    <row r="134" spans="1:100"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row>
    <row r="135" spans="1:100"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row>
    <row r="136" spans="1:100"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row>
    <row r="137" spans="1:100"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row>
    <row r="138" spans="1:100"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row>
    <row r="139" spans="1:100"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row>
    <row r="140" spans="1:100" ht="18.899999999999999" customHeight="1" x14ac:dyDescent="0.3">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row>
    <row r="141" spans="1:100" ht="18.899999999999999" customHeight="1" x14ac:dyDescent="0.3">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row>
    <row r="142" spans="1:100"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row>
    <row r="143" spans="1:100"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row>
    <row r="144" spans="1:100" ht="18.899999999999999" customHeight="1" x14ac:dyDescent="0.3">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row>
    <row r="145" spans="1:100" ht="18.899999999999999" customHeight="1" x14ac:dyDescent="0.3">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row>
    <row r="146" spans="1:100" ht="18.899999999999999" customHeight="1" x14ac:dyDescent="0.3">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row>
    <row r="147" spans="1:100"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row>
    <row r="148" spans="1:100" ht="18.899999999999999" customHeight="1" x14ac:dyDescent="0.3">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row>
    <row r="149" spans="1:100" ht="18.899999999999999" customHeight="1" x14ac:dyDescent="0.3">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row>
    <row r="150" spans="1:100"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row>
    <row r="151" spans="1:100"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row>
    <row r="152" spans="1:100" ht="18.899999999999999" customHeight="1" x14ac:dyDescent="0.3">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row>
    <row r="153" spans="1:100" ht="18.899999999999999" customHeight="1" x14ac:dyDescent="0.3">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row>
    <row r="154" spans="1:100" ht="18.899999999999999" customHeight="1" x14ac:dyDescent="0.3">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row>
    <row r="155" spans="1:100"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row>
    <row r="156" spans="1:100"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row>
    <row r="157" spans="1:100"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row>
    <row r="158" spans="1:100"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row>
    <row r="159" spans="1:100"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row>
    <row r="160" spans="1:100" ht="18.899999999999999" customHeight="1" x14ac:dyDescent="0.3">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row>
    <row r="161" spans="1:100"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row>
    <row r="162" spans="1:100" ht="18.899999999999999" customHeight="1" x14ac:dyDescent="0.3">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row>
    <row r="163" spans="1:100"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row>
    <row r="164" spans="1:100" ht="18.899999999999999" customHeight="1" x14ac:dyDescent="0.3">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row>
    <row r="165" spans="1:100" ht="18.899999999999999" customHeight="1" x14ac:dyDescent="0.3">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row>
    <row r="166" spans="1:100" ht="18.899999999999999" customHeight="1" x14ac:dyDescent="0.3">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row>
    <row r="167" spans="1:100" ht="18.899999999999999" customHeight="1" x14ac:dyDescent="0.3">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row>
    <row r="168" spans="1:100"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row>
    <row r="169" spans="1:100"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row>
    <row r="170" spans="1:100" ht="18.899999999999999" customHeight="1" x14ac:dyDescent="0.3">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row>
    <row r="171" spans="1:100" ht="18.899999999999999" customHeight="1" x14ac:dyDescent="0.3">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row>
    <row r="172" spans="1:100"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row>
    <row r="173" spans="1:100"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row>
    <row r="174" spans="1:100"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row>
    <row r="175" spans="1:100" ht="18.899999999999999" customHeight="1" x14ac:dyDescent="0.3">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row>
    <row r="176" spans="1:100"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row>
    <row r="177" spans="1:100"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row>
    <row r="178" spans="1:100"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row>
    <row r="179" spans="1:100"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row>
    <row r="180" spans="1:100"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row>
    <row r="181" spans="1:100"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row>
    <row r="182" spans="1:100"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row>
    <row r="183" spans="1:100"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row>
    <row r="184" spans="1:100"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row>
    <row r="186" spans="1:100"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row>
    <row r="187" spans="1:100"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row>
    <row r="188" spans="1:100"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row>
    <row r="189" spans="1:100"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row>
    <row r="190" spans="1:100"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row>
    <row r="191" spans="1:100"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row>
    <row r="192" spans="1:100"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row>
    <row r="193" spans="1:100" ht="18.899999999999999" customHeight="1" x14ac:dyDescent="0.3">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row>
    <row r="194" spans="1:100" ht="18.899999999999999" customHeight="1" x14ac:dyDescent="0.3">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row>
    <row r="195" spans="1:100" ht="18.899999999999999" customHeight="1" x14ac:dyDescent="0.3">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row>
    <row r="196" spans="1:100" ht="18.899999999999999" customHeight="1" x14ac:dyDescent="0.3">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row>
    <row r="197" spans="1:100"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row>
    <row r="198" spans="1:100"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row>
    <row r="199" spans="1:100" ht="18.899999999999999" customHeight="1" x14ac:dyDescent="0.3">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row>
    <row r="200" spans="1:100"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row>
    <row r="201" spans="1:100"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row>
    <row r="202" spans="1:100" ht="18.899999999999999" customHeight="1" x14ac:dyDescent="0.3">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row>
    <row r="203" spans="1:100"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row>
    <row r="204" spans="1:100"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row>
    <row r="205" spans="1:100" ht="18.899999999999999" customHeight="1" x14ac:dyDescent="0.3">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row>
    <row r="206" spans="1:100"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row>
    <row r="207" spans="1:100" ht="18.899999999999999" customHeight="1" x14ac:dyDescent="0.3">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row>
    <row r="208" spans="1:100"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row>
    <row r="209" spans="1:100" ht="18.899999999999999" customHeight="1" x14ac:dyDescent="0.3">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row>
    <row r="210" spans="1:100"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row>
    <row r="211" spans="1:100"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row>
    <row r="212" spans="1:100" ht="18.899999999999999" customHeight="1" x14ac:dyDescent="0.3">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row>
    <row r="213" spans="1:100" ht="18.899999999999999" customHeight="1" x14ac:dyDescent="0.3">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row>
    <row r="214" spans="1:100" ht="18.899999999999999" customHeight="1" x14ac:dyDescent="0.3">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row>
    <row r="215" spans="1:100"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row>
    <row r="216" spans="1:100"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row>
    <row r="217" spans="1:100"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ht="18.899999999999999" customHeight="1" x14ac:dyDescent="0.3">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row>
    <row r="219" spans="1:100"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row>
    <row r="220" spans="1:100" ht="18.899999999999999" customHeight="1" x14ac:dyDescent="0.3">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row>
    <row r="221" spans="1:100"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row>
    <row r="222" spans="1:100"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row>
    <row r="223" spans="1:100"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row>
    <row r="224" spans="1:100"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row>
    <row r="225" spans="1:100"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row>
    <row r="226" spans="1:100"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row>
    <row r="227" spans="1:100"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ht="18.899999999999999" customHeight="1" x14ac:dyDescent="0.3">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row>
    <row r="229" spans="1:100"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row>
    <row r="230" spans="1:100" ht="18.899999999999999" customHeight="1" x14ac:dyDescent="0.3">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row>
    <row r="231" spans="1:100"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row>
    <row r="232" spans="1:100"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row>
    <row r="233" spans="1:100"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row>
    <row r="234" spans="1:100" ht="18.899999999999999" customHeight="1" x14ac:dyDescent="0.3">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row>
    <row r="235" spans="1:100" ht="18.899999999999999" customHeight="1" x14ac:dyDescent="0.3">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row>
    <row r="236" spans="1:100"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row>
    <row r="238" spans="1:100"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row>
    <row r="239" spans="1:100"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row>
    <row r="240" spans="1:100"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row>
    <row r="241" spans="1:100"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row>
    <row r="242" spans="1:100" ht="18.899999999999999" customHeight="1" x14ac:dyDescent="0.3">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row>
    <row r="243" spans="1:100" ht="18.899999999999999" customHeight="1" x14ac:dyDescent="0.3">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row>
    <row r="244" spans="1:100" ht="18.899999999999999" customHeight="1" x14ac:dyDescent="0.3">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row>
    <row r="245" spans="1:100"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row>
    <row r="246" spans="1:100"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row>
    <row r="247" spans="1:100" ht="18.899999999999999" customHeight="1" x14ac:dyDescent="0.3">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row>
    <row r="248" spans="1:100" ht="18.899999999999999" customHeight="1" x14ac:dyDescent="0.3">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row>
    <row r="249" spans="1:100"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row>
    <row r="250" spans="1:100"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row>
    <row r="251" spans="1:100" ht="18.899999999999999" customHeight="1" x14ac:dyDescent="0.3">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row>
    <row r="252" spans="1:100" ht="18.899999999999999" customHeight="1" x14ac:dyDescent="0.3">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row>
    <row r="253" spans="1:100" ht="18.899999999999999" customHeight="1" x14ac:dyDescent="0.3">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row>
    <row r="254" spans="1:100"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row>
    <row r="255" spans="1:100" ht="18.899999999999999" customHeight="1" x14ac:dyDescent="0.3">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row>
    <row r="256" spans="1:100" ht="18.899999999999999" customHeight="1" x14ac:dyDescent="0.3">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row>
    <row r="257" spans="1:100" ht="18.899999999999999" customHeight="1" x14ac:dyDescent="0.3">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row>
    <row r="258" spans="1:100" ht="18.899999999999999" customHeight="1" x14ac:dyDescent="0.3">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row>
    <row r="259" spans="1:100"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row>
    <row r="260" spans="1:100"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row>
    <row r="261" spans="1:100"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row>
    <row r="262" spans="1:100"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row>
    <row r="263" spans="1:100"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row>
    <row r="264" spans="1:100"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row>
    <row r="265" spans="1:100"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row>
    <row r="266" spans="1:100"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row>
    <row r="267" spans="1:100"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row>
    <row r="268" spans="1:100"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row>
    <row r="269" spans="1:100"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row>
    <row r="270" spans="1:100"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row>
    <row r="271" spans="1:100" ht="18.899999999999999" customHeight="1" x14ac:dyDescent="0.3">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row>
    <row r="272" spans="1:100"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row>
    <row r="273" spans="1:100" ht="18.899999999999999" customHeight="1" x14ac:dyDescent="0.3">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row>
    <row r="274" spans="1:100" ht="18.899999999999999" customHeight="1" x14ac:dyDescent="0.3">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row>
    <row r="275" spans="1:100" ht="18.899999999999999" customHeight="1" x14ac:dyDescent="0.3">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row>
    <row r="276" spans="1:100"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row>
    <row r="277" spans="1:100"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row>
    <row r="278" spans="1:100"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row>
    <row r="279" spans="1:100"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row>
    <row r="280" spans="1:100" ht="18.899999999999999" customHeight="1" x14ac:dyDescent="0.3">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row>
    <row r="281" spans="1:100"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row>
    <row r="282" spans="1:100"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row>
    <row r="283" spans="1:100" ht="18.899999999999999" customHeight="1" x14ac:dyDescent="0.3">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row>
    <row r="284" spans="1:100" ht="18.899999999999999" customHeight="1" x14ac:dyDescent="0.3">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row>
    <row r="285" spans="1:100" ht="18.899999999999999" customHeight="1" x14ac:dyDescent="0.3">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row>
    <row r="286" spans="1:100"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row>
    <row r="287" spans="1:100" ht="18.899999999999999" customHeight="1" x14ac:dyDescent="0.3">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row>
    <row r="288" spans="1:100"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row>
    <row r="289" spans="1:100"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row>
    <row r="290" spans="1:100" ht="18.899999999999999" customHeight="1" x14ac:dyDescent="0.3">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row>
    <row r="291" spans="1:100"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row>
    <row r="292" spans="1:100" ht="18.899999999999999" customHeight="1" x14ac:dyDescent="0.3">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row>
    <row r="293" spans="1:100"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row>
    <row r="294" spans="1:100"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row>
    <row r="295" spans="1:100"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row>
    <row r="296" spans="1:100"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row>
    <row r="297" spans="1:100" ht="18.899999999999999" customHeight="1" x14ac:dyDescent="0.3">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row>
    <row r="298" spans="1:100"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row>
    <row r="299" spans="1:100"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row>
    <row r="300" spans="1:100"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row>
    <row r="301" spans="1:100"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row>
    <row r="302" spans="1:100"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row>
    <row r="303" spans="1:100"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row>
    <row r="304" spans="1:100"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row>
    <row r="305" spans="1:100"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row>
    <row r="306" spans="1:100" ht="18.899999999999999" customHeight="1" x14ac:dyDescent="0.3">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row>
    <row r="307" spans="1:100"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row>
    <row r="308" spans="1:100" ht="18.899999999999999" customHeight="1" x14ac:dyDescent="0.3">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row>
    <row r="309" spans="1:100"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row>
    <row r="310" spans="1:100"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row>
    <row r="311" spans="1:100"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row>
    <row r="312" spans="1:100" ht="18.899999999999999" customHeight="1" x14ac:dyDescent="0.3">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row>
    <row r="313" spans="1:100"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row>
    <row r="314" spans="1:100"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row>
    <row r="315" spans="1:100"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row>
    <row r="316" spans="1:100"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row>
    <row r="317" spans="1:100" ht="18.899999999999999" customHeight="1" x14ac:dyDescent="0.3">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row>
    <row r="318" spans="1:100" ht="18.899999999999999" customHeight="1" x14ac:dyDescent="0.3">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row>
    <row r="319" spans="1:100"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row>
    <row r="320" spans="1:100" ht="18.899999999999999" customHeight="1" x14ac:dyDescent="0.3">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row>
    <row r="321" spans="1:100"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row>
    <row r="322" spans="1:100" ht="18.899999999999999" customHeight="1" x14ac:dyDescent="0.3">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row>
    <row r="323" spans="1:100"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row>
    <row r="324" spans="1:100"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row>
    <row r="325" spans="1:100"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row>
    <row r="326" spans="1:100"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row>
    <row r="327" spans="1:100"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row>
    <row r="328" spans="1:100"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00"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00"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00"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00"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00"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00"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00"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00"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CD28E-68F2-4C62-8A87-1C8EA5123F51}">
  <sheetPr codeName="Sheet6"/>
  <dimension ref="A1:CV750"/>
  <sheetViews>
    <sheetView zoomScale="70" zoomScaleNormal="70" workbookViewId="0">
      <pane xSplit="4" ySplit="24" topLeftCell="CL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0" width="13.109375" style="38" customWidth="1"/>
    <col min="101" max="16384" width="9.109375" style="38"/>
  </cols>
  <sheetData>
    <row r="1" spans="1:100"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 customHeight="1" x14ac:dyDescent="0.3">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 customHeight="1" x14ac:dyDescent="0.3">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V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row>
    <row r="16" spans="1:100" s="1" customFormat="1" ht="18.899999999999999" customHeight="1" x14ac:dyDescent="0.3">
      <c r="A16" s="21"/>
      <c r="B16" s="21"/>
      <c r="C16" s="22" t="s">
        <v>22</v>
      </c>
      <c r="D16" s="22" t="s">
        <v>23</v>
      </c>
      <c r="E16" s="23">
        <f t="shared" ref="E16:BP16" si="2">SUM(E18:E24)</f>
        <v>167</v>
      </c>
      <c r="F16" s="23">
        <f t="shared" si="2"/>
        <v>144</v>
      </c>
      <c r="G16" s="23">
        <f t="shared" si="2"/>
        <v>123</v>
      </c>
      <c r="H16" s="23">
        <f t="shared" si="2"/>
        <v>117</v>
      </c>
      <c r="I16" s="23">
        <f t="shared" si="2"/>
        <v>130</v>
      </c>
      <c r="J16" s="23">
        <f t="shared" si="2"/>
        <v>133</v>
      </c>
      <c r="K16" s="23">
        <f t="shared" si="2"/>
        <v>112</v>
      </c>
      <c r="L16" s="23">
        <f t="shared" si="2"/>
        <v>132</v>
      </c>
      <c r="M16" s="23">
        <f t="shared" si="2"/>
        <v>91</v>
      </c>
      <c r="N16" s="23">
        <f t="shared" si="2"/>
        <v>100</v>
      </c>
      <c r="O16" s="23">
        <f t="shared" si="2"/>
        <v>105</v>
      </c>
      <c r="P16" s="23">
        <f t="shared" si="2"/>
        <v>87</v>
      </c>
      <c r="Q16" s="23">
        <f t="shared" si="2"/>
        <v>97</v>
      </c>
      <c r="R16" s="23">
        <f t="shared" si="2"/>
        <v>85</v>
      </c>
      <c r="S16" s="23">
        <f t="shared" si="2"/>
        <v>113</v>
      </c>
      <c r="T16" s="23">
        <f t="shared" si="2"/>
        <v>79</v>
      </c>
      <c r="U16" s="23">
        <f t="shared" si="2"/>
        <v>100</v>
      </c>
      <c r="V16" s="23">
        <f t="shared" si="2"/>
        <v>80</v>
      </c>
      <c r="W16" s="23">
        <f t="shared" si="2"/>
        <v>86</v>
      </c>
      <c r="X16" s="23">
        <f t="shared" si="2"/>
        <v>87</v>
      </c>
      <c r="Y16" s="23">
        <f t="shared" si="2"/>
        <v>113</v>
      </c>
      <c r="Z16" s="23">
        <f t="shared" si="2"/>
        <v>66</v>
      </c>
      <c r="AA16" s="23">
        <f t="shared" si="2"/>
        <v>74</v>
      </c>
      <c r="AB16" s="23">
        <f t="shared" si="2"/>
        <v>71</v>
      </c>
      <c r="AC16" s="23">
        <f t="shared" si="2"/>
        <v>53</v>
      </c>
      <c r="AD16" s="23">
        <f t="shared" si="2"/>
        <v>76</v>
      </c>
      <c r="AE16" s="23">
        <f t="shared" si="2"/>
        <v>89</v>
      </c>
      <c r="AF16" s="23">
        <f t="shared" si="2"/>
        <v>61</v>
      </c>
      <c r="AG16" s="23">
        <f t="shared" si="2"/>
        <v>81</v>
      </c>
      <c r="AH16" s="23">
        <f t="shared" si="2"/>
        <v>82</v>
      </c>
      <c r="AI16" s="23">
        <f t="shared" si="2"/>
        <v>71</v>
      </c>
      <c r="AJ16" s="23">
        <f t="shared" si="2"/>
        <v>65</v>
      </c>
      <c r="AK16" s="23">
        <f t="shared" si="2"/>
        <v>65</v>
      </c>
      <c r="AL16" s="23">
        <f t="shared" si="2"/>
        <v>61</v>
      </c>
      <c r="AM16" s="23">
        <f t="shared" si="2"/>
        <v>62</v>
      </c>
      <c r="AN16" s="23">
        <f t="shared" si="2"/>
        <v>85</v>
      </c>
      <c r="AO16" s="23">
        <f t="shared" si="2"/>
        <v>73</v>
      </c>
      <c r="AP16" s="23">
        <f t="shared" si="2"/>
        <v>70</v>
      </c>
      <c r="AQ16" s="23">
        <f t="shared" si="2"/>
        <v>67</v>
      </c>
      <c r="AR16" s="23">
        <f t="shared" si="2"/>
        <v>60</v>
      </c>
      <c r="AS16" s="23">
        <f t="shared" si="2"/>
        <v>63</v>
      </c>
      <c r="AT16" s="23">
        <f t="shared" si="2"/>
        <v>71</v>
      </c>
      <c r="AU16" s="23">
        <f t="shared" si="2"/>
        <v>87</v>
      </c>
      <c r="AV16" s="23">
        <f t="shared" si="2"/>
        <v>95</v>
      </c>
      <c r="AW16" s="23">
        <f t="shared" si="2"/>
        <v>68</v>
      </c>
      <c r="AX16" s="23">
        <f t="shared" si="2"/>
        <v>62</v>
      </c>
      <c r="AY16" s="23">
        <f t="shared" si="2"/>
        <v>72</v>
      </c>
      <c r="AZ16" s="23">
        <f t="shared" si="2"/>
        <v>89</v>
      </c>
      <c r="BA16" s="23">
        <f t="shared" si="2"/>
        <v>76</v>
      </c>
      <c r="BB16" s="23">
        <f t="shared" si="2"/>
        <v>95</v>
      </c>
      <c r="BC16" s="23">
        <f t="shared" si="2"/>
        <v>76</v>
      </c>
      <c r="BD16" s="23">
        <f t="shared" si="2"/>
        <v>80</v>
      </c>
      <c r="BE16" s="23">
        <f t="shared" si="2"/>
        <v>61</v>
      </c>
      <c r="BF16" s="23">
        <f t="shared" si="2"/>
        <v>72</v>
      </c>
      <c r="BG16" s="23">
        <f t="shared" si="2"/>
        <v>84</v>
      </c>
      <c r="BH16" s="23">
        <f t="shared" si="2"/>
        <v>107</v>
      </c>
      <c r="BI16" s="23">
        <f t="shared" si="2"/>
        <v>101</v>
      </c>
      <c r="BJ16" s="23">
        <f t="shared" si="2"/>
        <v>90</v>
      </c>
      <c r="BK16" s="23">
        <f t="shared" si="2"/>
        <v>90</v>
      </c>
      <c r="BL16" s="23">
        <f t="shared" si="2"/>
        <v>93</v>
      </c>
      <c r="BM16" s="23">
        <f t="shared" si="2"/>
        <v>108</v>
      </c>
      <c r="BN16" s="23">
        <f t="shared" si="2"/>
        <v>112</v>
      </c>
      <c r="BO16" s="23">
        <f t="shared" si="2"/>
        <v>130</v>
      </c>
      <c r="BP16" s="23">
        <f t="shared" si="2"/>
        <v>152</v>
      </c>
      <c r="BQ16" s="23">
        <f t="shared" ref="BQ16:CV16" si="3">SUM(BQ18:BQ24)</f>
        <v>153</v>
      </c>
      <c r="BR16" s="23">
        <f t="shared" si="3"/>
        <v>142</v>
      </c>
      <c r="BS16" s="23">
        <f t="shared" si="3"/>
        <v>124</v>
      </c>
      <c r="BT16" s="23">
        <f t="shared" si="3"/>
        <v>159</v>
      </c>
      <c r="BU16" s="23">
        <f t="shared" si="3"/>
        <v>156</v>
      </c>
      <c r="BV16" s="23">
        <f t="shared" si="3"/>
        <v>157</v>
      </c>
      <c r="BW16" s="23">
        <f t="shared" si="3"/>
        <v>162</v>
      </c>
      <c r="BX16" s="23">
        <f t="shared" si="3"/>
        <v>184</v>
      </c>
      <c r="BY16" s="23">
        <f t="shared" si="3"/>
        <v>171</v>
      </c>
      <c r="BZ16" s="23">
        <f t="shared" si="3"/>
        <v>163</v>
      </c>
      <c r="CA16" s="23">
        <f t="shared" si="3"/>
        <v>159</v>
      </c>
      <c r="CB16" s="23">
        <f t="shared" si="3"/>
        <v>168</v>
      </c>
      <c r="CC16" s="23">
        <f t="shared" si="3"/>
        <v>170</v>
      </c>
      <c r="CD16" s="23">
        <f t="shared" si="3"/>
        <v>193</v>
      </c>
      <c r="CE16" s="23">
        <f t="shared" si="3"/>
        <v>183</v>
      </c>
      <c r="CF16" s="23">
        <f t="shared" si="3"/>
        <v>184</v>
      </c>
      <c r="CG16" s="23">
        <f t="shared" si="3"/>
        <v>212</v>
      </c>
      <c r="CH16" s="23">
        <f t="shared" si="3"/>
        <v>202</v>
      </c>
      <c r="CI16" s="23">
        <f t="shared" si="3"/>
        <v>228</v>
      </c>
      <c r="CJ16" s="23">
        <f t="shared" si="3"/>
        <v>271</v>
      </c>
      <c r="CK16" s="23">
        <f t="shared" si="3"/>
        <v>316</v>
      </c>
      <c r="CL16" s="23">
        <f t="shared" si="3"/>
        <v>287</v>
      </c>
      <c r="CM16" s="23">
        <f t="shared" si="3"/>
        <v>290</v>
      </c>
      <c r="CN16" s="23">
        <f t="shared" si="3"/>
        <v>310</v>
      </c>
      <c r="CO16" s="23">
        <f t="shared" si="3"/>
        <v>372</v>
      </c>
      <c r="CP16" s="23">
        <f t="shared" si="3"/>
        <v>378</v>
      </c>
      <c r="CQ16" s="23">
        <f t="shared" si="3"/>
        <v>436</v>
      </c>
      <c r="CR16" s="40">
        <f t="shared" si="3"/>
        <v>407</v>
      </c>
      <c r="CS16" s="40">
        <f t="shared" si="3"/>
        <v>434</v>
      </c>
      <c r="CT16" s="40">
        <f t="shared" si="3"/>
        <v>393</v>
      </c>
      <c r="CU16" s="40">
        <f t="shared" si="3"/>
        <v>391</v>
      </c>
      <c r="CV16" s="40">
        <f t="shared" si="3"/>
        <v>441</v>
      </c>
    </row>
    <row r="17" spans="1:100"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
      <c r="A18" s="27"/>
      <c r="B18" s="27"/>
      <c r="C18" s="28"/>
      <c r="D18" s="29" t="s">
        <v>24</v>
      </c>
      <c r="E18" s="30">
        <f t="shared" ref="E18:AA24" si="4">SUMIF($B$25:$B$1000,$D18,E$25:E$1000)</f>
        <v>20</v>
      </c>
      <c r="F18" s="30">
        <f t="shared" si="4"/>
        <v>13</v>
      </c>
      <c r="G18" s="30">
        <f t="shared" si="4"/>
        <v>13</v>
      </c>
      <c r="H18" s="30">
        <f t="shared" si="4"/>
        <v>8</v>
      </c>
      <c r="I18" s="30">
        <f t="shared" si="4"/>
        <v>9</v>
      </c>
      <c r="J18" s="30">
        <f t="shared" si="4"/>
        <v>9</v>
      </c>
      <c r="K18" s="30">
        <f t="shared" si="4"/>
        <v>20</v>
      </c>
      <c r="L18" s="30">
        <f t="shared" si="4"/>
        <v>9</v>
      </c>
      <c r="M18" s="30">
        <f t="shared" si="4"/>
        <v>10</v>
      </c>
      <c r="N18" s="30">
        <f t="shared" si="4"/>
        <v>22</v>
      </c>
      <c r="O18" s="30">
        <f t="shared" si="4"/>
        <v>16</v>
      </c>
      <c r="P18" s="30">
        <f t="shared" si="4"/>
        <v>6</v>
      </c>
      <c r="Q18" s="30">
        <f t="shared" si="4"/>
        <v>9</v>
      </c>
      <c r="R18" s="30">
        <f t="shared" si="4"/>
        <v>6</v>
      </c>
      <c r="S18" s="30">
        <f t="shared" si="4"/>
        <v>18</v>
      </c>
      <c r="T18" s="30">
        <f t="shared" si="4"/>
        <v>5</v>
      </c>
      <c r="U18" s="30">
        <f t="shared" si="4"/>
        <v>12</v>
      </c>
      <c r="V18" s="30">
        <f t="shared" si="4"/>
        <v>12</v>
      </c>
      <c r="W18" s="30">
        <f t="shared" si="4"/>
        <v>16</v>
      </c>
      <c r="X18" s="30">
        <f t="shared" si="4"/>
        <v>12</v>
      </c>
      <c r="Y18" s="30">
        <f t="shared" si="4"/>
        <v>12</v>
      </c>
      <c r="Z18" s="30">
        <f t="shared" si="4"/>
        <v>7</v>
      </c>
      <c r="AA18" s="30">
        <f t="shared" si="4"/>
        <v>4</v>
      </c>
      <c r="AB18" s="30">
        <f t="shared" ref="AB18:CM21" si="5">SUMIF($B$25:$B$1000,$D18,AB$25:AB$1000)</f>
        <v>6</v>
      </c>
      <c r="AC18" s="30">
        <f t="shared" si="5"/>
        <v>4</v>
      </c>
      <c r="AD18" s="30">
        <f t="shared" si="5"/>
        <v>9</v>
      </c>
      <c r="AE18" s="30">
        <f t="shared" si="5"/>
        <v>5</v>
      </c>
      <c r="AF18" s="30">
        <f t="shared" si="5"/>
        <v>9</v>
      </c>
      <c r="AG18" s="30">
        <f t="shared" si="5"/>
        <v>8</v>
      </c>
      <c r="AH18" s="30">
        <f t="shared" si="5"/>
        <v>9</v>
      </c>
      <c r="AI18" s="30">
        <f t="shared" si="5"/>
        <v>7</v>
      </c>
      <c r="AJ18" s="30">
        <f t="shared" si="5"/>
        <v>7</v>
      </c>
      <c r="AK18" s="30">
        <f t="shared" si="5"/>
        <v>8</v>
      </c>
      <c r="AL18" s="30">
        <f t="shared" si="5"/>
        <v>5</v>
      </c>
      <c r="AM18" s="30">
        <f t="shared" si="5"/>
        <v>6</v>
      </c>
      <c r="AN18" s="30">
        <f t="shared" si="5"/>
        <v>8</v>
      </c>
      <c r="AO18" s="30">
        <f t="shared" si="5"/>
        <v>5</v>
      </c>
      <c r="AP18" s="30">
        <f t="shared" si="5"/>
        <v>7</v>
      </c>
      <c r="AQ18" s="30">
        <f t="shared" si="5"/>
        <v>11</v>
      </c>
      <c r="AR18" s="30">
        <f t="shared" si="5"/>
        <v>3</v>
      </c>
      <c r="AS18" s="30">
        <f t="shared" si="5"/>
        <v>3</v>
      </c>
      <c r="AT18" s="30">
        <f t="shared" si="5"/>
        <v>2</v>
      </c>
      <c r="AU18" s="30">
        <f t="shared" si="5"/>
        <v>8</v>
      </c>
      <c r="AV18" s="30">
        <f t="shared" si="5"/>
        <v>3</v>
      </c>
      <c r="AW18" s="30">
        <f t="shared" si="5"/>
        <v>2</v>
      </c>
      <c r="AX18" s="30">
        <f t="shared" si="5"/>
        <v>3</v>
      </c>
      <c r="AY18" s="30">
        <f t="shared" si="5"/>
        <v>2</v>
      </c>
      <c r="AZ18" s="30">
        <f t="shared" si="5"/>
        <v>7</v>
      </c>
      <c r="BA18" s="30">
        <f t="shared" si="5"/>
        <v>4</v>
      </c>
      <c r="BB18" s="30">
        <f t="shared" si="5"/>
        <v>6</v>
      </c>
      <c r="BC18" s="30">
        <f t="shared" si="5"/>
        <v>8</v>
      </c>
      <c r="BD18" s="30">
        <f t="shared" si="5"/>
        <v>8</v>
      </c>
      <c r="BE18" s="30">
        <f t="shared" si="5"/>
        <v>8</v>
      </c>
      <c r="BF18" s="30">
        <f t="shared" si="5"/>
        <v>6</v>
      </c>
      <c r="BG18" s="30">
        <f t="shared" si="5"/>
        <v>8</v>
      </c>
      <c r="BH18" s="30">
        <f t="shared" si="5"/>
        <v>6</v>
      </c>
      <c r="BI18" s="30">
        <f t="shared" si="5"/>
        <v>6</v>
      </c>
      <c r="BJ18" s="30">
        <f t="shared" si="5"/>
        <v>6</v>
      </c>
      <c r="BK18" s="30">
        <f t="shared" si="5"/>
        <v>10</v>
      </c>
      <c r="BL18" s="30">
        <f t="shared" si="5"/>
        <v>3</v>
      </c>
      <c r="BM18" s="30">
        <f t="shared" si="5"/>
        <v>7</v>
      </c>
      <c r="BN18" s="30">
        <f t="shared" si="5"/>
        <v>7</v>
      </c>
      <c r="BO18" s="30">
        <f t="shared" si="5"/>
        <v>4</v>
      </c>
      <c r="BP18" s="30">
        <f t="shared" si="5"/>
        <v>8</v>
      </c>
      <c r="BQ18" s="30">
        <f t="shared" si="5"/>
        <v>6</v>
      </c>
      <c r="BR18" s="30">
        <f t="shared" si="5"/>
        <v>10</v>
      </c>
      <c r="BS18" s="30">
        <f t="shared" si="5"/>
        <v>10</v>
      </c>
      <c r="BT18" s="30">
        <f t="shared" si="5"/>
        <v>8</v>
      </c>
      <c r="BU18" s="30">
        <f t="shared" si="5"/>
        <v>3</v>
      </c>
      <c r="BV18" s="30">
        <f t="shared" si="5"/>
        <v>15</v>
      </c>
      <c r="BW18" s="30">
        <f t="shared" si="5"/>
        <v>9</v>
      </c>
      <c r="BX18" s="30">
        <f t="shared" si="5"/>
        <v>13</v>
      </c>
      <c r="BY18" s="30">
        <f t="shared" si="5"/>
        <v>7</v>
      </c>
      <c r="BZ18" s="30">
        <f t="shared" si="5"/>
        <v>10</v>
      </c>
      <c r="CA18" s="30">
        <f t="shared" si="5"/>
        <v>11</v>
      </c>
      <c r="CB18" s="30">
        <f t="shared" si="5"/>
        <v>12</v>
      </c>
      <c r="CC18" s="30">
        <f t="shared" si="5"/>
        <v>12</v>
      </c>
      <c r="CD18" s="30">
        <f t="shared" si="5"/>
        <v>10</v>
      </c>
      <c r="CE18" s="30">
        <f t="shared" si="5"/>
        <v>7</v>
      </c>
      <c r="CF18" s="30">
        <f t="shared" si="5"/>
        <v>12</v>
      </c>
      <c r="CG18" s="30">
        <f t="shared" si="5"/>
        <v>11</v>
      </c>
      <c r="CH18" s="30">
        <f t="shared" si="5"/>
        <v>6</v>
      </c>
      <c r="CI18" s="30">
        <f t="shared" si="5"/>
        <v>9</v>
      </c>
      <c r="CJ18" s="30">
        <f t="shared" si="5"/>
        <v>7</v>
      </c>
      <c r="CK18" s="30">
        <f t="shared" si="5"/>
        <v>10</v>
      </c>
      <c r="CL18" s="30">
        <f t="shared" si="5"/>
        <v>22</v>
      </c>
      <c r="CM18" s="30">
        <f t="shared" si="5"/>
        <v>16</v>
      </c>
      <c r="CN18" s="30">
        <f t="shared" ref="CN18:CV24" si="6">SUMIF($B$25:$B$1000,$D18,CN$25:CN$1000)</f>
        <v>13</v>
      </c>
      <c r="CO18" s="30">
        <f t="shared" si="6"/>
        <v>18</v>
      </c>
      <c r="CP18" s="30">
        <f t="shared" si="6"/>
        <v>23</v>
      </c>
      <c r="CQ18" s="30">
        <f t="shared" si="6"/>
        <v>19</v>
      </c>
      <c r="CR18" s="41">
        <f t="shared" si="6"/>
        <v>20</v>
      </c>
      <c r="CS18" s="41">
        <f t="shared" si="6"/>
        <v>30</v>
      </c>
      <c r="CT18" s="41">
        <f t="shared" si="6"/>
        <v>26</v>
      </c>
      <c r="CU18" s="41">
        <f t="shared" si="6"/>
        <v>21</v>
      </c>
      <c r="CV18" s="41">
        <f t="shared" si="6"/>
        <v>21</v>
      </c>
    </row>
    <row r="19" spans="1:100" customFormat="1" ht="18.899999999999999" customHeight="1" x14ac:dyDescent="0.3">
      <c r="A19" s="31"/>
      <c r="B19" s="31"/>
      <c r="C19" s="32"/>
      <c r="D19" s="25" t="s">
        <v>25</v>
      </c>
      <c r="E19" s="33">
        <f t="shared" si="4"/>
        <v>23</v>
      </c>
      <c r="F19" s="33">
        <f t="shared" si="4"/>
        <v>27</v>
      </c>
      <c r="G19" s="33">
        <f t="shared" si="4"/>
        <v>14</v>
      </c>
      <c r="H19" s="33">
        <f t="shared" si="4"/>
        <v>16</v>
      </c>
      <c r="I19" s="33">
        <f t="shared" si="4"/>
        <v>21</v>
      </c>
      <c r="J19" s="33">
        <f t="shared" si="4"/>
        <v>23</v>
      </c>
      <c r="K19" s="33">
        <f t="shared" si="4"/>
        <v>12</v>
      </c>
      <c r="L19" s="33">
        <f t="shared" si="4"/>
        <v>22</v>
      </c>
      <c r="M19" s="33">
        <f t="shared" si="4"/>
        <v>12</v>
      </c>
      <c r="N19" s="33">
        <f t="shared" si="4"/>
        <v>11</v>
      </c>
      <c r="O19" s="33">
        <f t="shared" si="4"/>
        <v>9</v>
      </c>
      <c r="P19" s="33">
        <f t="shared" si="4"/>
        <v>14</v>
      </c>
      <c r="Q19" s="33">
        <f t="shared" si="4"/>
        <v>10</v>
      </c>
      <c r="R19" s="33">
        <f t="shared" si="4"/>
        <v>13</v>
      </c>
      <c r="S19" s="33">
        <f t="shared" si="4"/>
        <v>15</v>
      </c>
      <c r="T19" s="33">
        <f t="shared" si="4"/>
        <v>7</v>
      </c>
      <c r="U19" s="33">
        <f t="shared" si="4"/>
        <v>19</v>
      </c>
      <c r="V19" s="33">
        <f t="shared" si="4"/>
        <v>12</v>
      </c>
      <c r="W19" s="33">
        <f t="shared" si="4"/>
        <v>13</v>
      </c>
      <c r="X19" s="33">
        <f t="shared" si="4"/>
        <v>7</v>
      </c>
      <c r="Y19" s="33">
        <f t="shared" si="4"/>
        <v>18</v>
      </c>
      <c r="Z19" s="33">
        <f t="shared" si="4"/>
        <v>11</v>
      </c>
      <c r="AA19" s="33">
        <f t="shared" si="4"/>
        <v>15</v>
      </c>
      <c r="AB19" s="33">
        <f t="shared" si="5"/>
        <v>9</v>
      </c>
      <c r="AC19" s="33">
        <f t="shared" si="5"/>
        <v>9</v>
      </c>
      <c r="AD19" s="33">
        <f t="shared" si="5"/>
        <v>8</v>
      </c>
      <c r="AE19" s="33">
        <f t="shared" si="5"/>
        <v>8</v>
      </c>
      <c r="AF19" s="33">
        <f t="shared" si="5"/>
        <v>7</v>
      </c>
      <c r="AG19" s="33">
        <f t="shared" si="5"/>
        <v>15</v>
      </c>
      <c r="AH19" s="33">
        <f t="shared" si="5"/>
        <v>15</v>
      </c>
      <c r="AI19" s="33">
        <f t="shared" si="5"/>
        <v>11</v>
      </c>
      <c r="AJ19" s="33">
        <f t="shared" si="5"/>
        <v>8</v>
      </c>
      <c r="AK19" s="33">
        <f t="shared" si="5"/>
        <v>11</v>
      </c>
      <c r="AL19" s="33">
        <f t="shared" si="5"/>
        <v>9</v>
      </c>
      <c r="AM19" s="33">
        <f t="shared" si="5"/>
        <v>10</v>
      </c>
      <c r="AN19" s="33">
        <f t="shared" si="5"/>
        <v>9</v>
      </c>
      <c r="AO19" s="33">
        <f t="shared" si="5"/>
        <v>16</v>
      </c>
      <c r="AP19" s="33">
        <f t="shared" si="5"/>
        <v>12</v>
      </c>
      <c r="AQ19" s="33">
        <f t="shared" si="5"/>
        <v>10</v>
      </c>
      <c r="AR19" s="33">
        <f t="shared" si="5"/>
        <v>11</v>
      </c>
      <c r="AS19" s="33">
        <f t="shared" si="5"/>
        <v>15</v>
      </c>
      <c r="AT19" s="33">
        <f t="shared" si="5"/>
        <v>16</v>
      </c>
      <c r="AU19" s="33">
        <f t="shared" si="5"/>
        <v>13</v>
      </c>
      <c r="AV19" s="33">
        <f t="shared" si="5"/>
        <v>23</v>
      </c>
      <c r="AW19" s="33">
        <f t="shared" si="5"/>
        <v>10</v>
      </c>
      <c r="AX19" s="33">
        <f t="shared" si="5"/>
        <v>10</v>
      </c>
      <c r="AY19" s="33">
        <f t="shared" si="5"/>
        <v>12</v>
      </c>
      <c r="AZ19" s="33">
        <f t="shared" si="5"/>
        <v>18</v>
      </c>
      <c r="BA19" s="33">
        <f t="shared" si="5"/>
        <v>14</v>
      </c>
      <c r="BB19" s="33">
        <f t="shared" si="5"/>
        <v>19</v>
      </c>
      <c r="BC19" s="33">
        <f t="shared" si="5"/>
        <v>17</v>
      </c>
      <c r="BD19" s="33">
        <f t="shared" si="5"/>
        <v>15</v>
      </c>
      <c r="BE19" s="33">
        <f t="shared" si="5"/>
        <v>14</v>
      </c>
      <c r="BF19" s="33">
        <f t="shared" si="5"/>
        <v>16</v>
      </c>
      <c r="BG19" s="33">
        <f t="shared" si="5"/>
        <v>20</v>
      </c>
      <c r="BH19" s="33">
        <f t="shared" si="5"/>
        <v>26</v>
      </c>
      <c r="BI19" s="33">
        <f t="shared" si="5"/>
        <v>18</v>
      </c>
      <c r="BJ19" s="33">
        <f t="shared" si="5"/>
        <v>19</v>
      </c>
      <c r="BK19" s="33">
        <f t="shared" si="5"/>
        <v>14</v>
      </c>
      <c r="BL19" s="33">
        <f t="shared" si="5"/>
        <v>16</v>
      </c>
      <c r="BM19" s="33">
        <f t="shared" si="5"/>
        <v>25</v>
      </c>
      <c r="BN19" s="33">
        <f t="shared" si="5"/>
        <v>16</v>
      </c>
      <c r="BO19" s="33">
        <f t="shared" si="5"/>
        <v>21</v>
      </c>
      <c r="BP19" s="33">
        <f t="shared" si="5"/>
        <v>32</v>
      </c>
      <c r="BQ19" s="33">
        <f t="shared" si="5"/>
        <v>28</v>
      </c>
      <c r="BR19" s="33">
        <f t="shared" si="5"/>
        <v>27</v>
      </c>
      <c r="BS19" s="33">
        <f t="shared" si="5"/>
        <v>25</v>
      </c>
      <c r="BT19" s="33">
        <f t="shared" si="5"/>
        <v>32</v>
      </c>
      <c r="BU19" s="33">
        <f t="shared" si="5"/>
        <v>27</v>
      </c>
      <c r="BV19" s="33">
        <f t="shared" si="5"/>
        <v>29</v>
      </c>
      <c r="BW19" s="33">
        <f t="shared" si="5"/>
        <v>25</v>
      </c>
      <c r="BX19" s="33">
        <f t="shared" si="5"/>
        <v>29</v>
      </c>
      <c r="BY19" s="33">
        <f t="shared" si="5"/>
        <v>23</v>
      </c>
      <c r="BZ19" s="33">
        <f t="shared" si="5"/>
        <v>29</v>
      </c>
      <c r="CA19" s="33">
        <f t="shared" si="5"/>
        <v>27</v>
      </c>
      <c r="CB19" s="33">
        <f t="shared" si="5"/>
        <v>18</v>
      </c>
      <c r="CC19" s="33">
        <f t="shared" si="5"/>
        <v>23</v>
      </c>
      <c r="CD19" s="33">
        <f t="shared" si="5"/>
        <v>27</v>
      </c>
      <c r="CE19" s="33">
        <f t="shared" si="5"/>
        <v>20</v>
      </c>
      <c r="CF19" s="33">
        <f t="shared" si="5"/>
        <v>21</v>
      </c>
      <c r="CG19" s="33">
        <f t="shared" si="5"/>
        <v>34</v>
      </c>
      <c r="CH19" s="33">
        <f t="shared" si="5"/>
        <v>38</v>
      </c>
      <c r="CI19" s="33">
        <f t="shared" si="5"/>
        <v>27</v>
      </c>
      <c r="CJ19" s="33">
        <f t="shared" si="5"/>
        <v>49</v>
      </c>
      <c r="CK19" s="33">
        <f t="shared" si="5"/>
        <v>48</v>
      </c>
      <c r="CL19" s="33">
        <f t="shared" si="5"/>
        <v>29</v>
      </c>
      <c r="CM19" s="33">
        <f t="shared" si="5"/>
        <v>31</v>
      </c>
      <c r="CN19" s="33">
        <f t="shared" si="6"/>
        <v>43</v>
      </c>
      <c r="CO19" s="33">
        <f t="shared" si="6"/>
        <v>50</v>
      </c>
      <c r="CP19" s="33">
        <f t="shared" si="6"/>
        <v>52</v>
      </c>
      <c r="CQ19" s="33">
        <f t="shared" si="6"/>
        <v>55</v>
      </c>
      <c r="CR19" s="42">
        <f t="shared" si="6"/>
        <v>55</v>
      </c>
      <c r="CS19" s="42">
        <f t="shared" si="6"/>
        <v>70</v>
      </c>
      <c r="CT19" s="42">
        <f t="shared" si="6"/>
        <v>54</v>
      </c>
      <c r="CU19" s="42">
        <f t="shared" si="6"/>
        <v>56</v>
      </c>
      <c r="CV19" s="42">
        <f t="shared" si="6"/>
        <v>59</v>
      </c>
    </row>
    <row r="20" spans="1:100" customFormat="1" ht="18.899999999999999" customHeight="1" x14ac:dyDescent="0.3">
      <c r="A20" s="31"/>
      <c r="B20" s="31"/>
      <c r="C20" s="32"/>
      <c r="D20" s="25" t="s">
        <v>26</v>
      </c>
      <c r="E20" s="33">
        <f t="shared" si="4"/>
        <v>33</v>
      </c>
      <c r="F20" s="33">
        <f t="shared" si="4"/>
        <v>24</v>
      </c>
      <c r="G20" s="33">
        <f t="shared" si="4"/>
        <v>28</v>
      </c>
      <c r="H20" s="33">
        <f t="shared" si="4"/>
        <v>27</v>
      </c>
      <c r="I20" s="33">
        <f t="shared" si="4"/>
        <v>24</v>
      </c>
      <c r="J20" s="33">
        <f t="shared" si="4"/>
        <v>21</v>
      </c>
      <c r="K20" s="33">
        <f t="shared" si="4"/>
        <v>22</v>
      </c>
      <c r="L20" s="33">
        <f t="shared" si="4"/>
        <v>26</v>
      </c>
      <c r="M20" s="33">
        <f t="shared" si="4"/>
        <v>22</v>
      </c>
      <c r="N20" s="33">
        <f t="shared" si="4"/>
        <v>25</v>
      </c>
      <c r="O20" s="33">
        <f t="shared" si="4"/>
        <v>28</v>
      </c>
      <c r="P20" s="33">
        <f t="shared" si="4"/>
        <v>23</v>
      </c>
      <c r="Q20" s="33">
        <f t="shared" si="4"/>
        <v>25</v>
      </c>
      <c r="R20" s="33">
        <f t="shared" si="4"/>
        <v>16</v>
      </c>
      <c r="S20" s="33">
        <f t="shared" si="4"/>
        <v>25</v>
      </c>
      <c r="T20" s="33">
        <f t="shared" si="4"/>
        <v>22</v>
      </c>
      <c r="U20" s="33">
        <f t="shared" si="4"/>
        <v>20</v>
      </c>
      <c r="V20" s="33">
        <f t="shared" si="4"/>
        <v>21</v>
      </c>
      <c r="W20" s="33">
        <f t="shared" si="4"/>
        <v>19</v>
      </c>
      <c r="X20" s="33">
        <f t="shared" si="4"/>
        <v>27</v>
      </c>
      <c r="Y20" s="33">
        <f t="shared" si="4"/>
        <v>22</v>
      </c>
      <c r="Z20" s="33">
        <f t="shared" si="4"/>
        <v>18</v>
      </c>
      <c r="AA20" s="33">
        <f t="shared" si="4"/>
        <v>16</v>
      </c>
      <c r="AB20" s="33">
        <f t="shared" si="5"/>
        <v>21</v>
      </c>
      <c r="AC20" s="33">
        <f t="shared" si="5"/>
        <v>20</v>
      </c>
      <c r="AD20" s="33">
        <f t="shared" si="5"/>
        <v>13</v>
      </c>
      <c r="AE20" s="33">
        <f t="shared" si="5"/>
        <v>21</v>
      </c>
      <c r="AF20" s="33">
        <f t="shared" si="5"/>
        <v>13</v>
      </c>
      <c r="AG20" s="33">
        <f t="shared" si="5"/>
        <v>18</v>
      </c>
      <c r="AH20" s="33">
        <f t="shared" si="5"/>
        <v>15</v>
      </c>
      <c r="AI20" s="33">
        <f t="shared" si="5"/>
        <v>13</v>
      </c>
      <c r="AJ20" s="33">
        <f t="shared" si="5"/>
        <v>16</v>
      </c>
      <c r="AK20" s="33">
        <f t="shared" si="5"/>
        <v>15</v>
      </c>
      <c r="AL20" s="33">
        <f t="shared" si="5"/>
        <v>15</v>
      </c>
      <c r="AM20" s="33">
        <f t="shared" si="5"/>
        <v>11</v>
      </c>
      <c r="AN20" s="33">
        <f t="shared" si="5"/>
        <v>13</v>
      </c>
      <c r="AO20" s="33">
        <f t="shared" si="5"/>
        <v>12</v>
      </c>
      <c r="AP20" s="33">
        <f t="shared" si="5"/>
        <v>14</v>
      </c>
      <c r="AQ20" s="33">
        <f t="shared" si="5"/>
        <v>17</v>
      </c>
      <c r="AR20" s="33">
        <f t="shared" si="5"/>
        <v>15</v>
      </c>
      <c r="AS20" s="33">
        <f t="shared" si="5"/>
        <v>19</v>
      </c>
      <c r="AT20" s="33">
        <f t="shared" si="5"/>
        <v>26</v>
      </c>
      <c r="AU20" s="33">
        <f t="shared" si="5"/>
        <v>17</v>
      </c>
      <c r="AV20" s="33">
        <f t="shared" si="5"/>
        <v>24</v>
      </c>
      <c r="AW20" s="33">
        <f t="shared" si="5"/>
        <v>16</v>
      </c>
      <c r="AX20" s="33">
        <f t="shared" si="5"/>
        <v>15</v>
      </c>
      <c r="AY20" s="33">
        <f t="shared" si="5"/>
        <v>18</v>
      </c>
      <c r="AZ20" s="33">
        <f t="shared" si="5"/>
        <v>11</v>
      </c>
      <c r="BA20" s="33">
        <f t="shared" si="5"/>
        <v>17</v>
      </c>
      <c r="BB20" s="33">
        <f t="shared" si="5"/>
        <v>17</v>
      </c>
      <c r="BC20" s="33">
        <f t="shared" si="5"/>
        <v>12</v>
      </c>
      <c r="BD20" s="33">
        <f t="shared" si="5"/>
        <v>14</v>
      </c>
      <c r="BE20" s="33">
        <f t="shared" si="5"/>
        <v>12</v>
      </c>
      <c r="BF20" s="33">
        <f t="shared" si="5"/>
        <v>11</v>
      </c>
      <c r="BG20" s="33">
        <f t="shared" si="5"/>
        <v>15</v>
      </c>
      <c r="BH20" s="33">
        <f t="shared" si="5"/>
        <v>18</v>
      </c>
      <c r="BI20" s="33">
        <f t="shared" si="5"/>
        <v>22</v>
      </c>
      <c r="BJ20" s="33">
        <f t="shared" si="5"/>
        <v>16</v>
      </c>
      <c r="BK20" s="33">
        <f t="shared" si="5"/>
        <v>10</v>
      </c>
      <c r="BL20" s="33">
        <f t="shared" si="5"/>
        <v>12</v>
      </c>
      <c r="BM20" s="33">
        <f t="shared" si="5"/>
        <v>13</v>
      </c>
      <c r="BN20" s="33">
        <f t="shared" si="5"/>
        <v>18</v>
      </c>
      <c r="BO20" s="33">
        <f t="shared" si="5"/>
        <v>34</v>
      </c>
      <c r="BP20" s="33">
        <f t="shared" si="5"/>
        <v>22</v>
      </c>
      <c r="BQ20" s="33">
        <f t="shared" si="5"/>
        <v>26</v>
      </c>
      <c r="BR20" s="33">
        <f t="shared" si="5"/>
        <v>21</v>
      </c>
      <c r="BS20" s="33">
        <f t="shared" si="5"/>
        <v>22</v>
      </c>
      <c r="BT20" s="33">
        <f t="shared" si="5"/>
        <v>26</v>
      </c>
      <c r="BU20" s="33">
        <f t="shared" si="5"/>
        <v>31</v>
      </c>
      <c r="BV20" s="33">
        <f t="shared" si="5"/>
        <v>23</v>
      </c>
      <c r="BW20" s="33">
        <f t="shared" si="5"/>
        <v>33</v>
      </c>
      <c r="BX20" s="33">
        <f t="shared" si="5"/>
        <v>29</v>
      </c>
      <c r="BY20" s="33">
        <f t="shared" si="5"/>
        <v>24</v>
      </c>
      <c r="BZ20" s="33">
        <f t="shared" si="5"/>
        <v>33</v>
      </c>
      <c r="CA20" s="33">
        <f t="shared" si="5"/>
        <v>27</v>
      </c>
      <c r="CB20" s="33">
        <f t="shared" si="5"/>
        <v>29</v>
      </c>
      <c r="CC20" s="33">
        <f t="shared" si="5"/>
        <v>25</v>
      </c>
      <c r="CD20" s="33">
        <f t="shared" si="5"/>
        <v>37</v>
      </c>
      <c r="CE20" s="33">
        <f t="shared" si="5"/>
        <v>40</v>
      </c>
      <c r="CF20" s="33">
        <f t="shared" si="5"/>
        <v>40</v>
      </c>
      <c r="CG20" s="33">
        <f t="shared" si="5"/>
        <v>33</v>
      </c>
      <c r="CH20" s="33">
        <f t="shared" si="5"/>
        <v>33</v>
      </c>
      <c r="CI20" s="33">
        <f t="shared" si="5"/>
        <v>44</v>
      </c>
      <c r="CJ20" s="33">
        <f t="shared" si="5"/>
        <v>40</v>
      </c>
      <c r="CK20" s="33">
        <f t="shared" si="5"/>
        <v>56</v>
      </c>
      <c r="CL20" s="33">
        <f t="shared" si="5"/>
        <v>67</v>
      </c>
      <c r="CM20" s="33">
        <f t="shared" si="5"/>
        <v>69</v>
      </c>
      <c r="CN20" s="33">
        <f t="shared" si="6"/>
        <v>48</v>
      </c>
      <c r="CO20" s="33">
        <f t="shared" si="6"/>
        <v>81</v>
      </c>
      <c r="CP20" s="33">
        <f t="shared" si="6"/>
        <v>74</v>
      </c>
      <c r="CQ20" s="33">
        <f t="shared" si="6"/>
        <v>99</v>
      </c>
      <c r="CR20" s="42">
        <f t="shared" si="6"/>
        <v>72</v>
      </c>
      <c r="CS20" s="42">
        <f t="shared" si="6"/>
        <v>69</v>
      </c>
      <c r="CT20" s="42">
        <f t="shared" si="6"/>
        <v>65</v>
      </c>
      <c r="CU20" s="42">
        <f t="shared" si="6"/>
        <v>76</v>
      </c>
      <c r="CV20" s="42">
        <f t="shared" si="6"/>
        <v>82</v>
      </c>
    </row>
    <row r="21" spans="1:100" customFormat="1" ht="18.899999999999999" customHeight="1" x14ac:dyDescent="0.3">
      <c r="A21" s="31"/>
      <c r="B21" s="31"/>
      <c r="C21" s="32"/>
      <c r="D21" s="25" t="s">
        <v>27</v>
      </c>
      <c r="E21" s="33">
        <f t="shared" si="4"/>
        <v>38</v>
      </c>
      <c r="F21" s="33">
        <f t="shared" si="4"/>
        <v>38</v>
      </c>
      <c r="G21" s="33">
        <f t="shared" si="4"/>
        <v>32</v>
      </c>
      <c r="H21" s="33">
        <f t="shared" si="4"/>
        <v>32</v>
      </c>
      <c r="I21" s="33">
        <f t="shared" si="4"/>
        <v>35</v>
      </c>
      <c r="J21" s="33">
        <f t="shared" si="4"/>
        <v>32</v>
      </c>
      <c r="K21" s="33">
        <f t="shared" si="4"/>
        <v>26</v>
      </c>
      <c r="L21" s="33">
        <f t="shared" si="4"/>
        <v>35</v>
      </c>
      <c r="M21" s="33">
        <f t="shared" si="4"/>
        <v>17</v>
      </c>
      <c r="N21" s="33">
        <f t="shared" si="4"/>
        <v>14</v>
      </c>
      <c r="O21" s="33">
        <f t="shared" si="4"/>
        <v>19</v>
      </c>
      <c r="P21" s="33">
        <f t="shared" si="4"/>
        <v>18</v>
      </c>
      <c r="Q21" s="33">
        <f t="shared" si="4"/>
        <v>29</v>
      </c>
      <c r="R21" s="33">
        <f t="shared" si="4"/>
        <v>18</v>
      </c>
      <c r="S21" s="33">
        <f t="shared" si="4"/>
        <v>16</v>
      </c>
      <c r="T21" s="33">
        <f t="shared" si="4"/>
        <v>10</v>
      </c>
      <c r="U21" s="33">
        <f t="shared" si="4"/>
        <v>21</v>
      </c>
      <c r="V21" s="33">
        <f t="shared" si="4"/>
        <v>17</v>
      </c>
      <c r="W21" s="33">
        <f t="shared" si="4"/>
        <v>18</v>
      </c>
      <c r="X21" s="33">
        <f t="shared" si="4"/>
        <v>17</v>
      </c>
      <c r="Y21" s="33">
        <f t="shared" si="4"/>
        <v>26</v>
      </c>
      <c r="Z21" s="33">
        <f t="shared" si="4"/>
        <v>7</v>
      </c>
      <c r="AA21" s="33">
        <f t="shared" si="4"/>
        <v>19</v>
      </c>
      <c r="AB21" s="33">
        <f t="shared" si="5"/>
        <v>18</v>
      </c>
      <c r="AC21" s="33">
        <f t="shared" si="5"/>
        <v>6</v>
      </c>
      <c r="AD21" s="33">
        <f t="shared" si="5"/>
        <v>20</v>
      </c>
      <c r="AE21" s="33">
        <f t="shared" si="5"/>
        <v>23</v>
      </c>
      <c r="AF21" s="33">
        <f t="shared" si="5"/>
        <v>15</v>
      </c>
      <c r="AG21" s="33">
        <f t="shared" si="5"/>
        <v>11</v>
      </c>
      <c r="AH21" s="33">
        <f t="shared" si="5"/>
        <v>25</v>
      </c>
      <c r="AI21" s="33">
        <f t="shared" si="5"/>
        <v>15</v>
      </c>
      <c r="AJ21" s="33">
        <f t="shared" si="5"/>
        <v>12</v>
      </c>
      <c r="AK21" s="33">
        <f t="shared" si="5"/>
        <v>10</v>
      </c>
      <c r="AL21" s="33">
        <f t="shared" si="5"/>
        <v>10</v>
      </c>
      <c r="AM21" s="33">
        <f t="shared" si="5"/>
        <v>10</v>
      </c>
      <c r="AN21" s="33">
        <f t="shared" si="5"/>
        <v>24</v>
      </c>
      <c r="AO21" s="33">
        <f t="shared" si="5"/>
        <v>11</v>
      </c>
      <c r="AP21" s="33">
        <f t="shared" si="5"/>
        <v>14</v>
      </c>
      <c r="AQ21" s="33">
        <f t="shared" si="5"/>
        <v>7</v>
      </c>
      <c r="AR21" s="33">
        <f t="shared" si="5"/>
        <v>5</v>
      </c>
      <c r="AS21" s="33">
        <f t="shared" si="5"/>
        <v>10</v>
      </c>
      <c r="AT21" s="33">
        <f t="shared" si="5"/>
        <v>3</v>
      </c>
      <c r="AU21" s="33">
        <f t="shared" si="5"/>
        <v>21</v>
      </c>
      <c r="AV21" s="33">
        <f t="shared" si="5"/>
        <v>10</v>
      </c>
      <c r="AW21" s="33">
        <f t="shared" si="5"/>
        <v>11</v>
      </c>
      <c r="AX21" s="33">
        <f t="shared" si="5"/>
        <v>15</v>
      </c>
      <c r="AY21" s="33">
        <f t="shared" si="5"/>
        <v>13</v>
      </c>
      <c r="AZ21" s="33">
        <f t="shared" si="5"/>
        <v>13</v>
      </c>
      <c r="BA21" s="33">
        <f t="shared" si="5"/>
        <v>12</v>
      </c>
      <c r="BB21" s="33">
        <f t="shared" si="5"/>
        <v>13</v>
      </c>
      <c r="BC21" s="33">
        <f t="shared" si="5"/>
        <v>10</v>
      </c>
      <c r="BD21" s="33">
        <f t="shared" si="5"/>
        <v>17</v>
      </c>
      <c r="BE21" s="33">
        <f t="shared" si="5"/>
        <v>10</v>
      </c>
      <c r="BF21" s="33">
        <f t="shared" si="5"/>
        <v>10</v>
      </c>
      <c r="BG21" s="33">
        <f t="shared" si="5"/>
        <v>19</v>
      </c>
      <c r="BH21" s="33">
        <f t="shared" si="5"/>
        <v>16</v>
      </c>
      <c r="BI21" s="33">
        <f t="shared" si="5"/>
        <v>10</v>
      </c>
      <c r="BJ21" s="33">
        <f t="shared" si="5"/>
        <v>10</v>
      </c>
      <c r="BK21" s="33">
        <f t="shared" si="5"/>
        <v>15</v>
      </c>
      <c r="BL21" s="33">
        <f t="shared" si="5"/>
        <v>7</v>
      </c>
      <c r="BM21" s="33">
        <f t="shared" si="5"/>
        <v>14</v>
      </c>
      <c r="BN21" s="33">
        <f t="shared" si="5"/>
        <v>24</v>
      </c>
      <c r="BO21" s="33">
        <f t="shared" si="5"/>
        <v>17</v>
      </c>
      <c r="BP21" s="33">
        <f t="shared" si="5"/>
        <v>23</v>
      </c>
      <c r="BQ21" s="33">
        <f t="shared" si="5"/>
        <v>19</v>
      </c>
      <c r="BR21" s="33">
        <f t="shared" si="5"/>
        <v>19</v>
      </c>
      <c r="BS21" s="33">
        <f t="shared" si="5"/>
        <v>12</v>
      </c>
      <c r="BT21" s="33">
        <f t="shared" si="5"/>
        <v>27</v>
      </c>
      <c r="BU21" s="33">
        <f t="shared" si="5"/>
        <v>26</v>
      </c>
      <c r="BV21" s="33">
        <f t="shared" si="5"/>
        <v>21</v>
      </c>
      <c r="BW21" s="33">
        <f t="shared" si="5"/>
        <v>33</v>
      </c>
      <c r="BX21" s="33">
        <f t="shared" si="5"/>
        <v>38</v>
      </c>
      <c r="BY21" s="33">
        <f t="shared" si="5"/>
        <v>40</v>
      </c>
      <c r="BZ21" s="33">
        <f t="shared" si="5"/>
        <v>23</v>
      </c>
      <c r="CA21" s="33">
        <f t="shared" si="5"/>
        <v>31</v>
      </c>
      <c r="CB21" s="33">
        <f t="shared" si="5"/>
        <v>37</v>
      </c>
      <c r="CC21" s="33">
        <f t="shared" si="5"/>
        <v>34</v>
      </c>
      <c r="CD21" s="33">
        <f t="shared" si="5"/>
        <v>38</v>
      </c>
      <c r="CE21" s="33">
        <f t="shared" si="5"/>
        <v>35</v>
      </c>
      <c r="CF21" s="33">
        <f t="shared" si="5"/>
        <v>35</v>
      </c>
      <c r="CG21" s="33">
        <f t="shared" si="5"/>
        <v>56</v>
      </c>
      <c r="CH21" s="33">
        <f t="shared" si="5"/>
        <v>44</v>
      </c>
      <c r="CI21" s="33">
        <f t="shared" si="5"/>
        <v>37</v>
      </c>
      <c r="CJ21" s="33">
        <f t="shared" si="5"/>
        <v>67</v>
      </c>
      <c r="CK21" s="33">
        <f t="shared" si="5"/>
        <v>63</v>
      </c>
      <c r="CL21" s="33">
        <f t="shared" si="5"/>
        <v>52</v>
      </c>
      <c r="CM21" s="33">
        <f t="shared" ref="CM21" si="7">SUMIF($B$25:$B$1000,$D21,CM$25:CM$1000)</f>
        <v>51</v>
      </c>
      <c r="CN21" s="33">
        <f t="shared" si="6"/>
        <v>82</v>
      </c>
      <c r="CO21" s="33">
        <f t="shared" si="6"/>
        <v>98</v>
      </c>
      <c r="CP21" s="33">
        <f t="shared" si="6"/>
        <v>86</v>
      </c>
      <c r="CQ21" s="33">
        <f t="shared" si="6"/>
        <v>100</v>
      </c>
      <c r="CR21" s="42">
        <f t="shared" si="6"/>
        <v>97</v>
      </c>
      <c r="CS21" s="42">
        <f t="shared" si="6"/>
        <v>104</v>
      </c>
      <c r="CT21" s="42">
        <f t="shared" si="6"/>
        <v>101</v>
      </c>
      <c r="CU21" s="42">
        <f t="shared" si="6"/>
        <v>92</v>
      </c>
      <c r="CV21" s="42">
        <f t="shared" si="6"/>
        <v>118</v>
      </c>
    </row>
    <row r="22" spans="1:100" customFormat="1" ht="18.899999999999999" customHeight="1" x14ac:dyDescent="0.3">
      <c r="A22" s="31"/>
      <c r="B22" s="31"/>
      <c r="C22" s="32"/>
      <c r="D22" s="25" t="s">
        <v>28</v>
      </c>
      <c r="E22" s="33">
        <f t="shared" si="4"/>
        <v>21</v>
      </c>
      <c r="F22" s="33">
        <f t="shared" si="4"/>
        <v>22</v>
      </c>
      <c r="G22" s="33">
        <f t="shared" si="4"/>
        <v>17</v>
      </c>
      <c r="H22" s="33">
        <f t="shared" si="4"/>
        <v>21</v>
      </c>
      <c r="I22" s="33">
        <f t="shared" si="4"/>
        <v>21</v>
      </c>
      <c r="J22" s="33">
        <f t="shared" si="4"/>
        <v>19</v>
      </c>
      <c r="K22" s="33">
        <f t="shared" si="4"/>
        <v>12</v>
      </c>
      <c r="L22" s="33">
        <f t="shared" si="4"/>
        <v>22</v>
      </c>
      <c r="M22" s="33">
        <f t="shared" si="4"/>
        <v>11</v>
      </c>
      <c r="N22" s="33">
        <f t="shared" si="4"/>
        <v>17</v>
      </c>
      <c r="O22" s="33">
        <f t="shared" si="4"/>
        <v>11</v>
      </c>
      <c r="P22" s="33">
        <f t="shared" si="4"/>
        <v>6</v>
      </c>
      <c r="Q22" s="33">
        <f t="shared" si="4"/>
        <v>11</v>
      </c>
      <c r="R22" s="33">
        <f t="shared" si="4"/>
        <v>10</v>
      </c>
      <c r="S22" s="33">
        <f t="shared" si="4"/>
        <v>17</v>
      </c>
      <c r="T22" s="33">
        <f t="shared" si="4"/>
        <v>13</v>
      </c>
      <c r="U22" s="33">
        <f t="shared" si="4"/>
        <v>10</v>
      </c>
      <c r="V22" s="33">
        <f t="shared" si="4"/>
        <v>8</v>
      </c>
      <c r="W22" s="33">
        <f t="shared" si="4"/>
        <v>9</v>
      </c>
      <c r="X22" s="33">
        <f t="shared" si="4"/>
        <v>9</v>
      </c>
      <c r="Y22" s="33">
        <f t="shared" si="4"/>
        <v>21</v>
      </c>
      <c r="Z22" s="33">
        <f t="shared" si="4"/>
        <v>14</v>
      </c>
      <c r="AA22" s="33">
        <f t="shared" si="4"/>
        <v>11</v>
      </c>
      <c r="AB22" s="33">
        <f t="shared" ref="AB22:CM24" si="8">SUMIF($B$25:$B$1000,$D22,AB$25:AB$1000)</f>
        <v>7</v>
      </c>
      <c r="AC22" s="33">
        <f t="shared" si="8"/>
        <v>10</v>
      </c>
      <c r="AD22" s="33">
        <f t="shared" si="8"/>
        <v>12</v>
      </c>
      <c r="AE22" s="33">
        <f t="shared" si="8"/>
        <v>23</v>
      </c>
      <c r="AF22" s="33">
        <f t="shared" si="8"/>
        <v>9</v>
      </c>
      <c r="AG22" s="33">
        <f t="shared" si="8"/>
        <v>16</v>
      </c>
      <c r="AH22" s="33">
        <f t="shared" si="8"/>
        <v>7</v>
      </c>
      <c r="AI22" s="33">
        <f t="shared" si="8"/>
        <v>11</v>
      </c>
      <c r="AJ22" s="33">
        <f t="shared" si="8"/>
        <v>11</v>
      </c>
      <c r="AK22" s="33">
        <f t="shared" si="8"/>
        <v>10</v>
      </c>
      <c r="AL22" s="33">
        <f t="shared" si="8"/>
        <v>13</v>
      </c>
      <c r="AM22" s="33">
        <f t="shared" si="8"/>
        <v>15</v>
      </c>
      <c r="AN22" s="33">
        <f t="shared" si="8"/>
        <v>18</v>
      </c>
      <c r="AO22" s="33">
        <f t="shared" si="8"/>
        <v>21</v>
      </c>
      <c r="AP22" s="33">
        <f t="shared" si="8"/>
        <v>20</v>
      </c>
      <c r="AQ22" s="33">
        <f t="shared" si="8"/>
        <v>13</v>
      </c>
      <c r="AR22" s="33">
        <f t="shared" si="8"/>
        <v>15</v>
      </c>
      <c r="AS22" s="33">
        <f t="shared" si="8"/>
        <v>10</v>
      </c>
      <c r="AT22" s="33">
        <f t="shared" si="8"/>
        <v>15</v>
      </c>
      <c r="AU22" s="33">
        <f t="shared" si="8"/>
        <v>16</v>
      </c>
      <c r="AV22" s="33">
        <f t="shared" si="8"/>
        <v>20</v>
      </c>
      <c r="AW22" s="33">
        <f t="shared" si="8"/>
        <v>20</v>
      </c>
      <c r="AX22" s="33">
        <f t="shared" si="8"/>
        <v>12</v>
      </c>
      <c r="AY22" s="33">
        <f t="shared" si="8"/>
        <v>22</v>
      </c>
      <c r="AZ22" s="33">
        <f t="shared" si="8"/>
        <v>30</v>
      </c>
      <c r="BA22" s="33">
        <f t="shared" si="8"/>
        <v>20</v>
      </c>
      <c r="BB22" s="33">
        <f t="shared" si="8"/>
        <v>26</v>
      </c>
      <c r="BC22" s="33">
        <f t="shared" si="8"/>
        <v>20</v>
      </c>
      <c r="BD22" s="33">
        <f t="shared" si="8"/>
        <v>22</v>
      </c>
      <c r="BE22" s="33">
        <f t="shared" si="8"/>
        <v>12</v>
      </c>
      <c r="BF22" s="33">
        <f t="shared" si="8"/>
        <v>23</v>
      </c>
      <c r="BG22" s="33">
        <f t="shared" si="8"/>
        <v>18</v>
      </c>
      <c r="BH22" s="33">
        <f t="shared" si="8"/>
        <v>28</v>
      </c>
      <c r="BI22" s="33">
        <f t="shared" si="8"/>
        <v>39</v>
      </c>
      <c r="BJ22" s="33">
        <f t="shared" si="8"/>
        <v>32</v>
      </c>
      <c r="BK22" s="33">
        <f t="shared" si="8"/>
        <v>31</v>
      </c>
      <c r="BL22" s="33">
        <f t="shared" si="8"/>
        <v>39</v>
      </c>
      <c r="BM22" s="33">
        <f t="shared" si="8"/>
        <v>39</v>
      </c>
      <c r="BN22" s="33">
        <f t="shared" si="8"/>
        <v>36</v>
      </c>
      <c r="BO22" s="33">
        <f t="shared" si="8"/>
        <v>40</v>
      </c>
      <c r="BP22" s="33">
        <f t="shared" si="8"/>
        <v>52</v>
      </c>
      <c r="BQ22" s="33">
        <f t="shared" si="8"/>
        <v>60</v>
      </c>
      <c r="BR22" s="33">
        <f t="shared" si="8"/>
        <v>50</v>
      </c>
      <c r="BS22" s="33">
        <f t="shared" si="8"/>
        <v>46</v>
      </c>
      <c r="BT22" s="33">
        <f t="shared" si="8"/>
        <v>50</v>
      </c>
      <c r="BU22" s="33">
        <f t="shared" si="8"/>
        <v>54</v>
      </c>
      <c r="BV22" s="33">
        <f t="shared" si="8"/>
        <v>49</v>
      </c>
      <c r="BW22" s="33">
        <f t="shared" si="8"/>
        <v>46</v>
      </c>
      <c r="BX22" s="33">
        <f t="shared" si="8"/>
        <v>57</v>
      </c>
      <c r="BY22" s="33">
        <f t="shared" si="8"/>
        <v>57</v>
      </c>
      <c r="BZ22" s="33">
        <f t="shared" si="8"/>
        <v>48</v>
      </c>
      <c r="CA22" s="33">
        <f t="shared" si="8"/>
        <v>36</v>
      </c>
      <c r="CB22" s="33">
        <f t="shared" si="8"/>
        <v>56</v>
      </c>
      <c r="CC22" s="33">
        <f t="shared" si="8"/>
        <v>44</v>
      </c>
      <c r="CD22" s="33">
        <f t="shared" si="8"/>
        <v>49</v>
      </c>
      <c r="CE22" s="33">
        <f t="shared" si="8"/>
        <v>52</v>
      </c>
      <c r="CF22" s="33">
        <f t="shared" si="8"/>
        <v>55</v>
      </c>
      <c r="CG22" s="33">
        <f t="shared" si="8"/>
        <v>60</v>
      </c>
      <c r="CH22" s="33">
        <f t="shared" si="8"/>
        <v>55</v>
      </c>
      <c r="CI22" s="33">
        <f t="shared" si="8"/>
        <v>71</v>
      </c>
      <c r="CJ22" s="33">
        <f t="shared" si="8"/>
        <v>67</v>
      </c>
      <c r="CK22" s="33">
        <f t="shared" si="8"/>
        <v>80</v>
      </c>
      <c r="CL22" s="33">
        <f t="shared" si="8"/>
        <v>73</v>
      </c>
      <c r="CM22" s="33">
        <f t="shared" si="8"/>
        <v>81</v>
      </c>
      <c r="CN22" s="33">
        <f t="shared" si="6"/>
        <v>71</v>
      </c>
      <c r="CO22" s="33">
        <f t="shared" si="6"/>
        <v>74</v>
      </c>
      <c r="CP22" s="33">
        <f t="shared" si="6"/>
        <v>96</v>
      </c>
      <c r="CQ22" s="33">
        <f t="shared" si="6"/>
        <v>89</v>
      </c>
      <c r="CR22" s="42">
        <f t="shared" si="6"/>
        <v>88</v>
      </c>
      <c r="CS22" s="42">
        <f t="shared" si="6"/>
        <v>97</v>
      </c>
      <c r="CT22" s="42">
        <f t="shared" si="6"/>
        <v>95</v>
      </c>
      <c r="CU22" s="42">
        <f t="shared" si="6"/>
        <v>90</v>
      </c>
      <c r="CV22" s="42">
        <f t="shared" si="6"/>
        <v>84</v>
      </c>
    </row>
    <row r="23" spans="1:100" customFormat="1" ht="18.899999999999999" customHeight="1" x14ac:dyDescent="0.3">
      <c r="A23" s="31"/>
      <c r="B23" s="31"/>
      <c r="C23" s="32"/>
      <c r="D23" s="25" t="s">
        <v>29</v>
      </c>
      <c r="E23" s="33">
        <f t="shared" si="4"/>
        <v>22</v>
      </c>
      <c r="F23" s="33">
        <f t="shared" si="4"/>
        <v>13</v>
      </c>
      <c r="G23" s="33">
        <f t="shared" si="4"/>
        <v>8</v>
      </c>
      <c r="H23" s="33">
        <f t="shared" si="4"/>
        <v>8</v>
      </c>
      <c r="I23" s="33">
        <f t="shared" si="4"/>
        <v>15</v>
      </c>
      <c r="J23" s="33">
        <f t="shared" si="4"/>
        <v>20</v>
      </c>
      <c r="K23" s="33">
        <f t="shared" si="4"/>
        <v>17</v>
      </c>
      <c r="L23" s="33">
        <f t="shared" si="4"/>
        <v>9</v>
      </c>
      <c r="M23" s="33">
        <f t="shared" si="4"/>
        <v>11</v>
      </c>
      <c r="N23" s="33">
        <f t="shared" si="4"/>
        <v>8</v>
      </c>
      <c r="O23" s="33">
        <f t="shared" si="4"/>
        <v>14</v>
      </c>
      <c r="P23" s="33">
        <f t="shared" si="4"/>
        <v>17</v>
      </c>
      <c r="Q23" s="33">
        <f t="shared" si="4"/>
        <v>8</v>
      </c>
      <c r="R23" s="33">
        <f t="shared" si="4"/>
        <v>16</v>
      </c>
      <c r="S23" s="33">
        <f t="shared" si="4"/>
        <v>15</v>
      </c>
      <c r="T23" s="33">
        <f t="shared" si="4"/>
        <v>12</v>
      </c>
      <c r="U23" s="33">
        <f t="shared" si="4"/>
        <v>12</v>
      </c>
      <c r="V23" s="33">
        <f t="shared" si="4"/>
        <v>7</v>
      </c>
      <c r="W23" s="33">
        <f t="shared" si="4"/>
        <v>9</v>
      </c>
      <c r="X23" s="33">
        <f t="shared" si="4"/>
        <v>9</v>
      </c>
      <c r="Y23" s="33">
        <f t="shared" si="4"/>
        <v>8</v>
      </c>
      <c r="Z23" s="33">
        <f t="shared" si="4"/>
        <v>7</v>
      </c>
      <c r="AA23" s="33">
        <f t="shared" si="4"/>
        <v>8</v>
      </c>
      <c r="AB23" s="33">
        <f t="shared" si="8"/>
        <v>8</v>
      </c>
      <c r="AC23" s="33">
        <f t="shared" si="8"/>
        <v>0</v>
      </c>
      <c r="AD23" s="33">
        <f t="shared" si="8"/>
        <v>11</v>
      </c>
      <c r="AE23" s="33">
        <f t="shared" si="8"/>
        <v>5</v>
      </c>
      <c r="AF23" s="33">
        <f t="shared" si="8"/>
        <v>2</v>
      </c>
      <c r="AG23" s="33">
        <f t="shared" si="8"/>
        <v>5</v>
      </c>
      <c r="AH23" s="33">
        <f t="shared" si="8"/>
        <v>9</v>
      </c>
      <c r="AI23" s="33">
        <f t="shared" si="8"/>
        <v>7</v>
      </c>
      <c r="AJ23" s="33">
        <f t="shared" si="8"/>
        <v>5</v>
      </c>
      <c r="AK23" s="33">
        <f t="shared" si="8"/>
        <v>6</v>
      </c>
      <c r="AL23" s="33">
        <f t="shared" si="8"/>
        <v>3</v>
      </c>
      <c r="AM23" s="33">
        <f t="shared" si="8"/>
        <v>4</v>
      </c>
      <c r="AN23" s="33">
        <f t="shared" si="8"/>
        <v>4</v>
      </c>
      <c r="AO23" s="33">
        <f t="shared" si="8"/>
        <v>3</v>
      </c>
      <c r="AP23" s="33">
        <f t="shared" si="8"/>
        <v>3</v>
      </c>
      <c r="AQ23" s="33">
        <f t="shared" si="8"/>
        <v>6</v>
      </c>
      <c r="AR23" s="33">
        <f t="shared" si="8"/>
        <v>7</v>
      </c>
      <c r="AS23" s="33">
        <f t="shared" si="8"/>
        <v>2</v>
      </c>
      <c r="AT23" s="33">
        <f t="shared" si="8"/>
        <v>2</v>
      </c>
      <c r="AU23" s="33">
        <f t="shared" si="8"/>
        <v>3</v>
      </c>
      <c r="AV23" s="33">
        <f t="shared" si="8"/>
        <v>8</v>
      </c>
      <c r="AW23" s="33">
        <f t="shared" si="8"/>
        <v>5</v>
      </c>
      <c r="AX23" s="33">
        <f t="shared" si="8"/>
        <v>1</v>
      </c>
      <c r="AY23" s="33">
        <f t="shared" si="8"/>
        <v>3</v>
      </c>
      <c r="AZ23" s="33">
        <f t="shared" si="8"/>
        <v>9</v>
      </c>
      <c r="BA23" s="33">
        <f t="shared" si="8"/>
        <v>9</v>
      </c>
      <c r="BB23" s="33">
        <f t="shared" si="8"/>
        <v>12</v>
      </c>
      <c r="BC23" s="33">
        <f t="shared" si="8"/>
        <v>8</v>
      </c>
      <c r="BD23" s="33">
        <f t="shared" si="8"/>
        <v>3</v>
      </c>
      <c r="BE23" s="33">
        <f t="shared" si="8"/>
        <v>4</v>
      </c>
      <c r="BF23" s="33">
        <f t="shared" si="8"/>
        <v>3</v>
      </c>
      <c r="BG23" s="33">
        <f t="shared" si="8"/>
        <v>3</v>
      </c>
      <c r="BH23" s="33">
        <f t="shared" si="8"/>
        <v>10</v>
      </c>
      <c r="BI23" s="33">
        <f t="shared" si="8"/>
        <v>5</v>
      </c>
      <c r="BJ23" s="33">
        <f t="shared" si="8"/>
        <v>4</v>
      </c>
      <c r="BK23" s="33">
        <f t="shared" si="8"/>
        <v>4</v>
      </c>
      <c r="BL23" s="33">
        <f t="shared" si="8"/>
        <v>9</v>
      </c>
      <c r="BM23" s="33">
        <f t="shared" si="8"/>
        <v>9</v>
      </c>
      <c r="BN23" s="33">
        <f t="shared" si="8"/>
        <v>5</v>
      </c>
      <c r="BO23" s="33">
        <f t="shared" si="8"/>
        <v>11</v>
      </c>
      <c r="BP23" s="33">
        <f t="shared" si="8"/>
        <v>7</v>
      </c>
      <c r="BQ23" s="33">
        <f t="shared" si="8"/>
        <v>7</v>
      </c>
      <c r="BR23" s="33">
        <f t="shared" si="8"/>
        <v>7</v>
      </c>
      <c r="BS23" s="33">
        <f t="shared" si="8"/>
        <v>4</v>
      </c>
      <c r="BT23" s="33">
        <f t="shared" si="8"/>
        <v>10</v>
      </c>
      <c r="BU23" s="33">
        <f t="shared" si="8"/>
        <v>12</v>
      </c>
      <c r="BV23" s="33">
        <f t="shared" si="8"/>
        <v>9</v>
      </c>
      <c r="BW23" s="33">
        <f t="shared" si="8"/>
        <v>6</v>
      </c>
      <c r="BX23" s="33">
        <f t="shared" si="8"/>
        <v>9</v>
      </c>
      <c r="BY23" s="33">
        <f t="shared" si="8"/>
        <v>5</v>
      </c>
      <c r="BZ23" s="33">
        <f t="shared" si="8"/>
        <v>7</v>
      </c>
      <c r="CA23" s="33">
        <f t="shared" si="8"/>
        <v>18</v>
      </c>
      <c r="CB23" s="33">
        <f t="shared" si="8"/>
        <v>6</v>
      </c>
      <c r="CC23" s="33">
        <f t="shared" si="8"/>
        <v>18</v>
      </c>
      <c r="CD23" s="33">
        <f t="shared" si="8"/>
        <v>13</v>
      </c>
      <c r="CE23" s="33">
        <f t="shared" si="8"/>
        <v>16</v>
      </c>
      <c r="CF23" s="33">
        <f t="shared" si="8"/>
        <v>10</v>
      </c>
      <c r="CG23" s="33">
        <f t="shared" si="8"/>
        <v>6</v>
      </c>
      <c r="CH23" s="33">
        <f t="shared" si="8"/>
        <v>14</v>
      </c>
      <c r="CI23" s="33">
        <f t="shared" si="8"/>
        <v>20</v>
      </c>
      <c r="CJ23" s="33">
        <f t="shared" si="8"/>
        <v>28</v>
      </c>
      <c r="CK23" s="33">
        <f t="shared" si="8"/>
        <v>34</v>
      </c>
      <c r="CL23" s="33">
        <f t="shared" si="8"/>
        <v>24</v>
      </c>
      <c r="CM23" s="33">
        <f t="shared" si="8"/>
        <v>21</v>
      </c>
      <c r="CN23" s="33">
        <f t="shared" si="6"/>
        <v>28</v>
      </c>
      <c r="CO23" s="33">
        <f t="shared" si="6"/>
        <v>32</v>
      </c>
      <c r="CP23" s="33">
        <f t="shared" si="6"/>
        <v>32</v>
      </c>
      <c r="CQ23" s="33">
        <f t="shared" si="6"/>
        <v>49</v>
      </c>
      <c r="CR23" s="42">
        <f t="shared" si="6"/>
        <v>43</v>
      </c>
      <c r="CS23" s="42">
        <f t="shared" si="6"/>
        <v>34</v>
      </c>
      <c r="CT23" s="42">
        <f t="shared" si="6"/>
        <v>27</v>
      </c>
      <c r="CU23" s="42">
        <f t="shared" si="6"/>
        <v>31</v>
      </c>
      <c r="CV23" s="42">
        <f t="shared" si="6"/>
        <v>42</v>
      </c>
    </row>
    <row r="24" spans="1:100" customFormat="1" ht="18.899999999999999" customHeight="1" x14ac:dyDescent="0.3">
      <c r="A24" s="34"/>
      <c r="B24" s="34"/>
      <c r="C24" s="35"/>
      <c r="D24" s="36" t="s">
        <v>30</v>
      </c>
      <c r="E24" s="37">
        <f t="shared" si="4"/>
        <v>10</v>
      </c>
      <c r="F24" s="37">
        <f t="shared" si="4"/>
        <v>7</v>
      </c>
      <c r="G24" s="37">
        <f t="shared" si="4"/>
        <v>11</v>
      </c>
      <c r="H24" s="37">
        <f t="shared" si="4"/>
        <v>5</v>
      </c>
      <c r="I24" s="37">
        <f t="shared" si="4"/>
        <v>5</v>
      </c>
      <c r="J24" s="37">
        <f t="shared" si="4"/>
        <v>9</v>
      </c>
      <c r="K24" s="37">
        <f t="shared" si="4"/>
        <v>3</v>
      </c>
      <c r="L24" s="37">
        <f t="shared" si="4"/>
        <v>9</v>
      </c>
      <c r="M24" s="37">
        <f t="shared" si="4"/>
        <v>8</v>
      </c>
      <c r="N24" s="37">
        <f t="shared" si="4"/>
        <v>3</v>
      </c>
      <c r="O24" s="37">
        <f t="shared" si="4"/>
        <v>8</v>
      </c>
      <c r="P24" s="37">
        <f t="shared" si="4"/>
        <v>3</v>
      </c>
      <c r="Q24" s="37">
        <f t="shared" si="4"/>
        <v>5</v>
      </c>
      <c r="R24" s="37">
        <f t="shared" si="4"/>
        <v>6</v>
      </c>
      <c r="S24" s="37">
        <f t="shared" si="4"/>
        <v>7</v>
      </c>
      <c r="T24" s="37">
        <f t="shared" si="4"/>
        <v>10</v>
      </c>
      <c r="U24" s="37">
        <f t="shared" si="4"/>
        <v>6</v>
      </c>
      <c r="V24" s="37">
        <f t="shared" si="4"/>
        <v>3</v>
      </c>
      <c r="W24" s="37">
        <f t="shared" si="4"/>
        <v>2</v>
      </c>
      <c r="X24" s="37">
        <f t="shared" si="4"/>
        <v>6</v>
      </c>
      <c r="Y24" s="37">
        <f t="shared" si="4"/>
        <v>6</v>
      </c>
      <c r="Z24" s="37">
        <f t="shared" si="4"/>
        <v>2</v>
      </c>
      <c r="AA24" s="37">
        <f t="shared" si="4"/>
        <v>1</v>
      </c>
      <c r="AB24" s="37">
        <f t="shared" si="8"/>
        <v>2</v>
      </c>
      <c r="AC24" s="37">
        <f t="shared" si="8"/>
        <v>4</v>
      </c>
      <c r="AD24" s="37">
        <f t="shared" si="8"/>
        <v>3</v>
      </c>
      <c r="AE24" s="37">
        <f t="shared" si="8"/>
        <v>4</v>
      </c>
      <c r="AF24" s="37">
        <f t="shared" si="8"/>
        <v>6</v>
      </c>
      <c r="AG24" s="37">
        <f t="shared" si="8"/>
        <v>8</v>
      </c>
      <c r="AH24" s="37">
        <f t="shared" si="8"/>
        <v>2</v>
      </c>
      <c r="AI24" s="37">
        <f t="shared" si="8"/>
        <v>7</v>
      </c>
      <c r="AJ24" s="37">
        <f t="shared" si="8"/>
        <v>6</v>
      </c>
      <c r="AK24" s="37">
        <f t="shared" si="8"/>
        <v>5</v>
      </c>
      <c r="AL24" s="37">
        <f t="shared" si="8"/>
        <v>6</v>
      </c>
      <c r="AM24" s="37">
        <f t="shared" si="8"/>
        <v>6</v>
      </c>
      <c r="AN24" s="37">
        <f t="shared" si="8"/>
        <v>9</v>
      </c>
      <c r="AO24" s="37">
        <f t="shared" si="8"/>
        <v>5</v>
      </c>
      <c r="AP24" s="37">
        <f t="shared" si="8"/>
        <v>0</v>
      </c>
      <c r="AQ24" s="37">
        <f t="shared" si="8"/>
        <v>3</v>
      </c>
      <c r="AR24" s="37">
        <f t="shared" si="8"/>
        <v>4</v>
      </c>
      <c r="AS24" s="37">
        <f t="shared" si="8"/>
        <v>4</v>
      </c>
      <c r="AT24" s="37">
        <f t="shared" si="8"/>
        <v>7</v>
      </c>
      <c r="AU24" s="37">
        <f t="shared" si="8"/>
        <v>9</v>
      </c>
      <c r="AV24" s="37">
        <f t="shared" si="8"/>
        <v>7</v>
      </c>
      <c r="AW24" s="37">
        <f t="shared" si="8"/>
        <v>4</v>
      </c>
      <c r="AX24" s="37">
        <f t="shared" si="8"/>
        <v>6</v>
      </c>
      <c r="AY24" s="37">
        <f t="shared" si="8"/>
        <v>2</v>
      </c>
      <c r="AZ24" s="37">
        <f t="shared" si="8"/>
        <v>1</v>
      </c>
      <c r="BA24" s="37">
        <f t="shared" si="8"/>
        <v>0</v>
      </c>
      <c r="BB24" s="37">
        <f t="shared" si="8"/>
        <v>2</v>
      </c>
      <c r="BC24" s="37">
        <f t="shared" si="8"/>
        <v>1</v>
      </c>
      <c r="BD24" s="37">
        <f t="shared" si="8"/>
        <v>1</v>
      </c>
      <c r="BE24" s="37">
        <f t="shared" si="8"/>
        <v>1</v>
      </c>
      <c r="BF24" s="37">
        <f t="shared" si="8"/>
        <v>3</v>
      </c>
      <c r="BG24" s="37">
        <f t="shared" si="8"/>
        <v>1</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8</v>
      </c>
      <c r="BS24" s="37">
        <f t="shared" si="8"/>
        <v>5</v>
      </c>
      <c r="BT24" s="37">
        <f t="shared" si="8"/>
        <v>6</v>
      </c>
      <c r="BU24" s="37">
        <f t="shared" si="8"/>
        <v>3</v>
      </c>
      <c r="BV24" s="37">
        <f t="shared" si="8"/>
        <v>11</v>
      </c>
      <c r="BW24" s="37">
        <f t="shared" si="8"/>
        <v>10</v>
      </c>
      <c r="BX24" s="37">
        <f t="shared" si="8"/>
        <v>9</v>
      </c>
      <c r="BY24" s="37">
        <f t="shared" si="8"/>
        <v>15</v>
      </c>
      <c r="BZ24" s="37">
        <f t="shared" si="8"/>
        <v>13</v>
      </c>
      <c r="CA24" s="37">
        <f t="shared" si="8"/>
        <v>9</v>
      </c>
      <c r="CB24" s="37">
        <f t="shared" si="8"/>
        <v>10</v>
      </c>
      <c r="CC24" s="37">
        <f t="shared" si="8"/>
        <v>14</v>
      </c>
      <c r="CD24" s="37">
        <f t="shared" si="8"/>
        <v>19</v>
      </c>
      <c r="CE24" s="37">
        <f t="shared" si="8"/>
        <v>13</v>
      </c>
      <c r="CF24" s="37">
        <f t="shared" si="8"/>
        <v>11</v>
      </c>
      <c r="CG24" s="37">
        <f t="shared" si="8"/>
        <v>12</v>
      </c>
      <c r="CH24" s="37">
        <f t="shared" si="8"/>
        <v>12</v>
      </c>
      <c r="CI24" s="37">
        <f t="shared" si="8"/>
        <v>20</v>
      </c>
      <c r="CJ24" s="37">
        <f t="shared" si="8"/>
        <v>13</v>
      </c>
      <c r="CK24" s="37">
        <f t="shared" si="8"/>
        <v>25</v>
      </c>
      <c r="CL24" s="37">
        <f t="shared" si="8"/>
        <v>20</v>
      </c>
      <c r="CM24" s="37">
        <f t="shared" si="8"/>
        <v>21</v>
      </c>
      <c r="CN24" s="37">
        <f t="shared" si="6"/>
        <v>25</v>
      </c>
      <c r="CO24" s="37">
        <f t="shared" si="6"/>
        <v>19</v>
      </c>
      <c r="CP24" s="37">
        <f t="shared" si="6"/>
        <v>15</v>
      </c>
      <c r="CQ24" s="37">
        <f t="shared" si="6"/>
        <v>25</v>
      </c>
      <c r="CR24" s="43">
        <f t="shared" si="6"/>
        <v>32</v>
      </c>
      <c r="CS24" s="43">
        <f t="shared" si="6"/>
        <v>30</v>
      </c>
      <c r="CT24" s="43">
        <f t="shared" si="6"/>
        <v>25</v>
      </c>
      <c r="CU24" s="43">
        <f t="shared" si="6"/>
        <v>25</v>
      </c>
      <c r="CV24" s="43">
        <f t="shared" si="6"/>
        <v>35</v>
      </c>
    </row>
    <row r="25" spans="1:100"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row>
    <row r="26" spans="1:100"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row>
    <row r="27" spans="1:100"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row>
    <row r="28" spans="1:100"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row>
    <row r="29" spans="1:100"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row>
    <row r="30" spans="1:100"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row>
    <row r="31" spans="1:100"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row>
    <row r="33" spans="1:100"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row r="34" spans="1:100"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row>
    <row r="35" spans="1:100"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row>
    <row r="36" spans="1:100"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row>
    <row r="37" spans="1:100"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row>
    <row r="38" spans="1:100"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row>
    <row r="39" spans="1:100" ht="18.899999999999999" customHeight="1" x14ac:dyDescent="0.3">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row>
    <row r="40" spans="1:100" ht="18.899999999999999" customHeight="1" x14ac:dyDescent="0.3">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row>
    <row r="41" spans="1:100" ht="18.899999999999999" customHeight="1" x14ac:dyDescent="0.3">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row>
    <row r="42" spans="1:100" ht="18.899999999999999" customHeight="1" x14ac:dyDescent="0.3">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row>
    <row r="43" spans="1:100" ht="18.899999999999999" customHeight="1" x14ac:dyDescent="0.3">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row>
    <row r="44" spans="1:100"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row>
    <row r="45" spans="1:100" ht="18.899999999999999" customHeight="1" x14ac:dyDescent="0.3">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row>
    <row r="46" spans="1:100" ht="18.899999999999999" customHeight="1" x14ac:dyDescent="0.3">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row>
    <row r="47" spans="1:100"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row>
    <row r="48" spans="1:100" ht="18.899999999999999" customHeight="1" x14ac:dyDescent="0.3">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row>
    <row r="49" spans="1:100" ht="18.899999999999999" customHeight="1" x14ac:dyDescent="0.3">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0</v>
      </c>
      <c r="CV49">
        <v>1</v>
      </c>
    </row>
    <row r="50" spans="1:100"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ht="18.899999999999999" customHeight="1" x14ac:dyDescent="0.3">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row>
    <row r="52" spans="1:100"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row>
    <row r="53" spans="1:100" ht="18.899999999999999" customHeight="1" x14ac:dyDescent="0.3">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row>
    <row r="54" spans="1:100" ht="18.899999999999999" customHeight="1" x14ac:dyDescent="0.3">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row>
    <row r="55" spans="1:100"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row>
    <row r="56" spans="1:100"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row>
    <row r="57" spans="1:100"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row>
    <row r="58" spans="1:100"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row>
    <row r="59" spans="1:100"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row>
    <row r="60" spans="1:100"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row>
    <row r="61" spans="1:100"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row>
    <row r="62" spans="1:100"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row>
    <row r="63" spans="1:100"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row>
    <row r="64" spans="1:100"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row>
    <row r="65" spans="1:100"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row>
    <row r="66" spans="1:100"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row>
    <row r="67" spans="1:100"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row>
    <row r="68" spans="1:100"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row>
    <row r="69" spans="1:100"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row>
    <row r="71" spans="1:100"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row>
    <row r="72" spans="1:100"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row>
    <row r="73" spans="1:100"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row>
    <row r="74" spans="1:100" ht="18.899999999999999" customHeight="1" x14ac:dyDescent="0.3">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row>
    <row r="75" spans="1:100" ht="18.899999999999999" customHeight="1" x14ac:dyDescent="0.3">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row>
    <row r="76" spans="1:100" ht="18.899999999999999" customHeight="1" x14ac:dyDescent="0.3">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row>
    <row r="77" spans="1:100"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row>
    <row r="78" spans="1:100"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row>
    <row r="79" spans="1:100" ht="18.899999999999999" customHeight="1" x14ac:dyDescent="0.3">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row>
    <row r="80" spans="1:100" ht="18.899999999999999" customHeight="1" x14ac:dyDescent="0.3">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row>
    <row r="81" spans="1:100" ht="18.899999999999999" customHeight="1" x14ac:dyDescent="0.3">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1</v>
      </c>
      <c r="CT81">
        <v>1</v>
      </c>
      <c r="CU81">
        <v>1</v>
      </c>
      <c r="CV81">
        <v>1</v>
      </c>
    </row>
    <row r="82" spans="1:100" ht="18.899999999999999" customHeight="1" x14ac:dyDescent="0.3">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7</v>
      </c>
      <c r="CS82">
        <v>9</v>
      </c>
      <c r="CT82">
        <v>0</v>
      </c>
      <c r="CU82">
        <v>2</v>
      </c>
      <c r="CV82">
        <v>3</v>
      </c>
    </row>
    <row r="83" spans="1:100"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row>
    <row r="84" spans="1:100" ht="18.899999999999999" customHeight="1" x14ac:dyDescent="0.3">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row>
    <row r="85" spans="1:100"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1</v>
      </c>
      <c r="CU85">
        <v>0</v>
      </c>
      <c r="CV85">
        <v>3</v>
      </c>
    </row>
    <row r="86" spans="1:100" ht="18.899999999999999" customHeight="1" x14ac:dyDescent="0.3">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row>
    <row r="87" spans="1:100" ht="18.899999999999999" customHeight="1" x14ac:dyDescent="0.3">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row>
    <row r="88" spans="1:100"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row>
    <row r="89" spans="1:100"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row>
    <row r="91" spans="1:100"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row>
    <row r="92" spans="1:100"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row>
    <row r="93" spans="1:100"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row>
    <row r="94" spans="1:100"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row>
    <row r="95" spans="1:100"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row>
    <row r="96" spans="1:100"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4</v>
      </c>
    </row>
    <row r="97" spans="1:100"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row>
    <row r="98" spans="1:100"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row>
    <row r="99" spans="1:100" ht="18.899999999999999" customHeight="1" x14ac:dyDescent="0.3">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row>
    <row r="100" spans="1:100"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row>
    <row r="101" spans="1:100"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row>
    <row r="102" spans="1:100" ht="18.899999999999999" customHeight="1" x14ac:dyDescent="0.3">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row>
    <row r="103" spans="1:100"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row>
    <row r="104" spans="1:100"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row>
    <row r="105" spans="1:100"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row>
    <row r="106" spans="1:100" ht="18.899999999999999" customHeight="1" x14ac:dyDescent="0.3">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row>
    <row r="107" spans="1:100"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row>
    <row r="108" spans="1:100"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row>
    <row r="109" spans="1:100"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row>
    <row r="110" spans="1:100"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row>
    <row r="112" spans="1:100"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row>
    <row r="113" spans="1:100"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row>
    <row r="114" spans="1:100"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row>
    <row r="117" spans="1:100"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row>
    <row r="118" spans="1:100"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row>
    <row r="119" spans="1:100"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row>
    <row r="121" spans="1:100"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row>
    <row r="122" spans="1:100"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row>
    <row r="126" spans="1:100"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row>
    <row r="127" spans="1:100"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row>
    <row r="129" spans="1:100"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row>
    <row r="130" spans="1:100"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row>
    <row r="131" spans="1:100"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row>
    <row r="132" spans="1:100"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row>
    <row r="134" spans="1:100"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row>
    <row r="135" spans="1:100"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row>
    <row r="136" spans="1:100"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row>
    <row r="137" spans="1:100"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row>
    <row r="138" spans="1:100"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row>
    <row r="139" spans="1:100"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row>
    <row r="140" spans="1:100" ht="18.899999999999999" customHeight="1" x14ac:dyDescent="0.3">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1</v>
      </c>
      <c r="CS140">
        <v>1</v>
      </c>
      <c r="CT140">
        <v>2</v>
      </c>
      <c r="CU140">
        <v>2</v>
      </c>
      <c r="CV140">
        <v>2</v>
      </c>
    </row>
    <row r="141" spans="1:100" ht="18.899999999999999" customHeight="1" x14ac:dyDescent="0.3">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row>
    <row r="142" spans="1:100"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row>
    <row r="143" spans="1:100"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0</v>
      </c>
      <c r="CT143">
        <v>1</v>
      </c>
      <c r="CU143">
        <v>1</v>
      </c>
      <c r="CV143">
        <v>1</v>
      </c>
    </row>
    <row r="144" spans="1:100" ht="18.899999999999999" customHeight="1" x14ac:dyDescent="0.3">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1</v>
      </c>
      <c r="CS144">
        <v>8</v>
      </c>
      <c r="CT144">
        <v>2</v>
      </c>
      <c r="CU144">
        <v>5</v>
      </c>
      <c r="CV144">
        <v>6</v>
      </c>
    </row>
    <row r="145" spans="1:100" ht="18.899999999999999" customHeight="1" x14ac:dyDescent="0.3">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row>
    <row r="146" spans="1:100" ht="18.899999999999999" customHeight="1" x14ac:dyDescent="0.3">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3</v>
      </c>
      <c r="CT146">
        <v>1</v>
      </c>
      <c r="CU146">
        <v>8</v>
      </c>
      <c r="CV146">
        <v>1</v>
      </c>
    </row>
    <row r="147" spans="1:100"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row>
    <row r="148" spans="1:100" ht="18.899999999999999" customHeight="1" x14ac:dyDescent="0.3">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row>
    <row r="149" spans="1:100" ht="18.899999999999999" customHeight="1" x14ac:dyDescent="0.3">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row>
    <row r="150" spans="1:100"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row>
    <row r="151" spans="1:100"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row>
    <row r="152" spans="1:100" ht="18.899999999999999" customHeight="1" x14ac:dyDescent="0.3">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row>
    <row r="153" spans="1:100" ht="18.899999999999999" customHeight="1" x14ac:dyDescent="0.3">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row>
    <row r="154" spans="1:100" ht="18.899999999999999" customHeight="1" x14ac:dyDescent="0.3">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row>
    <row r="155" spans="1:100"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row>
    <row r="156" spans="1:100"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row>
    <row r="157" spans="1:100"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row>
    <row r="158" spans="1:100"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row>
    <row r="159" spans="1:100"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row>
    <row r="160" spans="1:100" ht="18.899999999999999" customHeight="1" x14ac:dyDescent="0.3">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17</v>
      </c>
      <c r="CT160">
        <v>16</v>
      </c>
      <c r="CU160">
        <v>20</v>
      </c>
      <c r="CV160">
        <v>23</v>
      </c>
    </row>
    <row r="161" spans="1:100"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row>
    <row r="162" spans="1:100" ht="18.899999999999999" customHeight="1" x14ac:dyDescent="0.3">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4</v>
      </c>
      <c r="CU162">
        <v>7</v>
      </c>
      <c r="CV162">
        <v>2</v>
      </c>
    </row>
    <row r="163" spans="1:100"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6</v>
      </c>
      <c r="CU163">
        <v>5</v>
      </c>
      <c r="CV163">
        <v>2</v>
      </c>
    </row>
    <row r="164" spans="1:100" ht="18.899999999999999" customHeight="1" x14ac:dyDescent="0.3">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4</v>
      </c>
      <c r="CS164">
        <v>3</v>
      </c>
      <c r="CT164">
        <v>5</v>
      </c>
      <c r="CU164">
        <v>3</v>
      </c>
      <c r="CV164">
        <v>8</v>
      </c>
    </row>
    <row r="165" spans="1:100" ht="18.899999999999999" customHeight="1" x14ac:dyDescent="0.3">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row>
    <row r="166" spans="1:100" ht="18.899999999999999" customHeight="1" x14ac:dyDescent="0.3">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7</v>
      </c>
      <c r="CU166">
        <v>3</v>
      </c>
      <c r="CV166">
        <v>4</v>
      </c>
    </row>
    <row r="167" spans="1:100" ht="18.899999999999999" customHeight="1" x14ac:dyDescent="0.3">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11</v>
      </c>
      <c r="CS167">
        <v>7</v>
      </c>
      <c r="CT167">
        <v>4</v>
      </c>
      <c r="CU167">
        <v>6</v>
      </c>
      <c r="CV167">
        <v>8</v>
      </c>
    </row>
    <row r="168" spans="1:100"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row>
    <row r="169" spans="1:100"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row>
    <row r="170" spans="1:100" ht="18.899999999999999" customHeight="1" x14ac:dyDescent="0.3">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row>
    <row r="171" spans="1:100" ht="18.899999999999999" customHeight="1" x14ac:dyDescent="0.3">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row>
    <row r="172" spans="1:100"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row>
    <row r="173" spans="1:100"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row>
    <row r="174" spans="1:100"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row>
    <row r="175" spans="1:100" ht="18.899999999999999" customHeight="1" x14ac:dyDescent="0.3">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row>
    <row r="176" spans="1:100"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row>
    <row r="177" spans="1:100"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row>
    <row r="178" spans="1:100"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row>
    <row r="179" spans="1:100"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row>
    <row r="180" spans="1:100"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row>
    <row r="181" spans="1:100"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row>
    <row r="182" spans="1:100"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row>
    <row r="183" spans="1:100"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row>
    <row r="184" spans="1:100"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row>
    <row r="186" spans="1:100"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row>
    <row r="187" spans="1:100"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row>
    <row r="188" spans="1:100"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row>
    <row r="189" spans="1:100"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row>
    <row r="190" spans="1:100"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row>
    <row r="191" spans="1:100"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row>
    <row r="192" spans="1:100"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row>
    <row r="193" spans="1:100" ht="18.899999999999999" customHeight="1" x14ac:dyDescent="0.3">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7</v>
      </c>
      <c r="CS193">
        <v>5</v>
      </c>
      <c r="CT193">
        <v>11</v>
      </c>
      <c r="CU193">
        <v>9</v>
      </c>
      <c r="CV193">
        <v>8</v>
      </c>
    </row>
    <row r="194" spans="1:100" ht="18.899999999999999" customHeight="1" x14ac:dyDescent="0.3">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3</v>
      </c>
      <c r="CS194">
        <v>3</v>
      </c>
      <c r="CT194">
        <v>5</v>
      </c>
      <c r="CU194">
        <v>7</v>
      </c>
      <c r="CV194">
        <v>4</v>
      </c>
    </row>
    <row r="195" spans="1:100" ht="18.899999999999999" customHeight="1" x14ac:dyDescent="0.3">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row>
    <row r="196" spans="1:100" ht="18.899999999999999" customHeight="1" x14ac:dyDescent="0.3">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row>
    <row r="197" spans="1:100"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row>
    <row r="198" spans="1:100"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row>
    <row r="199" spans="1:100" ht="18.899999999999999" customHeight="1" x14ac:dyDescent="0.3">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5</v>
      </c>
    </row>
    <row r="200" spans="1:100"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row>
    <row r="201" spans="1:100"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row>
    <row r="202" spans="1:100" ht="18.899999999999999" customHeight="1" x14ac:dyDescent="0.3">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row>
    <row r="203" spans="1:100"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3</v>
      </c>
    </row>
    <row r="204" spans="1:100"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row>
    <row r="205" spans="1:100" ht="18.899999999999999" customHeight="1" x14ac:dyDescent="0.3">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2</v>
      </c>
      <c r="CS205">
        <v>1</v>
      </c>
      <c r="CT205">
        <v>1</v>
      </c>
      <c r="CU205">
        <v>6</v>
      </c>
      <c r="CV205">
        <v>5</v>
      </c>
    </row>
    <row r="206" spans="1:100"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row>
    <row r="207" spans="1:100" ht="18.899999999999999" customHeight="1" x14ac:dyDescent="0.3">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5</v>
      </c>
      <c r="CT207">
        <v>6</v>
      </c>
      <c r="CU207">
        <v>6</v>
      </c>
      <c r="CV207">
        <v>1</v>
      </c>
    </row>
    <row r="208" spans="1:100"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5</v>
      </c>
      <c r="CT208">
        <v>5</v>
      </c>
      <c r="CU208">
        <v>4</v>
      </c>
      <c r="CV208">
        <v>10</v>
      </c>
    </row>
    <row r="209" spans="1:100" ht="18.899999999999999" customHeight="1" x14ac:dyDescent="0.3">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row>
    <row r="210" spans="1:100"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7</v>
      </c>
      <c r="CT210">
        <v>14</v>
      </c>
      <c r="CU210">
        <v>2</v>
      </c>
      <c r="CV210">
        <v>3</v>
      </c>
    </row>
    <row r="211" spans="1:100"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row>
    <row r="212" spans="1:100" ht="18.899999999999999" customHeight="1" x14ac:dyDescent="0.3">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5</v>
      </c>
      <c r="CU212">
        <v>6</v>
      </c>
      <c r="CV212">
        <v>6</v>
      </c>
    </row>
    <row r="213" spans="1:100" ht="18.899999999999999" customHeight="1" x14ac:dyDescent="0.3">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row>
    <row r="214" spans="1:100" ht="18.899999999999999" customHeight="1" x14ac:dyDescent="0.3">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row>
    <row r="215" spans="1:100"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row>
    <row r="216" spans="1:100"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row>
    <row r="217" spans="1:100"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ht="18.899999999999999" customHeight="1" x14ac:dyDescent="0.3">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7</v>
      </c>
      <c r="CS218">
        <v>5</v>
      </c>
      <c r="CT218">
        <v>8</v>
      </c>
      <c r="CU218">
        <v>2</v>
      </c>
      <c r="CV218">
        <v>16</v>
      </c>
    </row>
    <row r="219" spans="1:100"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row>
    <row r="220" spans="1:100" ht="18.899999999999999" customHeight="1" x14ac:dyDescent="0.3">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row>
    <row r="221" spans="1:100"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row>
    <row r="222" spans="1:100"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row>
    <row r="223" spans="1:100"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row>
    <row r="224" spans="1:100"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row>
    <row r="225" spans="1:100"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row>
    <row r="226" spans="1:100"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row>
    <row r="227" spans="1:100"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ht="18.899999999999999" customHeight="1" x14ac:dyDescent="0.3">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12</v>
      </c>
      <c r="CS228">
        <v>16</v>
      </c>
      <c r="CT228">
        <v>20</v>
      </c>
      <c r="CU228">
        <v>9</v>
      </c>
      <c r="CV228">
        <v>21</v>
      </c>
    </row>
    <row r="229" spans="1:100"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row>
    <row r="230" spans="1:100" ht="18.899999999999999" customHeight="1" x14ac:dyDescent="0.3">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2</v>
      </c>
      <c r="CU230">
        <v>3</v>
      </c>
      <c r="CV230">
        <v>2</v>
      </c>
    </row>
    <row r="231" spans="1:100"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row>
    <row r="232" spans="1:100"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row>
    <row r="233" spans="1:100"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row>
    <row r="234" spans="1:100" ht="18.899999999999999" customHeight="1" x14ac:dyDescent="0.3">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row>
    <row r="235" spans="1:100" ht="18.899999999999999" customHeight="1" x14ac:dyDescent="0.3">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10</v>
      </c>
    </row>
    <row r="236" spans="1:100"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row>
    <row r="238" spans="1:100"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row>
    <row r="239" spans="1:100"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row>
    <row r="240" spans="1:100"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row>
    <row r="241" spans="1:100"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9</v>
      </c>
      <c r="CT241">
        <v>2</v>
      </c>
      <c r="CU241">
        <v>7</v>
      </c>
      <c r="CV241">
        <v>9</v>
      </c>
    </row>
    <row r="242" spans="1:100" ht="18.899999999999999" customHeight="1" x14ac:dyDescent="0.3">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3</v>
      </c>
      <c r="CV242">
        <v>3</v>
      </c>
    </row>
    <row r="243" spans="1:100" ht="18.899999999999999" customHeight="1" x14ac:dyDescent="0.3">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row>
    <row r="244" spans="1:100" ht="18.899999999999999" customHeight="1" x14ac:dyDescent="0.3">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row>
    <row r="245" spans="1:100"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row>
    <row r="246" spans="1:100"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row>
    <row r="247" spans="1:100" ht="18.899999999999999" customHeight="1" x14ac:dyDescent="0.3">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3</v>
      </c>
      <c r="CS247">
        <v>4</v>
      </c>
      <c r="CT247">
        <v>4</v>
      </c>
      <c r="CU247">
        <v>2</v>
      </c>
      <c r="CV247">
        <v>0</v>
      </c>
    </row>
    <row r="248" spans="1:100" ht="18.899999999999999" customHeight="1" x14ac:dyDescent="0.3">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row>
    <row r="249" spans="1:100"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row>
    <row r="250" spans="1:100"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row>
    <row r="251" spans="1:100" ht="18.899999999999999" customHeight="1" x14ac:dyDescent="0.3">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row>
    <row r="252" spans="1:100" ht="18.899999999999999" customHeight="1" x14ac:dyDescent="0.3">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4</v>
      </c>
      <c r="CV252">
        <v>4</v>
      </c>
    </row>
    <row r="253" spans="1:100" ht="18.899999999999999" customHeight="1" x14ac:dyDescent="0.3">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2</v>
      </c>
      <c r="CT253">
        <v>4</v>
      </c>
      <c r="CU253">
        <v>1</v>
      </c>
      <c r="CV253">
        <v>2</v>
      </c>
    </row>
    <row r="254" spans="1:100"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row>
    <row r="255" spans="1:100" ht="18.899999999999999" customHeight="1" x14ac:dyDescent="0.3">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row>
    <row r="256" spans="1:100" ht="18.899999999999999" customHeight="1" x14ac:dyDescent="0.3">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row>
    <row r="257" spans="1:100" ht="18.899999999999999" customHeight="1" x14ac:dyDescent="0.3">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row>
    <row r="258" spans="1:100" ht="18.899999999999999" customHeight="1" x14ac:dyDescent="0.3">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row>
    <row r="259" spans="1:100"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row>
    <row r="260" spans="1:100"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row>
    <row r="261" spans="1:100"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row>
    <row r="262" spans="1:100"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row>
    <row r="263" spans="1:100"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row>
    <row r="264" spans="1:100"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row>
    <row r="265" spans="1:100"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row>
    <row r="266" spans="1:100"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row>
    <row r="267" spans="1:100"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row>
    <row r="268" spans="1:100"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row>
    <row r="269" spans="1:100"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row>
    <row r="270" spans="1:100"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row>
    <row r="271" spans="1:100" ht="18.899999999999999" customHeight="1" x14ac:dyDescent="0.3">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row>
    <row r="272" spans="1:100"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row>
    <row r="273" spans="1:100" ht="18.899999999999999" customHeight="1" x14ac:dyDescent="0.3">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row>
    <row r="274" spans="1:100" ht="18.899999999999999" customHeight="1" x14ac:dyDescent="0.3">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row>
    <row r="275" spans="1:100" ht="18.899999999999999" customHeight="1" x14ac:dyDescent="0.3">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2</v>
      </c>
      <c r="CV275">
        <v>3</v>
      </c>
    </row>
    <row r="276" spans="1:100"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row>
    <row r="277" spans="1:100"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5</v>
      </c>
      <c r="CU277">
        <v>4</v>
      </c>
      <c r="CV277">
        <v>6</v>
      </c>
    </row>
    <row r="278" spans="1:100"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1</v>
      </c>
      <c r="CS278">
        <v>0</v>
      </c>
      <c r="CT278">
        <v>0</v>
      </c>
      <c r="CU278">
        <v>1</v>
      </c>
      <c r="CV278">
        <v>0</v>
      </c>
    </row>
    <row r="279" spans="1:100"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row>
    <row r="280" spans="1:100" ht="18.899999999999999" customHeight="1" x14ac:dyDescent="0.3">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row>
    <row r="281" spans="1:100"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row>
    <row r="282" spans="1:100"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row>
    <row r="283" spans="1:100" ht="18.899999999999999" customHeight="1" x14ac:dyDescent="0.3">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row>
    <row r="284" spans="1:100" ht="18.899999999999999" customHeight="1" x14ac:dyDescent="0.3">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row>
    <row r="285" spans="1:100" ht="18.899999999999999" customHeight="1" x14ac:dyDescent="0.3">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0</v>
      </c>
    </row>
    <row r="286" spans="1:100"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row>
    <row r="287" spans="1:100" ht="18.899999999999999" customHeight="1" x14ac:dyDescent="0.3">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row>
    <row r="288" spans="1:100"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row>
    <row r="289" spans="1:100"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row>
    <row r="290" spans="1:100" ht="18.899999999999999" customHeight="1" x14ac:dyDescent="0.3">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2</v>
      </c>
    </row>
    <row r="291" spans="1:100"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row>
    <row r="292" spans="1:100" ht="18.899999999999999" customHeight="1" x14ac:dyDescent="0.3">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row>
    <row r="293" spans="1:100"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row>
    <row r="294" spans="1:100"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row>
    <row r="295" spans="1:100"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1</v>
      </c>
      <c r="CS295">
        <v>6</v>
      </c>
      <c r="CT295">
        <v>4</v>
      </c>
      <c r="CU295">
        <v>5</v>
      </c>
      <c r="CV295">
        <v>5</v>
      </c>
    </row>
    <row r="296" spans="1:100"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row>
    <row r="297" spans="1:100" ht="18.899999999999999" customHeight="1" x14ac:dyDescent="0.3">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row>
    <row r="298" spans="1:100"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row>
    <row r="299" spans="1:100"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row>
    <row r="300" spans="1:100"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row>
    <row r="301" spans="1:100"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row>
    <row r="302" spans="1:100"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row>
    <row r="303" spans="1:100"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row>
    <row r="304" spans="1:100"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row>
    <row r="305" spans="1:100"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row>
    <row r="306" spans="1:100" ht="18.899999999999999" customHeight="1" x14ac:dyDescent="0.3">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row>
    <row r="307" spans="1:100"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row>
    <row r="308" spans="1:100" ht="18.899999999999999" customHeight="1" x14ac:dyDescent="0.3">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3</v>
      </c>
      <c r="CV308">
        <v>2</v>
      </c>
    </row>
    <row r="309" spans="1:100"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row>
    <row r="310" spans="1:100" ht="18.899999999999999" customHeight="1" x14ac:dyDescent="0.3">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row>
    <row r="311" spans="1:100"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row>
    <row r="312" spans="1:100" ht="18.899999999999999" customHeight="1" x14ac:dyDescent="0.3">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row>
    <row r="313" spans="1:100"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row>
    <row r="314" spans="1:100"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row>
    <row r="315" spans="1:100"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row>
    <row r="316" spans="1:100"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row>
    <row r="317" spans="1:100" ht="18.899999999999999" customHeight="1" x14ac:dyDescent="0.3">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row>
    <row r="318" spans="1:100" ht="18.899999999999999" customHeight="1" x14ac:dyDescent="0.3">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row>
    <row r="319" spans="1:100"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row>
    <row r="320" spans="1:100" ht="18.899999999999999" customHeight="1" x14ac:dyDescent="0.3">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6</v>
      </c>
      <c r="CV320">
        <v>0</v>
      </c>
    </row>
    <row r="321" spans="1:100"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row>
    <row r="322" spans="1:100" ht="18.899999999999999" customHeight="1" x14ac:dyDescent="0.3">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row>
    <row r="323" spans="1:100"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row>
    <row r="324" spans="1:100"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row>
    <row r="325" spans="1:100"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row>
    <row r="326" spans="1:100"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row>
    <row r="327" spans="1:100"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row>
    <row r="328" spans="1:100"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00"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00"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00"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00"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00"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00"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00"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00"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4ACCC-84AD-4483-8095-AADC8B8248C4}">
  <sheetPr codeName="Sheet7">
    <pageSetUpPr fitToPage="1"/>
  </sheetPr>
  <dimension ref="A1:CV750"/>
  <sheetViews>
    <sheetView zoomScale="70" zoomScaleNormal="70" workbookViewId="0">
      <pane xSplit="4" ySplit="24" topLeftCell="CL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0" width="13.109375" style="38" customWidth="1"/>
    <col min="101" max="16384" width="9.109375" style="38"/>
  </cols>
  <sheetData>
    <row r="1" spans="1:100"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 customHeight="1" x14ac:dyDescent="0.3">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 customHeight="1" x14ac:dyDescent="0.3">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 customHeight="1" x14ac:dyDescent="0.3">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V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row>
    <row r="16" spans="1:100" s="1" customFormat="1" ht="18.899999999999999" customHeight="1" x14ac:dyDescent="0.3">
      <c r="A16" s="21"/>
      <c r="B16" s="21"/>
      <c r="C16" s="22" t="s">
        <v>22</v>
      </c>
      <c r="D16" s="22" t="s">
        <v>23</v>
      </c>
      <c r="E16" s="23">
        <f t="shared" ref="E16:BP16" si="2">SUM(E18:E24)</f>
        <v>8</v>
      </c>
      <c r="F16" s="23">
        <f t="shared" si="2"/>
        <v>5</v>
      </c>
      <c r="G16" s="23">
        <f t="shared" si="2"/>
        <v>3</v>
      </c>
      <c r="H16" s="23">
        <f t="shared" si="2"/>
        <v>5</v>
      </c>
      <c r="I16" s="23">
        <f t="shared" si="2"/>
        <v>2</v>
      </c>
      <c r="J16" s="23">
        <f t="shared" si="2"/>
        <v>8</v>
      </c>
      <c r="K16" s="23">
        <f t="shared" si="2"/>
        <v>9</v>
      </c>
      <c r="L16" s="23">
        <f t="shared" si="2"/>
        <v>5</v>
      </c>
      <c r="M16" s="23">
        <f t="shared" si="2"/>
        <v>5</v>
      </c>
      <c r="N16" s="23">
        <f t="shared" si="2"/>
        <v>3</v>
      </c>
      <c r="O16" s="23">
        <f t="shared" si="2"/>
        <v>3</v>
      </c>
      <c r="P16" s="23">
        <f t="shared" si="2"/>
        <v>5</v>
      </c>
      <c r="Q16" s="23">
        <f t="shared" si="2"/>
        <v>1</v>
      </c>
      <c r="R16" s="23">
        <f t="shared" si="2"/>
        <v>3</v>
      </c>
      <c r="S16" s="23">
        <f t="shared" si="2"/>
        <v>8</v>
      </c>
      <c r="T16" s="23">
        <f t="shared" si="2"/>
        <v>3</v>
      </c>
      <c r="U16" s="23">
        <f t="shared" si="2"/>
        <v>6</v>
      </c>
      <c r="V16" s="23">
        <f t="shared" si="2"/>
        <v>2</v>
      </c>
      <c r="W16" s="23">
        <f t="shared" si="2"/>
        <v>5</v>
      </c>
      <c r="X16" s="23">
        <f t="shared" si="2"/>
        <v>4</v>
      </c>
      <c r="Y16" s="23">
        <f t="shared" si="2"/>
        <v>6</v>
      </c>
      <c r="Z16" s="23">
        <f t="shared" si="2"/>
        <v>4</v>
      </c>
      <c r="AA16" s="23">
        <f t="shared" si="2"/>
        <v>3</v>
      </c>
      <c r="AB16" s="23">
        <f t="shared" si="2"/>
        <v>2</v>
      </c>
      <c r="AC16" s="23">
        <f t="shared" si="2"/>
        <v>2</v>
      </c>
      <c r="AD16" s="23">
        <f t="shared" si="2"/>
        <v>1</v>
      </c>
      <c r="AE16" s="23">
        <f t="shared" si="2"/>
        <v>1</v>
      </c>
      <c r="AF16" s="23">
        <f t="shared" si="2"/>
        <v>3</v>
      </c>
      <c r="AG16" s="23">
        <f t="shared" si="2"/>
        <v>2</v>
      </c>
      <c r="AH16" s="23">
        <f t="shared" si="2"/>
        <v>2</v>
      </c>
      <c r="AI16" s="23">
        <f t="shared" si="2"/>
        <v>3</v>
      </c>
      <c r="AJ16" s="23">
        <f t="shared" si="2"/>
        <v>4</v>
      </c>
      <c r="AK16" s="23">
        <f t="shared" si="2"/>
        <v>5</v>
      </c>
      <c r="AL16" s="23">
        <f t="shared" si="2"/>
        <v>3</v>
      </c>
      <c r="AM16" s="23">
        <f t="shared" si="2"/>
        <v>3</v>
      </c>
      <c r="AN16" s="23">
        <f t="shared" si="2"/>
        <v>3</v>
      </c>
      <c r="AO16" s="23">
        <f t="shared" si="2"/>
        <v>1</v>
      </c>
      <c r="AP16" s="23">
        <f t="shared" si="2"/>
        <v>1</v>
      </c>
      <c r="AQ16" s="23">
        <f t="shared" si="2"/>
        <v>1</v>
      </c>
      <c r="AR16" s="23">
        <f t="shared" si="2"/>
        <v>0</v>
      </c>
      <c r="AS16" s="23">
        <f t="shared" si="2"/>
        <v>0</v>
      </c>
      <c r="AT16" s="23">
        <f t="shared" si="2"/>
        <v>3</v>
      </c>
      <c r="AU16" s="23">
        <f t="shared" si="2"/>
        <v>4</v>
      </c>
      <c r="AV16" s="23">
        <f t="shared" si="2"/>
        <v>1</v>
      </c>
      <c r="AW16" s="23">
        <f t="shared" si="2"/>
        <v>1</v>
      </c>
      <c r="AX16" s="23">
        <f t="shared" si="2"/>
        <v>2</v>
      </c>
      <c r="AY16" s="23">
        <f t="shared" si="2"/>
        <v>2</v>
      </c>
      <c r="AZ16" s="23">
        <f t="shared" si="2"/>
        <v>3</v>
      </c>
      <c r="BA16" s="23">
        <f t="shared" si="2"/>
        <v>3</v>
      </c>
      <c r="BB16" s="23">
        <f t="shared" si="2"/>
        <v>3</v>
      </c>
      <c r="BC16" s="23">
        <f t="shared" si="2"/>
        <v>1</v>
      </c>
      <c r="BD16" s="23">
        <f t="shared" si="2"/>
        <v>1</v>
      </c>
      <c r="BE16" s="23">
        <f t="shared" si="2"/>
        <v>1</v>
      </c>
      <c r="BF16" s="23">
        <f t="shared" si="2"/>
        <v>4</v>
      </c>
      <c r="BG16" s="23">
        <f t="shared" si="2"/>
        <v>6</v>
      </c>
      <c r="BH16" s="23">
        <f t="shared" si="2"/>
        <v>3</v>
      </c>
      <c r="BI16" s="23">
        <f t="shared" si="2"/>
        <v>4</v>
      </c>
      <c r="BJ16" s="23">
        <f t="shared" si="2"/>
        <v>2</v>
      </c>
      <c r="BK16" s="23">
        <f t="shared" si="2"/>
        <v>3</v>
      </c>
      <c r="BL16" s="23">
        <f t="shared" si="2"/>
        <v>1</v>
      </c>
      <c r="BM16" s="23">
        <f t="shared" si="2"/>
        <v>2</v>
      </c>
      <c r="BN16" s="23">
        <f t="shared" si="2"/>
        <v>2</v>
      </c>
      <c r="BO16" s="23">
        <f t="shared" si="2"/>
        <v>4</v>
      </c>
      <c r="BP16" s="23">
        <f t="shared" si="2"/>
        <v>0</v>
      </c>
      <c r="BQ16" s="23">
        <f t="shared" ref="BQ16:CV16" si="3">SUM(BQ18:BQ24)</f>
        <v>0</v>
      </c>
      <c r="BR16" s="23">
        <f t="shared" si="3"/>
        <v>3</v>
      </c>
      <c r="BS16" s="23">
        <f t="shared" si="3"/>
        <v>3</v>
      </c>
      <c r="BT16" s="23">
        <f t="shared" si="3"/>
        <v>9</v>
      </c>
      <c r="BU16" s="23">
        <f t="shared" si="3"/>
        <v>5</v>
      </c>
      <c r="BV16" s="23">
        <f t="shared" si="3"/>
        <v>4</v>
      </c>
      <c r="BW16" s="23">
        <f t="shared" si="3"/>
        <v>7</v>
      </c>
      <c r="BX16" s="23">
        <f t="shared" si="3"/>
        <v>5</v>
      </c>
      <c r="BY16" s="23">
        <f t="shared" si="3"/>
        <v>8</v>
      </c>
      <c r="BZ16" s="23">
        <f t="shared" si="3"/>
        <v>3</v>
      </c>
      <c r="CA16" s="23">
        <f t="shared" si="3"/>
        <v>1</v>
      </c>
      <c r="CB16" s="23">
        <f t="shared" si="3"/>
        <v>5</v>
      </c>
      <c r="CC16" s="23">
        <f t="shared" si="3"/>
        <v>4</v>
      </c>
      <c r="CD16" s="23">
        <f t="shared" si="3"/>
        <v>2</v>
      </c>
      <c r="CE16" s="23">
        <f t="shared" si="3"/>
        <v>1</v>
      </c>
      <c r="CF16" s="23">
        <f t="shared" si="3"/>
        <v>3</v>
      </c>
      <c r="CG16" s="23">
        <f t="shared" si="3"/>
        <v>6</v>
      </c>
      <c r="CH16" s="23">
        <f t="shared" si="3"/>
        <v>6</v>
      </c>
      <c r="CI16" s="23">
        <f t="shared" si="3"/>
        <v>5</v>
      </c>
      <c r="CJ16" s="23">
        <f t="shared" si="3"/>
        <v>3</v>
      </c>
      <c r="CK16" s="23">
        <f t="shared" si="3"/>
        <v>8</v>
      </c>
      <c r="CL16" s="23">
        <f t="shared" si="3"/>
        <v>6</v>
      </c>
      <c r="CM16" s="23">
        <f t="shared" si="3"/>
        <v>2</v>
      </c>
      <c r="CN16" s="23">
        <f t="shared" si="3"/>
        <v>2</v>
      </c>
      <c r="CO16" s="23">
        <f t="shared" si="3"/>
        <v>5</v>
      </c>
      <c r="CP16" s="23">
        <f t="shared" si="3"/>
        <v>10</v>
      </c>
      <c r="CQ16" s="23">
        <f t="shared" si="3"/>
        <v>7</v>
      </c>
      <c r="CR16" s="23">
        <f t="shared" si="3"/>
        <v>14</v>
      </c>
      <c r="CS16" s="23">
        <f t="shared" si="3"/>
        <v>9</v>
      </c>
      <c r="CT16" s="23">
        <f t="shared" si="3"/>
        <v>11</v>
      </c>
      <c r="CU16" s="23">
        <f t="shared" si="3"/>
        <v>12</v>
      </c>
      <c r="CV16" s="23">
        <f t="shared" si="3"/>
        <v>10</v>
      </c>
    </row>
    <row r="17" spans="1:100"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
      <c r="A18" s="27"/>
      <c r="B18" s="27"/>
      <c r="C18" s="28"/>
      <c r="D18" s="29" t="s">
        <v>24</v>
      </c>
      <c r="E18" s="30">
        <f t="shared" ref="E18:AA24" si="4">SUMIF($B$25:$B$1000,$D18,E$25:E$1000)</f>
        <v>0</v>
      </c>
      <c r="F18" s="30">
        <f t="shared" si="4"/>
        <v>1</v>
      </c>
      <c r="G18" s="30">
        <f t="shared" si="4"/>
        <v>0</v>
      </c>
      <c r="H18" s="30">
        <f t="shared" si="4"/>
        <v>0</v>
      </c>
      <c r="I18" s="30">
        <f t="shared" si="4"/>
        <v>2</v>
      </c>
      <c r="J18" s="30">
        <f t="shared" si="4"/>
        <v>4</v>
      </c>
      <c r="K18" s="30">
        <f t="shared" si="4"/>
        <v>4</v>
      </c>
      <c r="L18" s="30">
        <f t="shared" si="4"/>
        <v>0</v>
      </c>
      <c r="M18" s="30">
        <f t="shared" si="4"/>
        <v>3</v>
      </c>
      <c r="N18" s="30">
        <f t="shared" si="4"/>
        <v>1</v>
      </c>
      <c r="O18" s="30">
        <f t="shared" si="4"/>
        <v>2</v>
      </c>
      <c r="P18" s="30">
        <f t="shared" si="4"/>
        <v>0</v>
      </c>
      <c r="Q18" s="30">
        <f t="shared" si="4"/>
        <v>0</v>
      </c>
      <c r="R18" s="30">
        <f t="shared" si="4"/>
        <v>1</v>
      </c>
      <c r="S18" s="30">
        <f t="shared" si="4"/>
        <v>2</v>
      </c>
      <c r="T18" s="30">
        <f t="shared" si="4"/>
        <v>1</v>
      </c>
      <c r="U18" s="30">
        <f t="shared" si="4"/>
        <v>4</v>
      </c>
      <c r="V18" s="30">
        <f t="shared" si="4"/>
        <v>1</v>
      </c>
      <c r="W18" s="30">
        <f t="shared" si="4"/>
        <v>2</v>
      </c>
      <c r="X18" s="30">
        <f t="shared" si="4"/>
        <v>1</v>
      </c>
      <c r="Y18" s="30">
        <f t="shared" si="4"/>
        <v>4</v>
      </c>
      <c r="Z18" s="30">
        <f t="shared" si="4"/>
        <v>1</v>
      </c>
      <c r="AA18" s="30">
        <f t="shared" si="4"/>
        <v>1</v>
      </c>
      <c r="AB18" s="30">
        <f t="shared" ref="AB18:CM21" si="5">SUMIF($B$25:$B$1000,$D18,AB$25:AB$1000)</f>
        <v>0</v>
      </c>
      <c r="AC18" s="30">
        <f t="shared" si="5"/>
        <v>1</v>
      </c>
      <c r="AD18" s="30">
        <f t="shared" si="5"/>
        <v>0</v>
      </c>
      <c r="AE18" s="30">
        <f t="shared" si="5"/>
        <v>0</v>
      </c>
      <c r="AF18" s="30">
        <f t="shared" si="5"/>
        <v>1</v>
      </c>
      <c r="AG18" s="30">
        <f t="shared" si="5"/>
        <v>0</v>
      </c>
      <c r="AH18" s="30">
        <f t="shared" si="5"/>
        <v>0</v>
      </c>
      <c r="AI18" s="30">
        <f t="shared" si="5"/>
        <v>0</v>
      </c>
      <c r="AJ18" s="30">
        <f t="shared" si="5"/>
        <v>2</v>
      </c>
      <c r="AK18" s="30">
        <f t="shared" si="5"/>
        <v>2</v>
      </c>
      <c r="AL18" s="30">
        <f t="shared" si="5"/>
        <v>2</v>
      </c>
      <c r="AM18" s="30">
        <f t="shared" si="5"/>
        <v>2</v>
      </c>
      <c r="AN18" s="30">
        <f t="shared" si="5"/>
        <v>2</v>
      </c>
      <c r="AO18" s="30">
        <f t="shared" si="5"/>
        <v>0</v>
      </c>
      <c r="AP18" s="30">
        <f t="shared" si="5"/>
        <v>0</v>
      </c>
      <c r="AQ18" s="30">
        <f t="shared" si="5"/>
        <v>0</v>
      </c>
      <c r="AR18" s="30">
        <f t="shared" si="5"/>
        <v>0</v>
      </c>
      <c r="AS18" s="30">
        <f t="shared" si="5"/>
        <v>0</v>
      </c>
      <c r="AT18" s="30">
        <f t="shared" si="5"/>
        <v>0</v>
      </c>
      <c r="AU18" s="30">
        <f t="shared" si="5"/>
        <v>1</v>
      </c>
      <c r="AV18" s="30">
        <f t="shared" si="5"/>
        <v>0</v>
      </c>
      <c r="AW18" s="30">
        <f t="shared" si="5"/>
        <v>0</v>
      </c>
      <c r="AX18" s="30">
        <f t="shared" si="5"/>
        <v>0</v>
      </c>
      <c r="AY18" s="30">
        <f t="shared" si="5"/>
        <v>0</v>
      </c>
      <c r="AZ18" s="30">
        <f t="shared" si="5"/>
        <v>1</v>
      </c>
      <c r="BA18" s="30">
        <f t="shared" si="5"/>
        <v>1</v>
      </c>
      <c r="BB18" s="30">
        <f t="shared" si="5"/>
        <v>1</v>
      </c>
      <c r="BC18" s="30">
        <f t="shared" si="5"/>
        <v>0</v>
      </c>
      <c r="BD18" s="30">
        <f t="shared" si="5"/>
        <v>1</v>
      </c>
      <c r="BE18" s="30">
        <f t="shared" si="5"/>
        <v>0</v>
      </c>
      <c r="BF18" s="30">
        <f t="shared" si="5"/>
        <v>1</v>
      </c>
      <c r="BG18" s="30">
        <f t="shared" si="5"/>
        <v>2</v>
      </c>
      <c r="BH18" s="30">
        <f t="shared" si="5"/>
        <v>1</v>
      </c>
      <c r="BI18" s="30">
        <f t="shared" si="5"/>
        <v>0</v>
      </c>
      <c r="BJ18" s="30">
        <f t="shared" si="5"/>
        <v>1</v>
      </c>
      <c r="BK18" s="30">
        <f t="shared" si="5"/>
        <v>1</v>
      </c>
      <c r="BL18" s="30">
        <f t="shared" si="5"/>
        <v>0</v>
      </c>
      <c r="BM18" s="30">
        <f t="shared" si="5"/>
        <v>0</v>
      </c>
      <c r="BN18" s="30">
        <f t="shared" si="5"/>
        <v>0</v>
      </c>
      <c r="BO18" s="30">
        <f t="shared" si="5"/>
        <v>1</v>
      </c>
      <c r="BP18" s="30">
        <f t="shared" si="5"/>
        <v>0</v>
      </c>
      <c r="BQ18" s="30">
        <f t="shared" si="5"/>
        <v>0</v>
      </c>
      <c r="BR18" s="30">
        <f t="shared" si="5"/>
        <v>0</v>
      </c>
      <c r="BS18" s="30">
        <f t="shared" si="5"/>
        <v>1</v>
      </c>
      <c r="BT18" s="30">
        <f t="shared" si="5"/>
        <v>0</v>
      </c>
      <c r="BU18" s="30">
        <f t="shared" si="5"/>
        <v>0</v>
      </c>
      <c r="BV18" s="30">
        <f t="shared" si="5"/>
        <v>2</v>
      </c>
      <c r="BW18" s="30">
        <f t="shared" si="5"/>
        <v>0</v>
      </c>
      <c r="BX18" s="30">
        <f t="shared" si="5"/>
        <v>0</v>
      </c>
      <c r="BY18" s="30">
        <f t="shared" si="5"/>
        <v>0</v>
      </c>
      <c r="BZ18" s="30">
        <f t="shared" si="5"/>
        <v>0</v>
      </c>
      <c r="CA18" s="30">
        <f t="shared" si="5"/>
        <v>0</v>
      </c>
      <c r="CB18" s="30">
        <f t="shared" si="5"/>
        <v>0</v>
      </c>
      <c r="CC18" s="30">
        <f t="shared" si="5"/>
        <v>0</v>
      </c>
      <c r="CD18" s="30">
        <f t="shared" si="5"/>
        <v>0</v>
      </c>
      <c r="CE18" s="30">
        <f t="shared" si="5"/>
        <v>0</v>
      </c>
      <c r="CF18" s="30">
        <f t="shared" si="5"/>
        <v>0</v>
      </c>
      <c r="CG18" s="30">
        <f t="shared" si="5"/>
        <v>0</v>
      </c>
      <c r="CH18" s="30">
        <f t="shared" si="5"/>
        <v>2</v>
      </c>
      <c r="CI18" s="30">
        <f t="shared" si="5"/>
        <v>1</v>
      </c>
      <c r="CJ18" s="30">
        <f t="shared" si="5"/>
        <v>0</v>
      </c>
      <c r="CK18" s="30">
        <f t="shared" si="5"/>
        <v>1</v>
      </c>
      <c r="CL18" s="30">
        <f t="shared" si="5"/>
        <v>1</v>
      </c>
      <c r="CM18" s="30">
        <f t="shared" si="5"/>
        <v>0</v>
      </c>
      <c r="CN18" s="30">
        <f t="shared" ref="CN18:CV24" si="6">SUMIF($B$25:$B$1000,$D18,CN$25:CN$1000)</f>
        <v>0</v>
      </c>
      <c r="CO18" s="30">
        <f t="shared" si="6"/>
        <v>1</v>
      </c>
      <c r="CP18" s="30">
        <f t="shared" si="6"/>
        <v>1</v>
      </c>
      <c r="CQ18" s="30">
        <f t="shared" si="6"/>
        <v>0</v>
      </c>
      <c r="CR18" s="30">
        <f t="shared" si="6"/>
        <v>1</v>
      </c>
      <c r="CS18" s="30">
        <f t="shared" si="6"/>
        <v>1</v>
      </c>
      <c r="CT18" s="30">
        <f t="shared" si="6"/>
        <v>0</v>
      </c>
      <c r="CU18" s="30">
        <f t="shared" si="6"/>
        <v>1</v>
      </c>
      <c r="CV18" s="30">
        <f t="shared" si="6"/>
        <v>1</v>
      </c>
    </row>
    <row r="19" spans="1:100" customFormat="1" ht="18.899999999999999" customHeight="1" x14ac:dyDescent="0.3">
      <c r="A19" s="31"/>
      <c r="B19" s="31"/>
      <c r="C19" s="32"/>
      <c r="D19" s="25" t="s">
        <v>25</v>
      </c>
      <c r="E19" s="33">
        <f t="shared" si="4"/>
        <v>2</v>
      </c>
      <c r="F19" s="33">
        <f t="shared" si="4"/>
        <v>2</v>
      </c>
      <c r="G19" s="33">
        <f t="shared" si="4"/>
        <v>0</v>
      </c>
      <c r="H19" s="33">
        <f t="shared" si="4"/>
        <v>1</v>
      </c>
      <c r="I19" s="33">
        <f t="shared" si="4"/>
        <v>0</v>
      </c>
      <c r="J19" s="33">
        <f t="shared" si="4"/>
        <v>0</v>
      </c>
      <c r="K19" s="33">
        <f t="shared" si="4"/>
        <v>0</v>
      </c>
      <c r="L19" s="33">
        <f t="shared" si="4"/>
        <v>2</v>
      </c>
      <c r="M19" s="33">
        <f t="shared" si="4"/>
        <v>0</v>
      </c>
      <c r="N19" s="33">
        <f t="shared" si="4"/>
        <v>0</v>
      </c>
      <c r="O19" s="33">
        <f t="shared" si="4"/>
        <v>0</v>
      </c>
      <c r="P19" s="33">
        <f t="shared" si="4"/>
        <v>1</v>
      </c>
      <c r="Q19" s="33">
        <f t="shared" si="4"/>
        <v>0</v>
      </c>
      <c r="R19" s="33">
        <f t="shared" si="4"/>
        <v>0</v>
      </c>
      <c r="S19" s="33">
        <f t="shared" si="4"/>
        <v>0</v>
      </c>
      <c r="T19" s="33">
        <f t="shared" si="4"/>
        <v>0</v>
      </c>
      <c r="U19" s="33">
        <f t="shared" si="4"/>
        <v>0</v>
      </c>
      <c r="V19" s="33">
        <f t="shared" si="4"/>
        <v>0</v>
      </c>
      <c r="W19" s="33">
        <f t="shared" si="4"/>
        <v>0</v>
      </c>
      <c r="X19" s="33">
        <f t="shared" si="4"/>
        <v>0</v>
      </c>
      <c r="Y19" s="33">
        <f t="shared" si="4"/>
        <v>1</v>
      </c>
      <c r="Z19" s="33">
        <f t="shared" si="4"/>
        <v>0</v>
      </c>
      <c r="AA19" s="33">
        <f t="shared" si="4"/>
        <v>0</v>
      </c>
      <c r="AB19" s="33">
        <f t="shared" si="5"/>
        <v>0</v>
      </c>
      <c r="AC19" s="33">
        <f t="shared" si="5"/>
        <v>0</v>
      </c>
      <c r="AD19" s="33">
        <f t="shared" si="5"/>
        <v>0</v>
      </c>
      <c r="AE19" s="33">
        <f t="shared" si="5"/>
        <v>0</v>
      </c>
      <c r="AF19" s="33">
        <f t="shared" si="5"/>
        <v>0</v>
      </c>
      <c r="AG19" s="33">
        <f t="shared" si="5"/>
        <v>0</v>
      </c>
      <c r="AH19" s="33">
        <f t="shared" si="5"/>
        <v>0</v>
      </c>
      <c r="AI19" s="33">
        <f t="shared" si="5"/>
        <v>0</v>
      </c>
      <c r="AJ19" s="33">
        <f t="shared" si="5"/>
        <v>0</v>
      </c>
      <c r="AK19" s="33">
        <f t="shared" si="5"/>
        <v>0</v>
      </c>
      <c r="AL19" s="33">
        <f t="shared" si="5"/>
        <v>0</v>
      </c>
      <c r="AM19" s="33">
        <f t="shared" si="5"/>
        <v>0</v>
      </c>
      <c r="AN19" s="33">
        <f t="shared" si="5"/>
        <v>0</v>
      </c>
      <c r="AO19" s="33">
        <f t="shared" si="5"/>
        <v>1</v>
      </c>
      <c r="AP19" s="33">
        <f t="shared" si="5"/>
        <v>0</v>
      </c>
      <c r="AQ19" s="33">
        <f t="shared" si="5"/>
        <v>0</v>
      </c>
      <c r="AR19" s="33">
        <f t="shared" si="5"/>
        <v>0</v>
      </c>
      <c r="AS19" s="33">
        <f t="shared" si="5"/>
        <v>0</v>
      </c>
      <c r="AT19" s="33">
        <f t="shared" si="5"/>
        <v>0</v>
      </c>
      <c r="AU19" s="33">
        <f t="shared" si="5"/>
        <v>0</v>
      </c>
      <c r="AV19" s="33">
        <f t="shared" si="5"/>
        <v>0</v>
      </c>
      <c r="AW19" s="33">
        <f t="shared" si="5"/>
        <v>0</v>
      </c>
      <c r="AX19" s="33">
        <f t="shared" si="5"/>
        <v>0</v>
      </c>
      <c r="AY19" s="33">
        <f t="shared" si="5"/>
        <v>0</v>
      </c>
      <c r="AZ19" s="33">
        <f t="shared" si="5"/>
        <v>0</v>
      </c>
      <c r="BA19" s="33">
        <f t="shared" si="5"/>
        <v>0</v>
      </c>
      <c r="BB19" s="33">
        <f t="shared" si="5"/>
        <v>0</v>
      </c>
      <c r="BC19" s="33">
        <f t="shared" si="5"/>
        <v>0</v>
      </c>
      <c r="BD19" s="33">
        <f t="shared" si="5"/>
        <v>0</v>
      </c>
      <c r="BE19" s="33">
        <f t="shared" si="5"/>
        <v>0</v>
      </c>
      <c r="BF19" s="33">
        <f t="shared" si="5"/>
        <v>1</v>
      </c>
      <c r="BG19" s="33">
        <f t="shared" si="5"/>
        <v>0</v>
      </c>
      <c r="BH19" s="33">
        <f t="shared" si="5"/>
        <v>0</v>
      </c>
      <c r="BI19" s="33">
        <f t="shared" si="5"/>
        <v>1</v>
      </c>
      <c r="BJ19" s="33">
        <f t="shared" si="5"/>
        <v>0</v>
      </c>
      <c r="BK19" s="33">
        <f t="shared" si="5"/>
        <v>0</v>
      </c>
      <c r="BL19" s="33">
        <f t="shared" si="5"/>
        <v>0</v>
      </c>
      <c r="BM19" s="33">
        <f t="shared" si="5"/>
        <v>0</v>
      </c>
      <c r="BN19" s="33">
        <f t="shared" si="5"/>
        <v>1</v>
      </c>
      <c r="BO19" s="33">
        <f t="shared" si="5"/>
        <v>0</v>
      </c>
      <c r="BP19" s="33">
        <f t="shared" si="5"/>
        <v>0</v>
      </c>
      <c r="BQ19" s="33">
        <f t="shared" si="5"/>
        <v>0</v>
      </c>
      <c r="BR19" s="33">
        <f t="shared" si="5"/>
        <v>0</v>
      </c>
      <c r="BS19" s="33">
        <f t="shared" si="5"/>
        <v>1</v>
      </c>
      <c r="BT19" s="33">
        <f t="shared" si="5"/>
        <v>3</v>
      </c>
      <c r="BU19" s="33">
        <f t="shared" si="5"/>
        <v>0</v>
      </c>
      <c r="BV19" s="33">
        <f t="shared" si="5"/>
        <v>1</v>
      </c>
      <c r="BW19" s="33">
        <f t="shared" si="5"/>
        <v>0</v>
      </c>
      <c r="BX19" s="33">
        <f t="shared" si="5"/>
        <v>2</v>
      </c>
      <c r="BY19" s="33">
        <f t="shared" si="5"/>
        <v>4</v>
      </c>
      <c r="BZ19" s="33">
        <f t="shared" si="5"/>
        <v>1</v>
      </c>
      <c r="CA19" s="33">
        <f t="shared" si="5"/>
        <v>0</v>
      </c>
      <c r="CB19" s="33">
        <f t="shared" si="5"/>
        <v>0</v>
      </c>
      <c r="CC19" s="33">
        <f t="shared" si="5"/>
        <v>1</v>
      </c>
      <c r="CD19" s="33">
        <f t="shared" si="5"/>
        <v>0</v>
      </c>
      <c r="CE19" s="33">
        <f t="shared" si="5"/>
        <v>0</v>
      </c>
      <c r="CF19" s="33">
        <f t="shared" si="5"/>
        <v>1</v>
      </c>
      <c r="CG19" s="33">
        <f t="shared" si="5"/>
        <v>2</v>
      </c>
      <c r="CH19" s="33">
        <f t="shared" si="5"/>
        <v>1</v>
      </c>
      <c r="CI19" s="33">
        <f t="shared" si="5"/>
        <v>0</v>
      </c>
      <c r="CJ19" s="33">
        <f t="shared" si="5"/>
        <v>0</v>
      </c>
      <c r="CK19" s="33">
        <f t="shared" si="5"/>
        <v>1</v>
      </c>
      <c r="CL19" s="33">
        <f t="shared" si="5"/>
        <v>2</v>
      </c>
      <c r="CM19" s="33">
        <f t="shared" si="5"/>
        <v>0</v>
      </c>
      <c r="CN19" s="33">
        <f t="shared" si="6"/>
        <v>0</v>
      </c>
      <c r="CO19" s="33">
        <f t="shared" si="6"/>
        <v>0</v>
      </c>
      <c r="CP19" s="33">
        <f t="shared" si="6"/>
        <v>0</v>
      </c>
      <c r="CQ19" s="33">
        <f t="shared" si="6"/>
        <v>0</v>
      </c>
      <c r="CR19" s="33">
        <f t="shared" si="6"/>
        <v>1</v>
      </c>
      <c r="CS19" s="33">
        <f t="shared" si="6"/>
        <v>2</v>
      </c>
      <c r="CT19" s="33">
        <f t="shared" si="6"/>
        <v>2</v>
      </c>
      <c r="CU19" s="33">
        <f t="shared" si="6"/>
        <v>0</v>
      </c>
      <c r="CV19" s="33">
        <f t="shared" si="6"/>
        <v>1</v>
      </c>
    </row>
    <row r="20" spans="1:100" customFormat="1" ht="18.899999999999999" customHeight="1" x14ac:dyDescent="0.3">
      <c r="A20" s="31"/>
      <c r="B20" s="31"/>
      <c r="C20" s="32"/>
      <c r="D20" s="25" t="s">
        <v>26</v>
      </c>
      <c r="E20" s="33">
        <f t="shared" si="4"/>
        <v>2</v>
      </c>
      <c r="F20" s="33">
        <f t="shared" si="4"/>
        <v>0</v>
      </c>
      <c r="G20" s="33">
        <f t="shared" si="4"/>
        <v>1</v>
      </c>
      <c r="H20" s="33">
        <f t="shared" si="4"/>
        <v>2</v>
      </c>
      <c r="I20" s="33">
        <f t="shared" si="4"/>
        <v>0</v>
      </c>
      <c r="J20" s="33">
        <f t="shared" si="4"/>
        <v>1</v>
      </c>
      <c r="K20" s="33">
        <f t="shared" si="4"/>
        <v>1</v>
      </c>
      <c r="L20" s="33">
        <f t="shared" si="4"/>
        <v>0</v>
      </c>
      <c r="M20" s="33">
        <f t="shared" si="4"/>
        <v>0</v>
      </c>
      <c r="N20" s="33">
        <f t="shared" si="4"/>
        <v>0</v>
      </c>
      <c r="O20" s="33">
        <f t="shared" si="4"/>
        <v>1</v>
      </c>
      <c r="P20" s="33">
        <f t="shared" si="4"/>
        <v>0</v>
      </c>
      <c r="Q20" s="33">
        <f t="shared" si="4"/>
        <v>0</v>
      </c>
      <c r="R20" s="33">
        <f t="shared" si="4"/>
        <v>0</v>
      </c>
      <c r="S20" s="33">
        <f t="shared" si="4"/>
        <v>1</v>
      </c>
      <c r="T20" s="33">
        <f t="shared" si="4"/>
        <v>0</v>
      </c>
      <c r="U20" s="33">
        <f t="shared" si="4"/>
        <v>0</v>
      </c>
      <c r="V20" s="33">
        <f t="shared" si="4"/>
        <v>0</v>
      </c>
      <c r="W20" s="33">
        <f t="shared" si="4"/>
        <v>2</v>
      </c>
      <c r="X20" s="33">
        <f t="shared" si="4"/>
        <v>1</v>
      </c>
      <c r="Y20" s="33">
        <f t="shared" si="4"/>
        <v>0</v>
      </c>
      <c r="Z20" s="33">
        <f t="shared" si="4"/>
        <v>0</v>
      </c>
      <c r="AA20" s="33">
        <f t="shared" si="4"/>
        <v>2</v>
      </c>
      <c r="AB20" s="33">
        <f t="shared" si="5"/>
        <v>0</v>
      </c>
      <c r="AC20" s="33">
        <f t="shared" si="5"/>
        <v>0</v>
      </c>
      <c r="AD20" s="33">
        <f t="shared" si="5"/>
        <v>1</v>
      </c>
      <c r="AE20" s="33">
        <f t="shared" si="5"/>
        <v>0</v>
      </c>
      <c r="AF20" s="33">
        <f t="shared" si="5"/>
        <v>0</v>
      </c>
      <c r="AG20" s="33">
        <f t="shared" si="5"/>
        <v>0</v>
      </c>
      <c r="AH20" s="33">
        <f t="shared" si="5"/>
        <v>0</v>
      </c>
      <c r="AI20" s="33">
        <f t="shared" si="5"/>
        <v>1</v>
      </c>
      <c r="AJ20" s="33">
        <f t="shared" si="5"/>
        <v>0</v>
      </c>
      <c r="AK20" s="33">
        <f t="shared" si="5"/>
        <v>1</v>
      </c>
      <c r="AL20" s="33">
        <f t="shared" si="5"/>
        <v>0</v>
      </c>
      <c r="AM20" s="33">
        <f t="shared" si="5"/>
        <v>0</v>
      </c>
      <c r="AN20" s="33">
        <f t="shared" si="5"/>
        <v>0</v>
      </c>
      <c r="AO20" s="33">
        <f t="shared" si="5"/>
        <v>0</v>
      </c>
      <c r="AP20" s="33">
        <f t="shared" si="5"/>
        <v>1</v>
      </c>
      <c r="AQ20" s="33">
        <f t="shared" si="5"/>
        <v>1</v>
      </c>
      <c r="AR20" s="33">
        <f t="shared" si="5"/>
        <v>0</v>
      </c>
      <c r="AS20" s="33">
        <f t="shared" si="5"/>
        <v>0</v>
      </c>
      <c r="AT20" s="33">
        <f t="shared" si="5"/>
        <v>1</v>
      </c>
      <c r="AU20" s="33">
        <f t="shared" si="5"/>
        <v>1</v>
      </c>
      <c r="AV20" s="33">
        <f t="shared" si="5"/>
        <v>1</v>
      </c>
      <c r="AW20" s="33">
        <f t="shared" si="5"/>
        <v>0</v>
      </c>
      <c r="AX20" s="33">
        <f t="shared" si="5"/>
        <v>0</v>
      </c>
      <c r="AY20" s="33">
        <f t="shared" si="5"/>
        <v>2</v>
      </c>
      <c r="AZ20" s="33">
        <f t="shared" si="5"/>
        <v>1</v>
      </c>
      <c r="BA20" s="33">
        <f t="shared" si="5"/>
        <v>1</v>
      </c>
      <c r="BB20" s="33">
        <f t="shared" si="5"/>
        <v>0</v>
      </c>
      <c r="BC20" s="33">
        <f t="shared" si="5"/>
        <v>0</v>
      </c>
      <c r="BD20" s="33">
        <f t="shared" si="5"/>
        <v>0</v>
      </c>
      <c r="BE20" s="33">
        <f t="shared" si="5"/>
        <v>1</v>
      </c>
      <c r="BF20" s="33">
        <f t="shared" si="5"/>
        <v>0</v>
      </c>
      <c r="BG20" s="33">
        <f t="shared" si="5"/>
        <v>0</v>
      </c>
      <c r="BH20" s="33">
        <f t="shared" si="5"/>
        <v>0</v>
      </c>
      <c r="BI20" s="33">
        <f t="shared" si="5"/>
        <v>1</v>
      </c>
      <c r="BJ20" s="33">
        <f t="shared" si="5"/>
        <v>0</v>
      </c>
      <c r="BK20" s="33">
        <f t="shared" si="5"/>
        <v>0</v>
      </c>
      <c r="BL20" s="33">
        <f t="shared" si="5"/>
        <v>0</v>
      </c>
      <c r="BM20" s="33">
        <f t="shared" si="5"/>
        <v>1</v>
      </c>
      <c r="BN20" s="33">
        <f t="shared" si="5"/>
        <v>1</v>
      </c>
      <c r="BO20" s="33">
        <f t="shared" si="5"/>
        <v>0</v>
      </c>
      <c r="BP20" s="33">
        <f t="shared" si="5"/>
        <v>0</v>
      </c>
      <c r="BQ20" s="33">
        <f t="shared" si="5"/>
        <v>0</v>
      </c>
      <c r="BR20" s="33">
        <f t="shared" si="5"/>
        <v>1</v>
      </c>
      <c r="BS20" s="33">
        <f t="shared" si="5"/>
        <v>0</v>
      </c>
      <c r="BT20" s="33">
        <f t="shared" si="5"/>
        <v>0</v>
      </c>
      <c r="BU20" s="33">
        <f t="shared" si="5"/>
        <v>0</v>
      </c>
      <c r="BV20" s="33">
        <f t="shared" si="5"/>
        <v>0</v>
      </c>
      <c r="BW20" s="33">
        <f t="shared" si="5"/>
        <v>0</v>
      </c>
      <c r="BX20" s="33">
        <f t="shared" si="5"/>
        <v>0</v>
      </c>
      <c r="BY20" s="33">
        <f t="shared" si="5"/>
        <v>0</v>
      </c>
      <c r="BZ20" s="33">
        <f t="shared" si="5"/>
        <v>0</v>
      </c>
      <c r="CA20" s="33">
        <f t="shared" si="5"/>
        <v>1</v>
      </c>
      <c r="CB20" s="33">
        <f t="shared" si="5"/>
        <v>0</v>
      </c>
      <c r="CC20" s="33">
        <f t="shared" si="5"/>
        <v>1</v>
      </c>
      <c r="CD20" s="33">
        <f t="shared" si="5"/>
        <v>0</v>
      </c>
      <c r="CE20" s="33">
        <f t="shared" si="5"/>
        <v>1</v>
      </c>
      <c r="CF20" s="33">
        <f t="shared" si="5"/>
        <v>0</v>
      </c>
      <c r="CG20" s="33">
        <f t="shared" si="5"/>
        <v>0</v>
      </c>
      <c r="CH20" s="33">
        <f t="shared" si="5"/>
        <v>1</v>
      </c>
      <c r="CI20" s="33">
        <f t="shared" si="5"/>
        <v>0</v>
      </c>
      <c r="CJ20" s="33">
        <f t="shared" si="5"/>
        <v>0</v>
      </c>
      <c r="CK20" s="33">
        <f t="shared" si="5"/>
        <v>1</v>
      </c>
      <c r="CL20" s="33">
        <f t="shared" si="5"/>
        <v>0</v>
      </c>
      <c r="CM20" s="33">
        <f t="shared" si="5"/>
        <v>1</v>
      </c>
      <c r="CN20" s="33">
        <f t="shared" si="6"/>
        <v>0</v>
      </c>
      <c r="CO20" s="33">
        <f t="shared" si="6"/>
        <v>1</v>
      </c>
      <c r="CP20" s="33">
        <f t="shared" si="6"/>
        <v>1</v>
      </c>
      <c r="CQ20" s="33">
        <f t="shared" si="6"/>
        <v>2</v>
      </c>
      <c r="CR20" s="33">
        <f t="shared" si="6"/>
        <v>4</v>
      </c>
      <c r="CS20" s="33">
        <f t="shared" si="6"/>
        <v>2</v>
      </c>
      <c r="CT20" s="33">
        <f t="shared" si="6"/>
        <v>1</v>
      </c>
      <c r="CU20" s="33">
        <f t="shared" si="6"/>
        <v>0</v>
      </c>
      <c r="CV20" s="33">
        <f t="shared" si="6"/>
        <v>1</v>
      </c>
    </row>
    <row r="21" spans="1:100" customFormat="1" ht="18.899999999999999" customHeight="1" x14ac:dyDescent="0.3">
      <c r="A21" s="31"/>
      <c r="B21" s="31"/>
      <c r="C21" s="32"/>
      <c r="D21" s="25" t="s">
        <v>27</v>
      </c>
      <c r="E21" s="33">
        <f t="shared" si="4"/>
        <v>2</v>
      </c>
      <c r="F21" s="33">
        <f t="shared" si="4"/>
        <v>0</v>
      </c>
      <c r="G21" s="33">
        <f t="shared" si="4"/>
        <v>2</v>
      </c>
      <c r="H21" s="33">
        <f t="shared" si="4"/>
        <v>0</v>
      </c>
      <c r="I21" s="33">
        <f t="shared" si="4"/>
        <v>0</v>
      </c>
      <c r="J21" s="33">
        <f t="shared" si="4"/>
        <v>2</v>
      </c>
      <c r="K21" s="33">
        <f t="shared" si="4"/>
        <v>1</v>
      </c>
      <c r="L21" s="33">
        <f t="shared" si="4"/>
        <v>1</v>
      </c>
      <c r="M21" s="33">
        <f t="shared" si="4"/>
        <v>0</v>
      </c>
      <c r="N21" s="33">
        <f t="shared" si="4"/>
        <v>1</v>
      </c>
      <c r="O21" s="33">
        <f t="shared" si="4"/>
        <v>0</v>
      </c>
      <c r="P21" s="33">
        <f t="shared" si="4"/>
        <v>1</v>
      </c>
      <c r="Q21" s="33">
        <f t="shared" si="4"/>
        <v>0</v>
      </c>
      <c r="R21" s="33">
        <f t="shared" si="4"/>
        <v>1</v>
      </c>
      <c r="S21" s="33">
        <f t="shared" si="4"/>
        <v>1</v>
      </c>
      <c r="T21" s="33">
        <f t="shared" si="4"/>
        <v>1</v>
      </c>
      <c r="U21" s="33">
        <f t="shared" si="4"/>
        <v>0</v>
      </c>
      <c r="V21" s="33">
        <f t="shared" si="4"/>
        <v>1</v>
      </c>
      <c r="W21" s="33">
        <f t="shared" si="4"/>
        <v>1</v>
      </c>
      <c r="X21" s="33">
        <f t="shared" si="4"/>
        <v>1</v>
      </c>
      <c r="Y21" s="33">
        <f t="shared" si="4"/>
        <v>0</v>
      </c>
      <c r="Z21" s="33">
        <f t="shared" si="4"/>
        <v>2</v>
      </c>
      <c r="AA21" s="33">
        <f t="shared" si="4"/>
        <v>0</v>
      </c>
      <c r="AB21" s="33">
        <f t="shared" si="5"/>
        <v>1</v>
      </c>
      <c r="AC21" s="33">
        <f t="shared" si="5"/>
        <v>0</v>
      </c>
      <c r="AD21" s="33">
        <f t="shared" si="5"/>
        <v>0</v>
      </c>
      <c r="AE21" s="33">
        <f t="shared" si="5"/>
        <v>1</v>
      </c>
      <c r="AF21" s="33">
        <f t="shared" si="5"/>
        <v>0</v>
      </c>
      <c r="AG21" s="33">
        <f t="shared" si="5"/>
        <v>2</v>
      </c>
      <c r="AH21" s="33">
        <f t="shared" si="5"/>
        <v>2</v>
      </c>
      <c r="AI21" s="33">
        <f t="shared" si="5"/>
        <v>1</v>
      </c>
      <c r="AJ21" s="33">
        <f t="shared" si="5"/>
        <v>1</v>
      </c>
      <c r="AK21" s="33">
        <f t="shared" si="5"/>
        <v>1</v>
      </c>
      <c r="AL21" s="33">
        <f t="shared" si="5"/>
        <v>1</v>
      </c>
      <c r="AM21" s="33">
        <f t="shared" si="5"/>
        <v>0</v>
      </c>
      <c r="AN21" s="33">
        <f t="shared" si="5"/>
        <v>0</v>
      </c>
      <c r="AO21" s="33">
        <f t="shared" si="5"/>
        <v>0</v>
      </c>
      <c r="AP21" s="33">
        <f t="shared" si="5"/>
        <v>0</v>
      </c>
      <c r="AQ21" s="33">
        <f t="shared" si="5"/>
        <v>0</v>
      </c>
      <c r="AR21" s="33">
        <f t="shared" si="5"/>
        <v>0</v>
      </c>
      <c r="AS21" s="33">
        <f t="shared" si="5"/>
        <v>0</v>
      </c>
      <c r="AT21" s="33">
        <f t="shared" si="5"/>
        <v>0</v>
      </c>
      <c r="AU21" s="33">
        <f t="shared" si="5"/>
        <v>0</v>
      </c>
      <c r="AV21" s="33">
        <f t="shared" si="5"/>
        <v>0</v>
      </c>
      <c r="AW21" s="33">
        <f t="shared" si="5"/>
        <v>0</v>
      </c>
      <c r="AX21" s="33">
        <f t="shared" si="5"/>
        <v>0</v>
      </c>
      <c r="AY21" s="33">
        <f t="shared" si="5"/>
        <v>0</v>
      </c>
      <c r="AZ21" s="33">
        <f t="shared" si="5"/>
        <v>1</v>
      </c>
      <c r="BA21" s="33">
        <f t="shared" si="5"/>
        <v>0</v>
      </c>
      <c r="BB21" s="33">
        <f t="shared" si="5"/>
        <v>0</v>
      </c>
      <c r="BC21" s="33">
        <f t="shared" si="5"/>
        <v>0</v>
      </c>
      <c r="BD21" s="33">
        <f t="shared" si="5"/>
        <v>0</v>
      </c>
      <c r="BE21" s="33">
        <f t="shared" si="5"/>
        <v>0</v>
      </c>
      <c r="BF21" s="33">
        <f t="shared" si="5"/>
        <v>0</v>
      </c>
      <c r="BG21" s="33">
        <f t="shared" si="5"/>
        <v>1</v>
      </c>
      <c r="BH21" s="33">
        <f t="shared" si="5"/>
        <v>2</v>
      </c>
      <c r="BI21" s="33">
        <f t="shared" si="5"/>
        <v>0</v>
      </c>
      <c r="BJ21" s="33">
        <f t="shared" si="5"/>
        <v>0</v>
      </c>
      <c r="BK21" s="33">
        <f t="shared" si="5"/>
        <v>1</v>
      </c>
      <c r="BL21" s="33">
        <f t="shared" si="5"/>
        <v>0</v>
      </c>
      <c r="BM21" s="33">
        <f t="shared" si="5"/>
        <v>0</v>
      </c>
      <c r="BN21" s="33">
        <f t="shared" si="5"/>
        <v>0</v>
      </c>
      <c r="BO21" s="33">
        <f t="shared" si="5"/>
        <v>0</v>
      </c>
      <c r="BP21" s="33">
        <f t="shared" si="5"/>
        <v>0</v>
      </c>
      <c r="BQ21" s="33">
        <f t="shared" si="5"/>
        <v>0</v>
      </c>
      <c r="BR21" s="33">
        <f t="shared" si="5"/>
        <v>1</v>
      </c>
      <c r="BS21" s="33">
        <f t="shared" si="5"/>
        <v>0</v>
      </c>
      <c r="BT21" s="33">
        <f t="shared" si="5"/>
        <v>3</v>
      </c>
      <c r="BU21" s="33">
        <f t="shared" si="5"/>
        <v>1</v>
      </c>
      <c r="BV21" s="33">
        <f t="shared" si="5"/>
        <v>0</v>
      </c>
      <c r="BW21" s="33">
        <f t="shared" si="5"/>
        <v>2</v>
      </c>
      <c r="BX21" s="33">
        <f t="shared" si="5"/>
        <v>1</v>
      </c>
      <c r="BY21" s="33">
        <f t="shared" si="5"/>
        <v>1</v>
      </c>
      <c r="BZ21" s="33">
        <f t="shared" si="5"/>
        <v>0</v>
      </c>
      <c r="CA21" s="33">
        <f t="shared" si="5"/>
        <v>0</v>
      </c>
      <c r="CB21" s="33">
        <f t="shared" si="5"/>
        <v>1</v>
      </c>
      <c r="CC21" s="33">
        <f t="shared" si="5"/>
        <v>1</v>
      </c>
      <c r="CD21" s="33">
        <f t="shared" si="5"/>
        <v>0</v>
      </c>
      <c r="CE21" s="33">
        <f t="shared" si="5"/>
        <v>0</v>
      </c>
      <c r="CF21" s="33">
        <f t="shared" si="5"/>
        <v>1</v>
      </c>
      <c r="CG21" s="33">
        <f t="shared" si="5"/>
        <v>3</v>
      </c>
      <c r="CH21" s="33">
        <f t="shared" si="5"/>
        <v>0</v>
      </c>
      <c r="CI21" s="33">
        <f t="shared" si="5"/>
        <v>1</v>
      </c>
      <c r="CJ21" s="33">
        <f t="shared" si="5"/>
        <v>0</v>
      </c>
      <c r="CK21" s="33">
        <f t="shared" si="5"/>
        <v>1</v>
      </c>
      <c r="CL21" s="33">
        <f t="shared" si="5"/>
        <v>2</v>
      </c>
      <c r="CM21" s="33">
        <f t="shared" ref="CM21" si="7">SUMIF($B$25:$B$1000,$D21,CM$25:CM$1000)</f>
        <v>0</v>
      </c>
      <c r="CN21" s="33">
        <f t="shared" si="6"/>
        <v>2</v>
      </c>
      <c r="CO21" s="33">
        <f t="shared" si="6"/>
        <v>1</v>
      </c>
      <c r="CP21" s="33">
        <f t="shared" si="6"/>
        <v>3</v>
      </c>
      <c r="CQ21" s="33">
        <f t="shared" si="6"/>
        <v>1</v>
      </c>
      <c r="CR21" s="33">
        <f t="shared" si="6"/>
        <v>3</v>
      </c>
      <c r="CS21" s="33">
        <f t="shared" si="6"/>
        <v>3</v>
      </c>
      <c r="CT21" s="33">
        <f t="shared" si="6"/>
        <v>5</v>
      </c>
      <c r="CU21" s="33">
        <f t="shared" si="6"/>
        <v>2</v>
      </c>
      <c r="CV21" s="33">
        <f t="shared" si="6"/>
        <v>5</v>
      </c>
    </row>
    <row r="22" spans="1:100" customFormat="1" ht="18.899999999999999" customHeight="1" x14ac:dyDescent="0.3">
      <c r="A22" s="31"/>
      <c r="B22" s="31"/>
      <c r="C22" s="32"/>
      <c r="D22" s="25" t="s">
        <v>28</v>
      </c>
      <c r="E22" s="33">
        <f t="shared" si="4"/>
        <v>2</v>
      </c>
      <c r="F22" s="33">
        <f t="shared" si="4"/>
        <v>2</v>
      </c>
      <c r="G22" s="33">
        <f t="shared" si="4"/>
        <v>0</v>
      </c>
      <c r="H22" s="33">
        <f t="shared" si="4"/>
        <v>1</v>
      </c>
      <c r="I22" s="33">
        <f t="shared" si="4"/>
        <v>0</v>
      </c>
      <c r="J22" s="33">
        <f t="shared" si="4"/>
        <v>0</v>
      </c>
      <c r="K22" s="33">
        <f t="shared" si="4"/>
        <v>1</v>
      </c>
      <c r="L22" s="33">
        <f t="shared" si="4"/>
        <v>2</v>
      </c>
      <c r="M22" s="33">
        <f t="shared" si="4"/>
        <v>1</v>
      </c>
      <c r="N22" s="33">
        <f t="shared" si="4"/>
        <v>1</v>
      </c>
      <c r="O22" s="33">
        <f t="shared" si="4"/>
        <v>0</v>
      </c>
      <c r="P22" s="33">
        <f t="shared" si="4"/>
        <v>1</v>
      </c>
      <c r="Q22" s="33">
        <f t="shared" si="4"/>
        <v>1</v>
      </c>
      <c r="R22" s="33">
        <f t="shared" si="4"/>
        <v>0</v>
      </c>
      <c r="S22" s="33">
        <f t="shared" si="4"/>
        <v>1</v>
      </c>
      <c r="T22" s="33">
        <f t="shared" si="4"/>
        <v>1</v>
      </c>
      <c r="U22" s="33">
        <f t="shared" si="4"/>
        <v>1</v>
      </c>
      <c r="V22" s="33">
        <f t="shared" si="4"/>
        <v>0</v>
      </c>
      <c r="W22" s="33">
        <f t="shared" si="4"/>
        <v>0</v>
      </c>
      <c r="X22" s="33">
        <f t="shared" si="4"/>
        <v>1</v>
      </c>
      <c r="Y22" s="33">
        <f t="shared" si="4"/>
        <v>1</v>
      </c>
      <c r="Z22" s="33">
        <f t="shared" si="4"/>
        <v>1</v>
      </c>
      <c r="AA22" s="33">
        <f t="shared" si="4"/>
        <v>0</v>
      </c>
      <c r="AB22" s="33">
        <f t="shared" ref="AB22:CM24" si="8">SUMIF($B$25:$B$1000,$D22,AB$25:AB$1000)</f>
        <v>0</v>
      </c>
      <c r="AC22" s="33">
        <f t="shared" si="8"/>
        <v>1</v>
      </c>
      <c r="AD22" s="33">
        <f t="shared" si="8"/>
        <v>0</v>
      </c>
      <c r="AE22" s="33">
        <f t="shared" si="8"/>
        <v>0</v>
      </c>
      <c r="AF22" s="33">
        <f t="shared" si="8"/>
        <v>0</v>
      </c>
      <c r="AG22" s="33">
        <f t="shared" si="8"/>
        <v>0</v>
      </c>
      <c r="AH22" s="33">
        <f t="shared" si="8"/>
        <v>0</v>
      </c>
      <c r="AI22" s="33">
        <f t="shared" si="8"/>
        <v>1</v>
      </c>
      <c r="AJ22" s="33">
        <f t="shared" si="8"/>
        <v>1</v>
      </c>
      <c r="AK22" s="33">
        <f t="shared" si="8"/>
        <v>0</v>
      </c>
      <c r="AL22" s="33">
        <f t="shared" si="8"/>
        <v>0</v>
      </c>
      <c r="AM22" s="33">
        <f t="shared" si="8"/>
        <v>0</v>
      </c>
      <c r="AN22" s="33">
        <f t="shared" si="8"/>
        <v>0</v>
      </c>
      <c r="AO22" s="33">
        <f t="shared" si="8"/>
        <v>0</v>
      </c>
      <c r="AP22" s="33">
        <f t="shared" si="8"/>
        <v>0</v>
      </c>
      <c r="AQ22" s="33">
        <f t="shared" si="8"/>
        <v>0</v>
      </c>
      <c r="AR22" s="33">
        <f t="shared" si="8"/>
        <v>0</v>
      </c>
      <c r="AS22" s="33">
        <f t="shared" si="8"/>
        <v>0</v>
      </c>
      <c r="AT22" s="33">
        <f t="shared" si="8"/>
        <v>2</v>
      </c>
      <c r="AU22" s="33">
        <f t="shared" si="8"/>
        <v>0</v>
      </c>
      <c r="AV22" s="33">
        <f t="shared" si="8"/>
        <v>0</v>
      </c>
      <c r="AW22" s="33">
        <f t="shared" si="8"/>
        <v>0</v>
      </c>
      <c r="AX22" s="33">
        <f t="shared" si="8"/>
        <v>2</v>
      </c>
      <c r="AY22" s="33">
        <f t="shared" si="8"/>
        <v>0</v>
      </c>
      <c r="AZ22" s="33">
        <f t="shared" si="8"/>
        <v>0</v>
      </c>
      <c r="BA22" s="33">
        <f t="shared" si="8"/>
        <v>1</v>
      </c>
      <c r="BB22" s="33">
        <f t="shared" si="8"/>
        <v>2</v>
      </c>
      <c r="BC22" s="33">
        <f t="shared" si="8"/>
        <v>0</v>
      </c>
      <c r="BD22" s="33">
        <f t="shared" si="8"/>
        <v>0</v>
      </c>
      <c r="BE22" s="33">
        <f t="shared" si="8"/>
        <v>0</v>
      </c>
      <c r="BF22" s="33">
        <f t="shared" si="8"/>
        <v>2</v>
      </c>
      <c r="BG22" s="33">
        <f t="shared" si="8"/>
        <v>3</v>
      </c>
      <c r="BH22" s="33">
        <f t="shared" si="8"/>
        <v>0</v>
      </c>
      <c r="BI22" s="33">
        <f t="shared" si="8"/>
        <v>2</v>
      </c>
      <c r="BJ22" s="33">
        <f t="shared" si="8"/>
        <v>0</v>
      </c>
      <c r="BK22" s="33">
        <f t="shared" si="8"/>
        <v>1</v>
      </c>
      <c r="BL22" s="33">
        <f t="shared" si="8"/>
        <v>1</v>
      </c>
      <c r="BM22" s="33">
        <f t="shared" si="8"/>
        <v>1</v>
      </c>
      <c r="BN22" s="33">
        <f t="shared" si="8"/>
        <v>0</v>
      </c>
      <c r="BO22" s="33">
        <f t="shared" si="8"/>
        <v>2</v>
      </c>
      <c r="BP22" s="33">
        <f t="shared" si="8"/>
        <v>0</v>
      </c>
      <c r="BQ22" s="33">
        <f t="shared" si="8"/>
        <v>0</v>
      </c>
      <c r="BR22" s="33">
        <f t="shared" si="8"/>
        <v>0</v>
      </c>
      <c r="BS22" s="33">
        <f t="shared" si="8"/>
        <v>1</v>
      </c>
      <c r="BT22" s="33">
        <f t="shared" si="8"/>
        <v>3</v>
      </c>
      <c r="BU22" s="33">
        <f t="shared" si="8"/>
        <v>4</v>
      </c>
      <c r="BV22" s="33">
        <f t="shared" si="8"/>
        <v>1</v>
      </c>
      <c r="BW22" s="33">
        <f t="shared" si="8"/>
        <v>3</v>
      </c>
      <c r="BX22" s="33">
        <f t="shared" si="8"/>
        <v>2</v>
      </c>
      <c r="BY22" s="33">
        <f t="shared" si="8"/>
        <v>3</v>
      </c>
      <c r="BZ22" s="33">
        <f t="shared" si="8"/>
        <v>2</v>
      </c>
      <c r="CA22" s="33">
        <f t="shared" si="8"/>
        <v>0</v>
      </c>
      <c r="CB22" s="33">
        <f t="shared" si="8"/>
        <v>3</v>
      </c>
      <c r="CC22" s="33">
        <f t="shared" si="8"/>
        <v>1</v>
      </c>
      <c r="CD22" s="33">
        <f t="shared" si="8"/>
        <v>2</v>
      </c>
      <c r="CE22" s="33">
        <f t="shared" si="8"/>
        <v>0</v>
      </c>
      <c r="CF22" s="33">
        <f t="shared" si="8"/>
        <v>1</v>
      </c>
      <c r="CG22" s="33">
        <f t="shared" si="8"/>
        <v>1</v>
      </c>
      <c r="CH22" s="33">
        <f t="shared" si="8"/>
        <v>2</v>
      </c>
      <c r="CI22" s="33">
        <f t="shared" si="8"/>
        <v>2</v>
      </c>
      <c r="CJ22" s="33">
        <f t="shared" si="8"/>
        <v>3</v>
      </c>
      <c r="CK22" s="33">
        <f t="shared" si="8"/>
        <v>3</v>
      </c>
      <c r="CL22" s="33">
        <f t="shared" si="8"/>
        <v>0</v>
      </c>
      <c r="CM22" s="33">
        <f t="shared" si="8"/>
        <v>1</v>
      </c>
      <c r="CN22" s="33">
        <f t="shared" si="6"/>
        <v>0</v>
      </c>
      <c r="CO22" s="33">
        <f t="shared" si="6"/>
        <v>1</v>
      </c>
      <c r="CP22" s="33">
        <f t="shared" si="6"/>
        <v>5</v>
      </c>
      <c r="CQ22" s="33">
        <f t="shared" si="6"/>
        <v>2</v>
      </c>
      <c r="CR22" s="33">
        <f t="shared" si="6"/>
        <v>2</v>
      </c>
      <c r="CS22" s="33">
        <f t="shared" si="6"/>
        <v>1</v>
      </c>
      <c r="CT22" s="33">
        <f t="shared" si="6"/>
        <v>1</v>
      </c>
      <c r="CU22" s="33">
        <f t="shared" si="6"/>
        <v>6</v>
      </c>
      <c r="CV22" s="33">
        <f t="shared" si="6"/>
        <v>0</v>
      </c>
    </row>
    <row r="23" spans="1:100" customFormat="1" ht="18.899999999999999" customHeight="1" x14ac:dyDescent="0.3">
      <c r="A23" s="31"/>
      <c r="B23" s="31"/>
      <c r="C23" s="32"/>
      <c r="D23" s="25" t="s">
        <v>29</v>
      </c>
      <c r="E23" s="33">
        <f t="shared" si="4"/>
        <v>0</v>
      </c>
      <c r="F23" s="33">
        <f t="shared" si="4"/>
        <v>0</v>
      </c>
      <c r="G23" s="33">
        <f t="shared" si="4"/>
        <v>0</v>
      </c>
      <c r="H23" s="33">
        <f t="shared" si="4"/>
        <v>0</v>
      </c>
      <c r="I23" s="33">
        <f t="shared" si="4"/>
        <v>0</v>
      </c>
      <c r="J23" s="33">
        <f t="shared" si="4"/>
        <v>1</v>
      </c>
      <c r="K23" s="33">
        <f t="shared" si="4"/>
        <v>1</v>
      </c>
      <c r="L23" s="33">
        <f t="shared" si="4"/>
        <v>0</v>
      </c>
      <c r="M23" s="33">
        <f t="shared" si="4"/>
        <v>1</v>
      </c>
      <c r="N23" s="33">
        <f t="shared" si="4"/>
        <v>0</v>
      </c>
      <c r="O23" s="33">
        <f t="shared" si="4"/>
        <v>0</v>
      </c>
      <c r="P23" s="33">
        <f t="shared" si="4"/>
        <v>2</v>
      </c>
      <c r="Q23" s="33">
        <f t="shared" si="4"/>
        <v>0</v>
      </c>
      <c r="R23" s="33">
        <f t="shared" si="4"/>
        <v>1</v>
      </c>
      <c r="S23" s="33">
        <f t="shared" si="4"/>
        <v>2</v>
      </c>
      <c r="T23" s="33">
        <f t="shared" si="4"/>
        <v>0</v>
      </c>
      <c r="U23" s="33">
        <f t="shared" si="4"/>
        <v>0</v>
      </c>
      <c r="V23" s="33">
        <f t="shared" si="4"/>
        <v>0</v>
      </c>
      <c r="W23" s="33">
        <f t="shared" si="4"/>
        <v>0</v>
      </c>
      <c r="X23" s="33">
        <f t="shared" si="4"/>
        <v>0</v>
      </c>
      <c r="Y23" s="33">
        <f t="shared" si="4"/>
        <v>0</v>
      </c>
      <c r="Z23" s="33">
        <f t="shared" si="4"/>
        <v>0</v>
      </c>
      <c r="AA23" s="33">
        <f t="shared" si="4"/>
        <v>0</v>
      </c>
      <c r="AB23" s="33">
        <f t="shared" si="8"/>
        <v>1</v>
      </c>
      <c r="AC23" s="33">
        <f t="shared" si="8"/>
        <v>0</v>
      </c>
      <c r="AD23" s="33">
        <f t="shared" si="8"/>
        <v>0</v>
      </c>
      <c r="AE23" s="33">
        <f t="shared" si="8"/>
        <v>0</v>
      </c>
      <c r="AF23" s="33">
        <f t="shared" si="8"/>
        <v>1</v>
      </c>
      <c r="AG23" s="33">
        <f t="shared" si="8"/>
        <v>0</v>
      </c>
      <c r="AH23" s="33">
        <f t="shared" si="8"/>
        <v>0</v>
      </c>
      <c r="AI23" s="33">
        <f t="shared" si="8"/>
        <v>0</v>
      </c>
      <c r="AJ23" s="33">
        <f t="shared" si="8"/>
        <v>0</v>
      </c>
      <c r="AK23" s="33">
        <f t="shared" si="8"/>
        <v>1</v>
      </c>
      <c r="AL23" s="33">
        <f t="shared" si="8"/>
        <v>0</v>
      </c>
      <c r="AM23" s="33">
        <f t="shared" si="8"/>
        <v>1</v>
      </c>
      <c r="AN23" s="33">
        <f t="shared" si="8"/>
        <v>0</v>
      </c>
      <c r="AO23" s="33">
        <f t="shared" si="8"/>
        <v>0</v>
      </c>
      <c r="AP23" s="33">
        <f t="shared" si="8"/>
        <v>0</v>
      </c>
      <c r="AQ23" s="33">
        <f t="shared" si="8"/>
        <v>0</v>
      </c>
      <c r="AR23" s="33">
        <f t="shared" si="8"/>
        <v>0</v>
      </c>
      <c r="AS23" s="33">
        <f t="shared" si="8"/>
        <v>0</v>
      </c>
      <c r="AT23" s="33">
        <f t="shared" si="8"/>
        <v>0</v>
      </c>
      <c r="AU23" s="33">
        <f t="shared" si="8"/>
        <v>1</v>
      </c>
      <c r="AV23" s="33">
        <f t="shared" si="8"/>
        <v>0</v>
      </c>
      <c r="AW23" s="33">
        <f t="shared" si="8"/>
        <v>1</v>
      </c>
      <c r="AX23" s="33">
        <f t="shared" si="8"/>
        <v>0</v>
      </c>
      <c r="AY23" s="33">
        <f t="shared" si="8"/>
        <v>0</v>
      </c>
      <c r="AZ23" s="33">
        <f t="shared" si="8"/>
        <v>0</v>
      </c>
      <c r="BA23" s="33">
        <f t="shared" si="8"/>
        <v>0</v>
      </c>
      <c r="BB23" s="33">
        <f t="shared" si="8"/>
        <v>0</v>
      </c>
      <c r="BC23" s="33">
        <f t="shared" si="8"/>
        <v>0</v>
      </c>
      <c r="BD23" s="33">
        <f t="shared" si="8"/>
        <v>0</v>
      </c>
      <c r="BE23" s="33">
        <f t="shared" si="8"/>
        <v>0</v>
      </c>
      <c r="BF23" s="33">
        <f t="shared" si="8"/>
        <v>0</v>
      </c>
      <c r="BG23" s="33">
        <f t="shared" si="8"/>
        <v>0</v>
      </c>
      <c r="BH23" s="33">
        <f t="shared" si="8"/>
        <v>0</v>
      </c>
      <c r="BI23" s="33">
        <f t="shared" si="8"/>
        <v>0</v>
      </c>
      <c r="BJ23" s="33">
        <f t="shared" si="8"/>
        <v>0</v>
      </c>
      <c r="BK23" s="33">
        <f t="shared" si="8"/>
        <v>0</v>
      </c>
      <c r="BL23" s="33">
        <f t="shared" si="8"/>
        <v>0</v>
      </c>
      <c r="BM23" s="33">
        <f t="shared" si="8"/>
        <v>0</v>
      </c>
      <c r="BN23" s="33">
        <f t="shared" si="8"/>
        <v>0</v>
      </c>
      <c r="BO23" s="33">
        <f t="shared" si="8"/>
        <v>1</v>
      </c>
      <c r="BP23" s="33">
        <f t="shared" si="8"/>
        <v>0</v>
      </c>
      <c r="BQ23" s="33">
        <f t="shared" si="8"/>
        <v>0</v>
      </c>
      <c r="BR23" s="33">
        <f t="shared" si="8"/>
        <v>0</v>
      </c>
      <c r="BS23" s="33">
        <f t="shared" si="8"/>
        <v>0</v>
      </c>
      <c r="BT23" s="33">
        <f t="shared" si="8"/>
        <v>0</v>
      </c>
      <c r="BU23" s="33">
        <f t="shared" si="8"/>
        <v>0</v>
      </c>
      <c r="BV23" s="33">
        <f t="shared" si="8"/>
        <v>0</v>
      </c>
      <c r="BW23" s="33">
        <f t="shared" si="8"/>
        <v>1</v>
      </c>
      <c r="BX23" s="33">
        <f t="shared" si="8"/>
        <v>0</v>
      </c>
      <c r="BY23" s="33">
        <f t="shared" si="8"/>
        <v>0</v>
      </c>
      <c r="BZ23" s="33">
        <f t="shared" si="8"/>
        <v>0</v>
      </c>
      <c r="CA23" s="33">
        <f t="shared" si="8"/>
        <v>0</v>
      </c>
      <c r="CB23" s="33">
        <f t="shared" si="8"/>
        <v>1</v>
      </c>
      <c r="CC23" s="33">
        <f t="shared" si="8"/>
        <v>0</v>
      </c>
      <c r="CD23" s="33">
        <f t="shared" si="8"/>
        <v>0</v>
      </c>
      <c r="CE23" s="33">
        <f t="shared" si="8"/>
        <v>0</v>
      </c>
      <c r="CF23" s="33">
        <f t="shared" si="8"/>
        <v>0</v>
      </c>
      <c r="CG23" s="33">
        <f t="shared" si="8"/>
        <v>0</v>
      </c>
      <c r="CH23" s="33">
        <f t="shared" si="8"/>
        <v>0</v>
      </c>
      <c r="CI23" s="33">
        <f t="shared" si="8"/>
        <v>1</v>
      </c>
      <c r="CJ23" s="33">
        <f t="shared" si="8"/>
        <v>0</v>
      </c>
      <c r="CK23" s="33">
        <f t="shared" si="8"/>
        <v>0</v>
      </c>
      <c r="CL23" s="33">
        <f t="shared" si="8"/>
        <v>0</v>
      </c>
      <c r="CM23" s="33">
        <f t="shared" si="8"/>
        <v>0</v>
      </c>
      <c r="CN23" s="33">
        <f t="shared" si="6"/>
        <v>0</v>
      </c>
      <c r="CO23" s="33">
        <f t="shared" si="6"/>
        <v>1</v>
      </c>
      <c r="CP23" s="33">
        <f t="shared" si="6"/>
        <v>0</v>
      </c>
      <c r="CQ23" s="33">
        <f t="shared" si="6"/>
        <v>1</v>
      </c>
      <c r="CR23" s="33">
        <f t="shared" si="6"/>
        <v>1</v>
      </c>
      <c r="CS23" s="33">
        <f t="shared" si="6"/>
        <v>0</v>
      </c>
      <c r="CT23" s="33">
        <f t="shared" si="6"/>
        <v>1</v>
      </c>
      <c r="CU23" s="33">
        <f t="shared" si="6"/>
        <v>0</v>
      </c>
      <c r="CV23" s="33">
        <f t="shared" si="6"/>
        <v>1</v>
      </c>
    </row>
    <row r="24" spans="1:100" customFormat="1" ht="18.899999999999999" customHeight="1" x14ac:dyDescent="0.3">
      <c r="A24" s="34"/>
      <c r="B24" s="34"/>
      <c r="C24" s="35"/>
      <c r="D24" s="36" t="s">
        <v>30</v>
      </c>
      <c r="E24" s="37">
        <f t="shared" si="4"/>
        <v>0</v>
      </c>
      <c r="F24" s="37">
        <f t="shared" si="4"/>
        <v>0</v>
      </c>
      <c r="G24" s="37">
        <f t="shared" si="4"/>
        <v>0</v>
      </c>
      <c r="H24" s="37">
        <f t="shared" si="4"/>
        <v>1</v>
      </c>
      <c r="I24" s="37">
        <f t="shared" si="4"/>
        <v>0</v>
      </c>
      <c r="J24" s="37">
        <f t="shared" si="4"/>
        <v>0</v>
      </c>
      <c r="K24" s="37">
        <f t="shared" si="4"/>
        <v>1</v>
      </c>
      <c r="L24" s="37">
        <f t="shared" si="4"/>
        <v>0</v>
      </c>
      <c r="M24" s="37">
        <f t="shared" si="4"/>
        <v>0</v>
      </c>
      <c r="N24" s="37">
        <f t="shared" si="4"/>
        <v>0</v>
      </c>
      <c r="O24" s="37">
        <f t="shared" si="4"/>
        <v>0</v>
      </c>
      <c r="P24" s="37">
        <f t="shared" si="4"/>
        <v>0</v>
      </c>
      <c r="Q24" s="37">
        <f t="shared" si="4"/>
        <v>0</v>
      </c>
      <c r="R24" s="37">
        <f t="shared" si="4"/>
        <v>0</v>
      </c>
      <c r="S24" s="37">
        <f t="shared" si="4"/>
        <v>1</v>
      </c>
      <c r="T24" s="37">
        <f t="shared" si="4"/>
        <v>0</v>
      </c>
      <c r="U24" s="37">
        <f t="shared" si="4"/>
        <v>1</v>
      </c>
      <c r="V24" s="37">
        <f t="shared" si="4"/>
        <v>0</v>
      </c>
      <c r="W24" s="37">
        <f t="shared" si="4"/>
        <v>0</v>
      </c>
      <c r="X24" s="37">
        <f t="shared" si="4"/>
        <v>0</v>
      </c>
      <c r="Y24" s="37">
        <f t="shared" si="4"/>
        <v>0</v>
      </c>
      <c r="Z24" s="37">
        <f t="shared" si="4"/>
        <v>0</v>
      </c>
      <c r="AA24" s="37">
        <f t="shared" si="4"/>
        <v>0</v>
      </c>
      <c r="AB24" s="37">
        <f t="shared" si="8"/>
        <v>0</v>
      </c>
      <c r="AC24" s="37">
        <f t="shared" si="8"/>
        <v>0</v>
      </c>
      <c r="AD24" s="37">
        <f t="shared" si="8"/>
        <v>0</v>
      </c>
      <c r="AE24" s="37">
        <f t="shared" si="8"/>
        <v>0</v>
      </c>
      <c r="AF24" s="37">
        <f t="shared" si="8"/>
        <v>1</v>
      </c>
      <c r="AG24" s="37">
        <f t="shared" si="8"/>
        <v>0</v>
      </c>
      <c r="AH24" s="37">
        <f t="shared" si="8"/>
        <v>0</v>
      </c>
      <c r="AI24" s="37">
        <f t="shared" si="8"/>
        <v>0</v>
      </c>
      <c r="AJ24" s="37">
        <f t="shared" si="8"/>
        <v>0</v>
      </c>
      <c r="AK24" s="37">
        <f t="shared" si="8"/>
        <v>0</v>
      </c>
      <c r="AL24" s="37">
        <f t="shared" si="8"/>
        <v>0</v>
      </c>
      <c r="AM24" s="37">
        <f t="shared" si="8"/>
        <v>0</v>
      </c>
      <c r="AN24" s="37">
        <f t="shared" si="8"/>
        <v>1</v>
      </c>
      <c r="AO24" s="37">
        <f t="shared" si="8"/>
        <v>0</v>
      </c>
      <c r="AP24" s="37">
        <f t="shared" si="8"/>
        <v>0</v>
      </c>
      <c r="AQ24" s="37">
        <f t="shared" si="8"/>
        <v>0</v>
      </c>
      <c r="AR24" s="37">
        <f t="shared" si="8"/>
        <v>0</v>
      </c>
      <c r="AS24" s="37">
        <f t="shared" si="8"/>
        <v>0</v>
      </c>
      <c r="AT24" s="37">
        <f t="shared" si="8"/>
        <v>0</v>
      </c>
      <c r="AU24" s="37">
        <f t="shared" si="8"/>
        <v>1</v>
      </c>
      <c r="AV24" s="37">
        <f t="shared" si="8"/>
        <v>0</v>
      </c>
      <c r="AW24" s="37">
        <f t="shared" si="8"/>
        <v>0</v>
      </c>
      <c r="AX24" s="37">
        <f t="shared" si="8"/>
        <v>0</v>
      </c>
      <c r="AY24" s="37">
        <f t="shared" si="8"/>
        <v>0</v>
      </c>
      <c r="AZ24" s="37">
        <f t="shared" si="8"/>
        <v>0</v>
      </c>
      <c r="BA24" s="37">
        <f t="shared" si="8"/>
        <v>0</v>
      </c>
      <c r="BB24" s="37">
        <f t="shared" si="8"/>
        <v>0</v>
      </c>
      <c r="BC24" s="37">
        <f t="shared" si="8"/>
        <v>1</v>
      </c>
      <c r="BD24" s="37">
        <f t="shared" si="8"/>
        <v>0</v>
      </c>
      <c r="BE24" s="37">
        <f t="shared" si="8"/>
        <v>0</v>
      </c>
      <c r="BF24" s="37">
        <f t="shared" si="8"/>
        <v>0</v>
      </c>
      <c r="BG24" s="37">
        <f t="shared" si="8"/>
        <v>0</v>
      </c>
      <c r="BH24" s="37">
        <f t="shared" si="8"/>
        <v>0</v>
      </c>
      <c r="BI24" s="37">
        <f t="shared" si="8"/>
        <v>0</v>
      </c>
      <c r="BJ24" s="37">
        <f t="shared" si="8"/>
        <v>1</v>
      </c>
      <c r="BK24" s="37">
        <f t="shared" si="8"/>
        <v>0</v>
      </c>
      <c r="BL24" s="37">
        <f t="shared" si="8"/>
        <v>0</v>
      </c>
      <c r="BM24" s="37">
        <f t="shared" si="8"/>
        <v>0</v>
      </c>
      <c r="BN24" s="37">
        <f t="shared" si="8"/>
        <v>0</v>
      </c>
      <c r="BO24" s="37">
        <f t="shared" si="8"/>
        <v>0</v>
      </c>
      <c r="BP24" s="37">
        <f t="shared" si="8"/>
        <v>0</v>
      </c>
      <c r="BQ24" s="37">
        <f t="shared" si="8"/>
        <v>0</v>
      </c>
      <c r="BR24" s="37">
        <f t="shared" si="8"/>
        <v>1</v>
      </c>
      <c r="BS24" s="37">
        <f t="shared" si="8"/>
        <v>0</v>
      </c>
      <c r="BT24" s="37">
        <f t="shared" si="8"/>
        <v>0</v>
      </c>
      <c r="BU24" s="37">
        <f t="shared" si="8"/>
        <v>0</v>
      </c>
      <c r="BV24" s="37">
        <f t="shared" si="8"/>
        <v>0</v>
      </c>
      <c r="BW24" s="37">
        <f t="shared" si="8"/>
        <v>1</v>
      </c>
      <c r="BX24" s="37">
        <f t="shared" si="8"/>
        <v>0</v>
      </c>
      <c r="BY24" s="37">
        <f t="shared" si="8"/>
        <v>0</v>
      </c>
      <c r="BZ24" s="37">
        <f t="shared" si="8"/>
        <v>0</v>
      </c>
      <c r="CA24" s="37">
        <f t="shared" si="8"/>
        <v>0</v>
      </c>
      <c r="CB24" s="37">
        <f t="shared" si="8"/>
        <v>0</v>
      </c>
      <c r="CC24" s="37">
        <f t="shared" si="8"/>
        <v>0</v>
      </c>
      <c r="CD24" s="37">
        <f t="shared" si="8"/>
        <v>0</v>
      </c>
      <c r="CE24" s="37">
        <f t="shared" si="8"/>
        <v>0</v>
      </c>
      <c r="CF24" s="37">
        <f t="shared" si="8"/>
        <v>0</v>
      </c>
      <c r="CG24" s="37">
        <f t="shared" si="8"/>
        <v>0</v>
      </c>
      <c r="CH24" s="37">
        <f t="shared" si="8"/>
        <v>0</v>
      </c>
      <c r="CI24" s="37">
        <f t="shared" si="8"/>
        <v>0</v>
      </c>
      <c r="CJ24" s="37">
        <f t="shared" si="8"/>
        <v>0</v>
      </c>
      <c r="CK24" s="37">
        <f t="shared" si="8"/>
        <v>1</v>
      </c>
      <c r="CL24" s="37">
        <f t="shared" si="8"/>
        <v>1</v>
      </c>
      <c r="CM24" s="37">
        <f t="shared" si="8"/>
        <v>0</v>
      </c>
      <c r="CN24" s="37">
        <f t="shared" si="6"/>
        <v>0</v>
      </c>
      <c r="CO24" s="37">
        <f t="shared" si="6"/>
        <v>0</v>
      </c>
      <c r="CP24" s="37">
        <f t="shared" si="6"/>
        <v>0</v>
      </c>
      <c r="CQ24" s="37">
        <f t="shared" si="6"/>
        <v>1</v>
      </c>
      <c r="CR24" s="37">
        <f t="shared" si="6"/>
        <v>2</v>
      </c>
      <c r="CS24" s="37">
        <f t="shared" si="6"/>
        <v>0</v>
      </c>
      <c r="CT24" s="37">
        <f t="shared" si="6"/>
        <v>1</v>
      </c>
      <c r="CU24" s="37">
        <f t="shared" si="6"/>
        <v>3</v>
      </c>
      <c r="CV24" s="37">
        <f t="shared" si="6"/>
        <v>1</v>
      </c>
    </row>
    <row r="25" spans="1:100"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row>
    <row r="26" spans="1:100"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row>
    <row r="27" spans="1:100"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row>
    <row r="28" spans="1:100"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row>
    <row r="29" spans="1:100"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row>
    <row r="30" spans="1:100"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row>
    <row r="31" spans="1:100"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row>
    <row r="33" spans="1:100"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row r="34" spans="1:100"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row>
    <row r="35" spans="1:100"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row>
    <row r="36" spans="1:100"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row>
    <row r="37" spans="1:100"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row>
    <row r="38" spans="1:100"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row>
    <row r="39" spans="1:100" ht="18.899999999999999" customHeight="1" x14ac:dyDescent="0.3">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row>
    <row r="40" spans="1:100" ht="18.899999999999999" customHeight="1" x14ac:dyDescent="0.3">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row>
    <row r="41" spans="1:100" ht="18.899999999999999" customHeight="1" x14ac:dyDescent="0.3">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row>
    <row r="42" spans="1:100" ht="18.899999999999999" customHeight="1" x14ac:dyDescent="0.3">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row>
    <row r="43" spans="1:100" ht="18.899999999999999" customHeight="1" x14ac:dyDescent="0.3">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row>
    <row r="44" spans="1:100" ht="18.899999999999999" customHeight="1" x14ac:dyDescent="0.3">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row>
    <row r="45" spans="1:100" ht="18.899999999999999" customHeight="1" x14ac:dyDescent="0.3">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row>
    <row r="46" spans="1:100" ht="18.899999999999999" customHeight="1" x14ac:dyDescent="0.3">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row>
    <row r="47" spans="1:100"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row>
    <row r="48" spans="1:100" ht="18.899999999999999" customHeight="1" x14ac:dyDescent="0.3">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row>
    <row r="49" spans="1:100" ht="18.899999999999999" customHeight="1" x14ac:dyDescent="0.3">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row>
    <row r="50" spans="1:100"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ht="18.899999999999999" customHeight="1" x14ac:dyDescent="0.3">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row>
    <row r="52" spans="1:100" ht="18.899999999999999" customHeight="1" x14ac:dyDescent="0.3">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row>
    <row r="53" spans="1:100" ht="18.899999999999999" customHeight="1" x14ac:dyDescent="0.3">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row>
    <row r="54" spans="1:100" ht="18.899999999999999" customHeight="1" x14ac:dyDescent="0.3">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row>
    <row r="55" spans="1:100"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row>
    <row r="56" spans="1:100" ht="18.899999999999999" customHeight="1" x14ac:dyDescent="0.3">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row>
    <row r="57" spans="1:100" ht="18.899999999999999" customHeight="1" x14ac:dyDescent="0.3">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row>
    <row r="58" spans="1:100"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row>
    <row r="59" spans="1:100"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row>
    <row r="60" spans="1:100"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row>
    <row r="61" spans="1:100"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row>
    <row r="62" spans="1:100"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row>
    <row r="63" spans="1:100"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row>
    <row r="64" spans="1:100"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row>
    <row r="65" spans="1:100"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row>
    <row r="66" spans="1:100"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row>
    <row r="67" spans="1:100"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row>
    <row r="68" spans="1:100"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row>
    <row r="69" spans="1:100"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row>
    <row r="71" spans="1:100" ht="18.899999999999999" customHeight="1" x14ac:dyDescent="0.3">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row>
    <row r="72" spans="1:100"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row>
    <row r="73" spans="1:100"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row>
    <row r="74" spans="1:100" ht="18.899999999999999" customHeight="1" x14ac:dyDescent="0.3">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row>
    <row r="75" spans="1:100" ht="18.899999999999999" customHeight="1" x14ac:dyDescent="0.3">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row>
    <row r="76" spans="1:100" ht="18.899999999999999" customHeight="1" x14ac:dyDescent="0.3">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row>
    <row r="77" spans="1:100"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row>
    <row r="78" spans="1:100" ht="18.899999999999999" customHeight="1" x14ac:dyDescent="0.3">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row>
    <row r="79" spans="1:100" ht="18.899999999999999" customHeight="1" x14ac:dyDescent="0.3">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row>
    <row r="80" spans="1:100" ht="18.899999999999999" customHeight="1" x14ac:dyDescent="0.3">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row>
    <row r="81" spans="1:100" ht="18.899999999999999" customHeight="1" x14ac:dyDescent="0.3">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row>
    <row r="82" spans="1:100" ht="18.899999999999999" customHeight="1" x14ac:dyDescent="0.3">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row>
    <row r="83" spans="1:100" ht="18.899999999999999" customHeight="1" x14ac:dyDescent="0.3">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row>
    <row r="84" spans="1:100" ht="18.899999999999999" customHeight="1" x14ac:dyDescent="0.3">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row>
    <row r="85" spans="1:100" ht="18.899999999999999" customHeight="1" x14ac:dyDescent="0.3">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row>
    <row r="86" spans="1:100" ht="18.899999999999999" customHeight="1" x14ac:dyDescent="0.3">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row>
    <row r="87" spans="1:100" ht="18.899999999999999" customHeight="1" x14ac:dyDescent="0.3">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row>
    <row r="88" spans="1:100"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row>
    <row r="89" spans="1:100" ht="18.899999999999999" customHeight="1" x14ac:dyDescent="0.3">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row>
    <row r="91" spans="1:100" ht="18.899999999999999" customHeight="1" x14ac:dyDescent="0.3">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row>
    <row r="92" spans="1:100"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row>
    <row r="93" spans="1:100"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row>
    <row r="94" spans="1:100"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row>
    <row r="95" spans="1:100" ht="18.899999999999999" customHeight="1" x14ac:dyDescent="0.3">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row>
    <row r="96" spans="1:100" ht="18.899999999999999" customHeight="1" x14ac:dyDescent="0.3">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row>
    <row r="97" spans="1:100"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row>
    <row r="98" spans="1:100"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row>
    <row r="99" spans="1:100" ht="18.899999999999999" customHeight="1" x14ac:dyDescent="0.3">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row>
    <row r="100" spans="1:100"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row>
    <row r="101" spans="1:100"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row>
    <row r="102" spans="1:100" ht="18.899999999999999" customHeight="1" x14ac:dyDescent="0.3">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row>
    <row r="103" spans="1:100" ht="18.899999999999999" customHeight="1" x14ac:dyDescent="0.3">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row>
    <row r="104" spans="1:100"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row>
    <row r="105" spans="1:100"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row>
    <row r="106" spans="1:100" ht="18.899999999999999" customHeight="1" x14ac:dyDescent="0.3">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row>
    <row r="107" spans="1:100"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row>
    <row r="108" spans="1:100"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row>
    <row r="109" spans="1:100"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row>
    <row r="110" spans="1:100"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row>
    <row r="112" spans="1:100"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row>
    <row r="113" spans="1:100"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row>
    <row r="114" spans="1:100"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row>
    <row r="117" spans="1:100"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row>
    <row r="118" spans="1:100"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row>
    <row r="119" spans="1:100"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row>
    <row r="121" spans="1:100"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row>
    <row r="122" spans="1:100"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row>
    <row r="126" spans="1:100"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row>
    <row r="127" spans="1:100"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row>
    <row r="129" spans="1:100"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row>
    <row r="130" spans="1:100"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row>
    <row r="131" spans="1:100"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row>
    <row r="132" spans="1:100"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row>
    <row r="134" spans="1:100"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row>
    <row r="135" spans="1:100"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row>
    <row r="136" spans="1:100"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row>
    <row r="137" spans="1:100"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row>
    <row r="138" spans="1:100" ht="18.899999999999999" customHeight="1" x14ac:dyDescent="0.3">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row>
    <row r="139" spans="1:100"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row>
    <row r="140" spans="1:100" ht="18.899999999999999" customHeight="1" x14ac:dyDescent="0.3">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row>
    <row r="141" spans="1:100" ht="18.899999999999999" customHeight="1" x14ac:dyDescent="0.3">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row>
    <row r="142" spans="1:100" ht="18.899999999999999" customHeight="1" x14ac:dyDescent="0.3">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row>
    <row r="143" spans="1:100" ht="18.899999999999999" customHeight="1" x14ac:dyDescent="0.3">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row>
    <row r="144" spans="1:100" ht="18.899999999999999" customHeight="1" x14ac:dyDescent="0.3">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row>
    <row r="145" spans="1:100" ht="18.899999999999999" customHeight="1" x14ac:dyDescent="0.3">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row>
    <row r="146" spans="1:100" ht="18.899999999999999" customHeight="1" x14ac:dyDescent="0.3">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row>
    <row r="147" spans="1:100"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row>
    <row r="148" spans="1:100" ht="18.899999999999999" customHeight="1" x14ac:dyDescent="0.3">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row>
    <row r="149" spans="1:100" ht="18.899999999999999" customHeight="1" x14ac:dyDescent="0.3">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row>
    <row r="150" spans="1:100"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row>
    <row r="151" spans="1:100"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row>
    <row r="152" spans="1:100" ht="18.899999999999999" customHeight="1" x14ac:dyDescent="0.3">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row>
    <row r="153" spans="1:100" ht="18.899999999999999" customHeight="1" x14ac:dyDescent="0.3">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row>
    <row r="154" spans="1:100" ht="18.899999999999999" customHeight="1" x14ac:dyDescent="0.3">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row>
    <row r="155" spans="1:100"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row>
    <row r="156" spans="1:100"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row>
    <row r="157" spans="1:100" ht="18.899999999999999" customHeight="1" x14ac:dyDescent="0.3">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row>
    <row r="158" spans="1:100" ht="18.899999999999999" customHeight="1" x14ac:dyDescent="0.3">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row>
    <row r="159" spans="1:100"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row>
    <row r="160" spans="1:100" ht="18.899999999999999" customHeight="1" x14ac:dyDescent="0.3">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row>
    <row r="161" spans="1:100"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row>
    <row r="162" spans="1:100" ht="18.899999999999999" customHeight="1" x14ac:dyDescent="0.3">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row>
    <row r="163" spans="1:100" ht="18.899999999999999" customHeight="1" x14ac:dyDescent="0.3">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row>
    <row r="164" spans="1:100" ht="18.899999999999999" customHeight="1" x14ac:dyDescent="0.3">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row>
    <row r="165" spans="1:100" ht="18.899999999999999" customHeight="1" x14ac:dyDescent="0.3">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row>
    <row r="166" spans="1:100" ht="18.899999999999999" customHeight="1" x14ac:dyDescent="0.3">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row>
    <row r="167" spans="1:100" ht="18.899999999999999" customHeight="1" x14ac:dyDescent="0.3">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row>
    <row r="168" spans="1:100"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row>
    <row r="169" spans="1:100"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row>
    <row r="170" spans="1:100" ht="18.899999999999999" customHeight="1" x14ac:dyDescent="0.3">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row>
    <row r="171" spans="1:100" ht="18.899999999999999" customHeight="1" x14ac:dyDescent="0.3">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row>
    <row r="172" spans="1:100"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row>
    <row r="173" spans="1:100"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row>
    <row r="174" spans="1:100" ht="18.899999999999999" customHeight="1" x14ac:dyDescent="0.3">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row>
    <row r="175" spans="1:100" ht="18.899999999999999" customHeight="1" x14ac:dyDescent="0.3">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row>
    <row r="176" spans="1:100"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row>
    <row r="177" spans="1:100"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row>
    <row r="178" spans="1:100"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row>
    <row r="179" spans="1:100"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row>
    <row r="180" spans="1:100"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row>
    <row r="181" spans="1:100"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row>
    <row r="182" spans="1:100"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row>
    <row r="183" spans="1:100"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row>
    <row r="184" spans="1:100"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row>
    <row r="185" spans="1:100"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row>
    <row r="186" spans="1:100"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row>
    <row r="187" spans="1:100"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row>
    <row r="188" spans="1:100"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row>
    <row r="189" spans="1:100"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row>
    <row r="190" spans="1:100"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row>
    <row r="191" spans="1:100"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row>
    <row r="192" spans="1:100"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row>
    <row r="193" spans="1:100" ht="18.899999999999999" customHeight="1" x14ac:dyDescent="0.3">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row>
    <row r="194" spans="1:100" ht="18.899999999999999" customHeight="1" x14ac:dyDescent="0.3">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row>
    <row r="195" spans="1:100" ht="18.899999999999999" customHeight="1" x14ac:dyDescent="0.3">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row>
    <row r="196" spans="1:100" ht="18.899999999999999" customHeight="1" x14ac:dyDescent="0.3">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row>
    <row r="197" spans="1:100" ht="18.899999999999999" customHeight="1" x14ac:dyDescent="0.3">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row>
    <row r="198" spans="1:100" ht="18.899999999999999" customHeight="1" x14ac:dyDescent="0.3">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row>
    <row r="199" spans="1:100" ht="18.899999999999999" customHeight="1" x14ac:dyDescent="0.3">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row>
    <row r="200" spans="1:100" ht="18.899999999999999" customHeight="1" x14ac:dyDescent="0.3">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row>
    <row r="201" spans="1:100"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row>
    <row r="202" spans="1:100" ht="18.899999999999999" customHeight="1" x14ac:dyDescent="0.3">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row>
    <row r="203" spans="1:100" ht="18.899999999999999" customHeight="1" x14ac:dyDescent="0.3">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row>
    <row r="204" spans="1:100" ht="18.899999999999999" customHeight="1" x14ac:dyDescent="0.3">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row>
    <row r="205" spans="1:100" ht="18.899999999999999" customHeight="1" x14ac:dyDescent="0.3">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row>
    <row r="206" spans="1:100" ht="18.899999999999999" customHeight="1" x14ac:dyDescent="0.3">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row>
    <row r="207" spans="1:100" ht="18.899999999999999" customHeight="1" x14ac:dyDescent="0.3">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row>
    <row r="208" spans="1:100" ht="18.899999999999999" customHeight="1" x14ac:dyDescent="0.3">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row>
    <row r="209" spans="1:100" ht="18.899999999999999" customHeight="1" x14ac:dyDescent="0.3">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row>
    <row r="210" spans="1:100" ht="18.899999999999999" customHeight="1" x14ac:dyDescent="0.3">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row>
    <row r="211" spans="1:100"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row>
    <row r="212" spans="1:100" ht="18.899999999999999" customHeight="1" x14ac:dyDescent="0.3">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row>
    <row r="213" spans="1:100" ht="18.899999999999999" customHeight="1" x14ac:dyDescent="0.3">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row>
    <row r="214" spans="1:100" ht="18.899999999999999" customHeight="1" x14ac:dyDescent="0.3">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row>
    <row r="215" spans="1:100"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row>
    <row r="216" spans="1:100"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row>
    <row r="217" spans="1:100"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ht="18.899999999999999" customHeight="1" x14ac:dyDescent="0.3">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row>
    <row r="219" spans="1:100"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row>
    <row r="220" spans="1:100" ht="18.899999999999999" customHeight="1" x14ac:dyDescent="0.3">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row>
    <row r="221" spans="1:100"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row>
    <row r="222" spans="1:100"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row>
    <row r="223" spans="1:100"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row>
    <row r="224" spans="1:100"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row>
    <row r="225" spans="1:100"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row>
    <row r="226" spans="1:100"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row>
    <row r="227" spans="1:100"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ht="18.899999999999999" customHeight="1" x14ac:dyDescent="0.3">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row>
    <row r="229" spans="1:100" ht="18.899999999999999" customHeight="1" x14ac:dyDescent="0.3">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row>
    <row r="230" spans="1:100" ht="18.899999999999999" customHeight="1" x14ac:dyDescent="0.3">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row>
    <row r="231" spans="1:100"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row>
    <row r="232" spans="1:100"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row>
    <row r="233" spans="1:100" ht="18.899999999999999" customHeight="1" x14ac:dyDescent="0.3">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row>
    <row r="234" spans="1:100" ht="18.899999999999999" customHeight="1" x14ac:dyDescent="0.3">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row>
    <row r="235" spans="1:100" ht="18.899999999999999" customHeight="1" x14ac:dyDescent="0.3">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row>
    <row r="236" spans="1:100" ht="18.899999999999999" customHeight="1" x14ac:dyDescent="0.3">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row>
    <row r="238" spans="1:100"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row>
    <row r="239" spans="1:100" ht="18.899999999999999" customHeight="1" x14ac:dyDescent="0.3">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row>
    <row r="240" spans="1:100" ht="18.899999999999999" customHeight="1" x14ac:dyDescent="0.3">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row>
    <row r="241" spans="1:100" ht="18.899999999999999" customHeight="1" x14ac:dyDescent="0.3">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row>
    <row r="242" spans="1:100" ht="18.899999999999999" customHeight="1" x14ac:dyDescent="0.3">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row>
    <row r="243" spans="1:100" ht="18.899999999999999" customHeight="1" x14ac:dyDescent="0.3">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row>
    <row r="244" spans="1:100" ht="18.899999999999999" customHeight="1" x14ac:dyDescent="0.3">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row>
    <row r="245" spans="1:100"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row>
    <row r="246" spans="1:100"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row>
    <row r="247" spans="1:100" ht="18.899999999999999" customHeight="1" x14ac:dyDescent="0.3">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row>
    <row r="248" spans="1:100" ht="18.899999999999999" customHeight="1" x14ac:dyDescent="0.3">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row>
    <row r="249" spans="1:100"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row>
    <row r="250" spans="1:100"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row>
    <row r="251" spans="1:100" ht="18.899999999999999" customHeight="1" x14ac:dyDescent="0.3">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row>
    <row r="252" spans="1:100" ht="18.899999999999999" customHeight="1" x14ac:dyDescent="0.3">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row>
    <row r="253" spans="1:100" ht="18.899999999999999" customHeight="1" x14ac:dyDescent="0.3">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row>
    <row r="254" spans="1:100"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row>
    <row r="255" spans="1:100" ht="18.899999999999999" customHeight="1" x14ac:dyDescent="0.3">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row>
    <row r="256" spans="1:100" ht="18.899999999999999" customHeight="1" x14ac:dyDescent="0.3">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row>
    <row r="257" spans="1:100" ht="18.899999999999999" customHeight="1" x14ac:dyDescent="0.3">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row>
    <row r="258" spans="1:100" ht="18.899999999999999" customHeight="1" x14ac:dyDescent="0.3">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row>
    <row r="259" spans="1:100"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row>
    <row r="260" spans="1:100"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row>
    <row r="261" spans="1:100"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row>
    <row r="262" spans="1:100"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row>
    <row r="263" spans="1:100"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row>
    <row r="264" spans="1:100"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row>
    <row r="265" spans="1:100"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row>
    <row r="266" spans="1:100"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row>
    <row r="267" spans="1:100"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row>
    <row r="268" spans="1:100"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row>
    <row r="269" spans="1:100" ht="18.899999999999999" customHeight="1" x14ac:dyDescent="0.3">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row>
    <row r="270" spans="1:100" ht="18.899999999999999" customHeight="1" x14ac:dyDescent="0.3">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row>
    <row r="271" spans="1:100" ht="18.899999999999999" customHeight="1" x14ac:dyDescent="0.3">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row>
    <row r="272" spans="1:100"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row>
    <row r="273" spans="1:100" ht="18.899999999999999" customHeight="1" x14ac:dyDescent="0.3">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row>
    <row r="274" spans="1:100" ht="18.899999999999999" customHeight="1" x14ac:dyDescent="0.3">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row>
    <row r="275" spans="1:100" ht="18.899999999999999" customHeight="1" x14ac:dyDescent="0.3">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row>
    <row r="276" spans="1:100" ht="18.899999999999999" customHeight="1" x14ac:dyDescent="0.3">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row>
    <row r="277" spans="1:100" ht="18.899999999999999" customHeight="1" x14ac:dyDescent="0.3">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row>
    <row r="278" spans="1:100" ht="18.899999999999999" customHeight="1" x14ac:dyDescent="0.3">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row>
    <row r="279" spans="1:100"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row>
    <row r="280" spans="1:100" ht="18.899999999999999" customHeight="1" x14ac:dyDescent="0.3">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row>
    <row r="281" spans="1:100"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row>
    <row r="282" spans="1:100" ht="18.899999999999999" customHeight="1" x14ac:dyDescent="0.3">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row>
    <row r="283" spans="1:100" ht="18.899999999999999" customHeight="1" x14ac:dyDescent="0.3">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row>
    <row r="284" spans="1:100" ht="18.899999999999999" customHeight="1" x14ac:dyDescent="0.3">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row>
    <row r="285" spans="1:100" ht="18.899999999999999" customHeight="1" x14ac:dyDescent="0.3">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row>
    <row r="286" spans="1:100"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row>
    <row r="287" spans="1:100" ht="18.899999999999999" customHeight="1" x14ac:dyDescent="0.3">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row>
    <row r="288" spans="1:100"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row>
    <row r="289" spans="1:100"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row>
    <row r="290" spans="1:100" ht="18.899999999999999" customHeight="1" x14ac:dyDescent="0.3">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row>
    <row r="291" spans="1:100"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row>
    <row r="292" spans="1:100" ht="18.899999999999999" customHeight="1" x14ac:dyDescent="0.3">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row>
    <row r="293" spans="1:100"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row>
    <row r="294" spans="1:100" ht="18.899999999999999" customHeight="1" x14ac:dyDescent="0.3">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row>
    <row r="295" spans="1:100" ht="18.899999999999999" customHeight="1" x14ac:dyDescent="0.3">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row>
    <row r="296" spans="1:100" ht="18.899999999999999" customHeight="1" x14ac:dyDescent="0.3">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row>
    <row r="297" spans="1:100" ht="18.899999999999999" customHeight="1" x14ac:dyDescent="0.3">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row>
    <row r="298" spans="1:100"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row>
    <row r="299" spans="1:100"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row>
    <row r="300" spans="1:100"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row>
    <row r="301" spans="1:100"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row>
    <row r="302" spans="1:100"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row>
    <row r="303" spans="1:100"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row>
    <row r="304" spans="1:100"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row>
    <row r="305" spans="1:100"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row>
    <row r="306" spans="1:100" ht="18.899999999999999" customHeight="1" x14ac:dyDescent="0.3">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row>
    <row r="307" spans="1:100" ht="18.899999999999999" customHeight="1" x14ac:dyDescent="0.3">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row>
    <row r="308" spans="1:100" ht="18.899999999999999" customHeight="1" x14ac:dyDescent="0.3">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row>
    <row r="309" spans="1:100" ht="18.899999999999999" customHeight="1" x14ac:dyDescent="0.3">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row>
    <row r="310" spans="1:100"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row>
    <row r="311" spans="1:100"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row>
    <row r="312" spans="1:100" ht="18.899999999999999" customHeight="1" x14ac:dyDescent="0.3">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row>
    <row r="313" spans="1:100"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row>
    <row r="314" spans="1:100"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row>
    <row r="315" spans="1:100"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row>
    <row r="316" spans="1:100" ht="18.899999999999999" customHeight="1" x14ac:dyDescent="0.3">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row>
    <row r="317" spans="1:100" ht="18.899999999999999" customHeight="1" x14ac:dyDescent="0.3">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row>
    <row r="318" spans="1:100" ht="18.899999999999999" customHeight="1" x14ac:dyDescent="0.3">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row>
    <row r="319" spans="1:100"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row>
    <row r="320" spans="1:100" ht="18.899999999999999" customHeight="1" x14ac:dyDescent="0.3">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row>
    <row r="321" spans="1:100" ht="18.899999999999999" customHeight="1" x14ac:dyDescent="0.3">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row>
    <row r="322" spans="1:100" ht="18.899999999999999" customHeight="1" x14ac:dyDescent="0.3">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row>
    <row r="323" spans="1:100" ht="18.899999999999999" customHeight="1" x14ac:dyDescent="0.3">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row>
    <row r="324" spans="1:100"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row>
    <row r="325" spans="1:100" ht="18.899999999999999" customHeight="1" x14ac:dyDescent="0.3">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row>
    <row r="326" spans="1:100" ht="18.899999999999999" customHeight="1" x14ac:dyDescent="0.3">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row>
    <row r="327" spans="1:100"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row>
    <row r="328" spans="1:100"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00"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00"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00"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00"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00"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00"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00"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00"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DC46-BC2B-47FB-9989-D6B525219110}">
  <sheetPr codeName="Sheet8">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2486</v>
      </c>
      <c r="F16" s="23">
        <f t="shared" si="2"/>
        <v>2382</v>
      </c>
      <c r="G16" s="23">
        <f t="shared" si="2"/>
        <v>2321</v>
      </c>
      <c r="H16" s="23">
        <f t="shared" si="2"/>
        <v>2190</v>
      </c>
      <c r="I16" s="23">
        <f t="shared" si="2"/>
        <v>2096</v>
      </c>
      <c r="J16" s="23">
        <f t="shared" si="2"/>
        <v>2108</v>
      </c>
      <c r="K16" s="23">
        <f t="shared" si="2"/>
        <v>2057</v>
      </c>
      <c r="L16" s="23">
        <f t="shared" si="2"/>
        <v>1972</v>
      </c>
      <c r="M16" s="23">
        <f t="shared" si="2"/>
        <v>1885</v>
      </c>
      <c r="N16" s="23">
        <f t="shared" si="2"/>
        <v>1844</v>
      </c>
      <c r="O16" s="23">
        <f t="shared" si="2"/>
        <v>1735</v>
      </c>
      <c r="P16" s="23">
        <f t="shared" si="2"/>
        <v>1691</v>
      </c>
      <c r="Q16" s="23">
        <f t="shared" si="2"/>
        <v>1732</v>
      </c>
      <c r="R16" s="23">
        <f t="shared" si="2"/>
        <v>1649</v>
      </c>
      <c r="S16" s="23">
        <f t="shared" si="2"/>
        <v>1609</v>
      </c>
      <c r="T16" s="23">
        <f t="shared" si="2"/>
        <v>1523</v>
      </c>
      <c r="U16" s="23">
        <f t="shared" si="2"/>
        <v>1478</v>
      </c>
      <c r="V16" s="23">
        <f t="shared" si="2"/>
        <v>1401</v>
      </c>
      <c r="W16" s="23">
        <f t="shared" si="2"/>
        <v>1377</v>
      </c>
      <c r="X16" s="23">
        <f t="shared" si="2"/>
        <v>1393</v>
      </c>
      <c r="Y16" s="23">
        <f t="shared" si="2"/>
        <v>1310</v>
      </c>
      <c r="Z16" s="23">
        <f t="shared" si="2"/>
        <v>1278</v>
      </c>
      <c r="AA16" s="23">
        <f t="shared" si="2"/>
        <v>1235</v>
      </c>
      <c r="AB16" s="23">
        <f t="shared" si="2"/>
        <v>1161</v>
      </c>
      <c r="AC16" s="23">
        <f t="shared" si="2"/>
        <v>1071</v>
      </c>
      <c r="AD16" s="23">
        <f t="shared" si="2"/>
        <v>1082</v>
      </c>
      <c r="AE16" s="23">
        <f t="shared" si="2"/>
        <v>1096</v>
      </c>
      <c r="AF16" s="23">
        <f t="shared" si="2"/>
        <v>1093</v>
      </c>
      <c r="AG16" s="23">
        <f t="shared" si="2"/>
        <v>1032</v>
      </c>
      <c r="AH16" s="23">
        <f t="shared" si="2"/>
        <v>976</v>
      </c>
      <c r="AI16" s="23">
        <f t="shared" si="2"/>
        <v>973</v>
      </c>
      <c r="AJ16" s="23">
        <f t="shared" si="2"/>
        <v>948</v>
      </c>
      <c r="AK16" s="23">
        <f t="shared" si="2"/>
        <v>933</v>
      </c>
      <c r="AL16" s="23">
        <f t="shared" si="2"/>
        <v>944</v>
      </c>
      <c r="AM16" s="23">
        <f t="shared" si="2"/>
        <v>921</v>
      </c>
      <c r="AN16" s="23">
        <f t="shared" si="2"/>
        <v>907</v>
      </c>
      <c r="AO16" s="23">
        <f t="shared" si="2"/>
        <v>845</v>
      </c>
      <c r="AP16" s="23">
        <f t="shared" si="2"/>
        <v>818</v>
      </c>
      <c r="AQ16" s="23">
        <f t="shared" si="2"/>
        <v>810</v>
      </c>
      <c r="AR16" s="23">
        <f t="shared" si="2"/>
        <v>801</v>
      </c>
      <c r="AS16" s="23">
        <f t="shared" si="2"/>
        <v>798</v>
      </c>
      <c r="AT16" s="23">
        <f t="shared" si="2"/>
        <v>749</v>
      </c>
      <c r="AU16" s="23">
        <f t="shared" si="2"/>
        <v>757</v>
      </c>
      <c r="AV16" s="23">
        <f t="shared" si="2"/>
        <v>749</v>
      </c>
      <c r="AW16" s="23">
        <f t="shared" si="2"/>
        <v>766</v>
      </c>
      <c r="AX16" s="23">
        <f t="shared" si="2"/>
        <v>730</v>
      </c>
      <c r="AY16" s="23">
        <f t="shared" si="2"/>
        <v>756</v>
      </c>
      <c r="AZ16" s="23">
        <f t="shared" si="2"/>
        <v>797</v>
      </c>
      <c r="BA16" s="23">
        <f t="shared" si="2"/>
        <v>765</v>
      </c>
      <c r="BB16" s="23">
        <f t="shared" si="2"/>
        <v>745</v>
      </c>
      <c r="BC16" s="23">
        <f t="shared" si="2"/>
        <v>742</v>
      </c>
      <c r="BD16" s="23">
        <f t="shared" si="2"/>
        <v>743</v>
      </c>
      <c r="BE16" s="23">
        <f t="shared" si="2"/>
        <v>748</v>
      </c>
      <c r="BF16" s="23">
        <f t="shared" si="2"/>
        <v>755</v>
      </c>
      <c r="BG16" s="23">
        <f t="shared" si="2"/>
        <v>773</v>
      </c>
      <c r="BH16" s="23">
        <f t="shared" si="2"/>
        <v>776</v>
      </c>
      <c r="BI16" s="23">
        <f t="shared" si="2"/>
        <v>801</v>
      </c>
      <c r="BJ16" s="23">
        <f t="shared" si="2"/>
        <v>779</v>
      </c>
      <c r="BK16" s="23">
        <f t="shared" si="2"/>
        <v>805</v>
      </c>
      <c r="BL16" s="23">
        <f t="shared" si="2"/>
        <v>782</v>
      </c>
      <c r="BM16" s="23">
        <f t="shared" si="2"/>
        <v>807</v>
      </c>
      <c r="BN16" s="23">
        <f t="shared" si="2"/>
        <v>860</v>
      </c>
      <c r="BO16" s="23">
        <f t="shared" si="2"/>
        <v>879</v>
      </c>
      <c r="BP16" s="23">
        <f t="shared" si="2"/>
        <v>876</v>
      </c>
      <c r="BQ16" s="23">
        <f t="shared" ref="BQ16:CX16" si="3">SUM(BQ18:BQ24)</f>
        <v>906</v>
      </c>
      <c r="BR16" s="23">
        <f t="shared" si="3"/>
        <v>884</v>
      </c>
      <c r="BS16" s="23">
        <f t="shared" si="3"/>
        <v>915</v>
      </c>
      <c r="BT16" s="23">
        <f t="shared" si="3"/>
        <v>947</v>
      </c>
      <c r="BU16" s="23">
        <f t="shared" si="3"/>
        <v>993</v>
      </c>
      <c r="BV16" s="23">
        <f t="shared" si="3"/>
        <v>1030</v>
      </c>
      <c r="BW16" s="23">
        <f t="shared" si="3"/>
        <v>1057</v>
      </c>
      <c r="BX16" s="23">
        <f t="shared" si="3"/>
        <v>1122</v>
      </c>
      <c r="BY16" s="23">
        <f t="shared" si="3"/>
        <v>1170</v>
      </c>
      <c r="BZ16" s="23">
        <f t="shared" si="3"/>
        <v>1143</v>
      </c>
      <c r="CA16" s="23">
        <f t="shared" si="3"/>
        <v>1168</v>
      </c>
      <c r="CB16" s="23">
        <f t="shared" si="3"/>
        <v>1290</v>
      </c>
      <c r="CC16" s="23">
        <f t="shared" si="3"/>
        <v>1301</v>
      </c>
      <c r="CD16" s="23">
        <f t="shared" si="3"/>
        <v>1255</v>
      </c>
      <c r="CE16" s="23">
        <f t="shared" si="3"/>
        <v>1274</v>
      </c>
      <c r="CF16" s="23">
        <f t="shared" si="3"/>
        <v>1284</v>
      </c>
      <c r="CG16" s="23">
        <f t="shared" si="3"/>
        <v>1276</v>
      </c>
      <c r="CH16" s="23">
        <f t="shared" si="3"/>
        <v>1331</v>
      </c>
      <c r="CI16" s="23">
        <f t="shared" si="3"/>
        <v>1465</v>
      </c>
      <c r="CJ16" s="23">
        <f t="shared" si="3"/>
        <v>1445</v>
      </c>
      <c r="CK16" s="23">
        <f t="shared" si="3"/>
        <v>1500</v>
      </c>
      <c r="CL16" s="23">
        <f t="shared" si="3"/>
        <v>1560</v>
      </c>
      <c r="CM16" s="23">
        <f t="shared" si="3"/>
        <v>1611</v>
      </c>
      <c r="CN16" s="23">
        <f t="shared" si="3"/>
        <v>1636</v>
      </c>
      <c r="CO16" s="23">
        <f t="shared" si="3"/>
        <v>1744</v>
      </c>
      <c r="CP16" s="23">
        <f t="shared" si="3"/>
        <v>1888</v>
      </c>
      <c r="CQ16" s="23">
        <f t="shared" si="3"/>
        <v>1998</v>
      </c>
      <c r="CR16" s="23">
        <f t="shared" si="3"/>
        <v>2144</v>
      </c>
      <c r="CS16" s="23">
        <f t="shared" si="3"/>
        <v>2209</v>
      </c>
      <c r="CT16" s="23">
        <f t="shared" si="3"/>
        <v>2352</v>
      </c>
      <c r="CU16" s="23">
        <f t="shared" si="3"/>
        <v>2429</v>
      </c>
      <c r="CV16" s="23">
        <f t="shared" si="3"/>
        <v>2564</v>
      </c>
      <c r="CW16" s="23">
        <f t="shared" si="3"/>
        <v>2798</v>
      </c>
      <c r="CX16" s="23">
        <f t="shared" si="3"/>
        <v>2970</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A24" si="4">SUMIF($B$25:$B$999,$D18,E$25:E$999)</f>
        <v>200</v>
      </c>
      <c r="F18" s="30">
        <f t="shared" si="4"/>
        <v>189</v>
      </c>
      <c r="G18" s="30">
        <f t="shared" si="4"/>
        <v>194</v>
      </c>
      <c r="H18" s="30">
        <f t="shared" si="4"/>
        <v>182</v>
      </c>
      <c r="I18" s="30">
        <f t="shared" si="4"/>
        <v>178</v>
      </c>
      <c r="J18" s="30">
        <f t="shared" si="4"/>
        <v>189</v>
      </c>
      <c r="K18" s="30">
        <f t="shared" si="4"/>
        <v>183</v>
      </c>
      <c r="L18" s="30">
        <f t="shared" si="4"/>
        <v>181</v>
      </c>
      <c r="M18" s="30">
        <f t="shared" si="4"/>
        <v>168</v>
      </c>
      <c r="N18" s="30">
        <f t="shared" si="4"/>
        <v>182</v>
      </c>
      <c r="O18" s="30">
        <f t="shared" si="4"/>
        <v>171</v>
      </c>
      <c r="P18" s="30">
        <f t="shared" si="4"/>
        <v>167</v>
      </c>
      <c r="Q18" s="30">
        <f t="shared" si="4"/>
        <v>176</v>
      </c>
      <c r="R18" s="30">
        <f t="shared" si="4"/>
        <v>181</v>
      </c>
      <c r="S18" s="30">
        <f t="shared" si="4"/>
        <v>178</v>
      </c>
      <c r="T18" s="30">
        <f t="shared" si="4"/>
        <v>170</v>
      </c>
      <c r="U18" s="30">
        <f t="shared" si="4"/>
        <v>162</v>
      </c>
      <c r="V18" s="30">
        <f t="shared" si="4"/>
        <v>138</v>
      </c>
      <c r="W18" s="30">
        <f t="shared" si="4"/>
        <v>141</v>
      </c>
      <c r="X18" s="30">
        <f t="shared" si="4"/>
        <v>143</v>
      </c>
      <c r="Y18" s="30">
        <f t="shared" si="4"/>
        <v>140</v>
      </c>
      <c r="Z18" s="30">
        <f t="shared" si="4"/>
        <v>128</v>
      </c>
      <c r="AA18" s="30">
        <f t="shared" si="4"/>
        <v>127</v>
      </c>
      <c r="AB18" s="30">
        <f t="shared" ref="AB18:CM21" si="5">SUMIF($B$25:$B$999,$D18,AB$25:AB$999)</f>
        <v>121</v>
      </c>
      <c r="AC18" s="30">
        <f t="shared" si="5"/>
        <v>101</v>
      </c>
      <c r="AD18" s="30">
        <f t="shared" si="5"/>
        <v>97</v>
      </c>
      <c r="AE18" s="30">
        <f t="shared" si="5"/>
        <v>89</v>
      </c>
      <c r="AF18" s="30">
        <f t="shared" si="5"/>
        <v>92</v>
      </c>
      <c r="AG18" s="30">
        <f t="shared" si="5"/>
        <v>90</v>
      </c>
      <c r="AH18" s="30">
        <f t="shared" si="5"/>
        <v>83</v>
      </c>
      <c r="AI18" s="30">
        <f t="shared" si="5"/>
        <v>70</v>
      </c>
      <c r="AJ18" s="30">
        <f t="shared" si="5"/>
        <v>71</v>
      </c>
      <c r="AK18" s="30">
        <f t="shared" si="5"/>
        <v>69</v>
      </c>
      <c r="AL18" s="30">
        <f t="shared" si="5"/>
        <v>72</v>
      </c>
      <c r="AM18" s="30">
        <f t="shared" si="5"/>
        <v>67</v>
      </c>
      <c r="AN18" s="30">
        <f t="shared" si="5"/>
        <v>66</v>
      </c>
      <c r="AO18" s="30">
        <f t="shared" si="5"/>
        <v>63</v>
      </c>
      <c r="AP18" s="30">
        <f t="shared" si="5"/>
        <v>60</v>
      </c>
      <c r="AQ18" s="30">
        <f t="shared" si="5"/>
        <v>59</v>
      </c>
      <c r="AR18" s="30">
        <f t="shared" si="5"/>
        <v>59</v>
      </c>
      <c r="AS18" s="30">
        <f t="shared" si="5"/>
        <v>56</v>
      </c>
      <c r="AT18" s="30">
        <f t="shared" si="5"/>
        <v>47</v>
      </c>
      <c r="AU18" s="30">
        <f t="shared" si="5"/>
        <v>43</v>
      </c>
      <c r="AV18" s="30">
        <f t="shared" si="5"/>
        <v>44</v>
      </c>
      <c r="AW18" s="30">
        <f t="shared" si="5"/>
        <v>40</v>
      </c>
      <c r="AX18" s="30">
        <f t="shared" si="5"/>
        <v>39</v>
      </c>
      <c r="AY18" s="30">
        <f t="shared" si="5"/>
        <v>40</v>
      </c>
      <c r="AZ18" s="30">
        <f t="shared" si="5"/>
        <v>43</v>
      </c>
      <c r="BA18" s="30">
        <f t="shared" si="5"/>
        <v>39</v>
      </c>
      <c r="BB18" s="30">
        <f t="shared" si="5"/>
        <v>38</v>
      </c>
      <c r="BC18" s="30">
        <f t="shared" si="5"/>
        <v>32</v>
      </c>
      <c r="BD18" s="30">
        <f t="shared" si="5"/>
        <v>37</v>
      </c>
      <c r="BE18" s="30">
        <f t="shared" si="5"/>
        <v>48</v>
      </c>
      <c r="BF18" s="30">
        <f t="shared" si="5"/>
        <v>51</v>
      </c>
      <c r="BG18" s="30">
        <f t="shared" si="5"/>
        <v>51</v>
      </c>
      <c r="BH18" s="30">
        <f t="shared" si="5"/>
        <v>49</v>
      </c>
      <c r="BI18" s="30">
        <f t="shared" si="5"/>
        <v>49</v>
      </c>
      <c r="BJ18" s="30">
        <f t="shared" si="5"/>
        <v>49</v>
      </c>
      <c r="BK18" s="30">
        <f t="shared" si="5"/>
        <v>53</v>
      </c>
      <c r="BL18" s="30">
        <f t="shared" si="5"/>
        <v>57</v>
      </c>
      <c r="BM18" s="30">
        <f t="shared" si="5"/>
        <v>63</v>
      </c>
      <c r="BN18" s="30">
        <f t="shared" si="5"/>
        <v>62</v>
      </c>
      <c r="BO18" s="30">
        <f t="shared" si="5"/>
        <v>68</v>
      </c>
      <c r="BP18" s="30">
        <f t="shared" si="5"/>
        <v>57</v>
      </c>
      <c r="BQ18" s="30">
        <f t="shared" si="5"/>
        <v>55</v>
      </c>
      <c r="BR18" s="30">
        <f t="shared" si="5"/>
        <v>49</v>
      </c>
      <c r="BS18" s="30">
        <f t="shared" si="5"/>
        <v>55</v>
      </c>
      <c r="BT18" s="30">
        <f t="shared" si="5"/>
        <v>52</v>
      </c>
      <c r="BU18" s="30">
        <f t="shared" si="5"/>
        <v>51</v>
      </c>
      <c r="BV18" s="30">
        <f t="shared" si="5"/>
        <v>47</v>
      </c>
      <c r="BW18" s="30">
        <f t="shared" si="5"/>
        <v>52</v>
      </c>
      <c r="BX18" s="30">
        <f t="shared" si="5"/>
        <v>57</v>
      </c>
      <c r="BY18" s="30">
        <f t="shared" si="5"/>
        <v>60</v>
      </c>
      <c r="BZ18" s="30">
        <f t="shared" si="5"/>
        <v>58</v>
      </c>
      <c r="CA18" s="30">
        <f t="shared" si="5"/>
        <v>53</v>
      </c>
      <c r="CB18" s="30">
        <f t="shared" si="5"/>
        <v>67</v>
      </c>
      <c r="CC18" s="30">
        <f t="shared" si="5"/>
        <v>67</v>
      </c>
      <c r="CD18" s="30">
        <f t="shared" si="5"/>
        <v>66</v>
      </c>
      <c r="CE18" s="30">
        <f t="shared" si="5"/>
        <v>65</v>
      </c>
      <c r="CF18" s="30">
        <f t="shared" si="5"/>
        <v>69</v>
      </c>
      <c r="CG18" s="30">
        <f t="shared" si="5"/>
        <v>75</v>
      </c>
      <c r="CH18" s="30">
        <f t="shared" si="5"/>
        <v>77</v>
      </c>
      <c r="CI18" s="30">
        <f t="shared" si="5"/>
        <v>82</v>
      </c>
      <c r="CJ18" s="30">
        <f t="shared" si="5"/>
        <v>86</v>
      </c>
      <c r="CK18" s="30">
        <f t="shared" si="5"/>
        <v>83</v>
      </c>
      <c r="CL18" s="30">
        <f t="shared" si="5"/>
        <v>79</v>
      </c>
      <c r="CM18" s="30">
        <f t="shared" si="5"/>
        <v>82</v>
      </c>
      <c r="CN18" s="30">
        <f t="shared" ref="CN18:CX24" si="6">SUMIF($B$25:$B$999,$D18,CN$25:CN$999)</f>
        <v>86</v>
      </c>
      <c r="CO18" s="30">
        <f t="shared" si="6"/>
        <v>86</v>
      </c>
      <c r="CP18" s="30">
        <f t="shared" si="6"/>
        <v>101</v>
      </c>
      <c r="CQ18" s="30">
        <f t="shared" si="6"/>
        <v>98</v>
      </c>
      <c r="CR18" s="30">
        <f t="shared" si="6"/>
        <v>105</v>
      </c>
      <c r="CS18" s="30">
        <f t="shared" si="6"/>
        <v>102</v>
      </c>
      <c r="CT18" s="30">
        <f t="shared" si="6"/>
        <v>108</v>
      </c>
      <c r="CU18" s="30">
        <f t="shared" si="6"/>
        <v>113</v>
      </c>
      <c r="CV18" s="30">
        <f t="shared" si="6"/>
        <v>117</v>
      </c>
      <c r="CW18" s="30">
        <f t="shared" si="6"/>
        <v>142</v>
      </c>
      <c r="CX18" s="30">
        <f t="shared" si="6"/>
        <v>151</v>
      </c>
    </row>
    <row r="19" spans="1:102" customFormat="1" ht="18.899999999999999" customHeight="1" x14ac:dyDescent="0.3">
      <c r="A19" s="31"/>
      <c r="B19" s="31"/>
      <c r="C19" s="32"/>
      <c r="D19" s="25" t="s">
        <v>25</v>
      </c>
      <c r="E19" s="33">
        <f t="shared" si="4"/>
        <v>577</v>
      </c>
      <c r="F19" s="33">
        <f t="shared" si="4"/>
        <v>569</v>
      </c>
      <c r="G19" s="33">
        <f t="shared" si="4"/>
        <v>561</v>
      </c>
      <c r="H19" s="33">
        <f t="shared" si="4"/>
        <v>538</v>
      </c>
      <c r="I19" s="33">
        <f t="shared" si="4"/>
        <v>520</v>
      </c>
      <c r="J19" s="33">
        <f t="shared" si="4"/>
        <v>520</v>
      </c>
      <c r="K19" s="33">
        <f t="shared" si="4"/>
        <v>521</v>
      </c>
      <c r="L19" s="33">
        <f t="shared" si="4"/>
        <v>513</v>
      </c>
      <c r="M19" s="33">
        <f t="shared" si="4"/>
        <v>498</v>
      </c>
      <c r="N19" s="33">
        <f t="shared" si="4"/>
        <v>501</v>
      </c>
      <c r="O19" s="33">
        <f t="shared" si="4"/>
        <v>476</v>
      </c>
      <c r="P19" s="33">
        <f t="shared" si="4"/>
        <v>467</v>
      </c>
      <c r="Q19" s="33">
        <f t="shared" si="4"/>
        <v>460</v>
      </c>
      <c r="R19" s="33">
        <f t="shared" si="4"/>
        <v>439</v>
      </c>
      <c r="S19" s="33">
        <f t="shared" si="4"/>
        <v>453</v>
      </c>
      <c r="T19" s="33">
        <f t="shared" si="4"/>
        <v>423</v>
      </c>
      <c r="U19" s="33">
        <f t="shared" si="4"/>
        <v>418</v>
      </c>
      <c r="V19" s="33">
        <f t="shared" si="4"/>
        <v>403</v>
      </c>
      <c r="W19" s="33">
        <f t="shared" si="4"/>
        <v>375</v>
      </c>
      <c r="X19" s="33">
        <f t="shared" si="4"/>
        <v>376</v>
      </c>
      <c r="Y19" s="33">
        <f t="shared" si="4"/>
        <v>368</v>
      </c>
      <c r="Z19" s="33">
        <f t="shared" si="4"/>
        <v>353</v>
      </c>
      <c r="AA19" s="33">
        <f t="shared" si="4"/>
        <v>339</v>
      </c>
      <c r="AB19" s="33">
        <f t="shared" si="5"/>
        <v>315</v>
      </c>
      <c r="AC19" s="33">
        <f t="shared" si="5"/>
        <v>299</v>
      </c>
      <c r="AD19" s="33">
        <f t="shared" si="5"/>
        <v>308</v>
      </c>
      <c r="AE19" s="33">
        <f t="shared" si="5"/>
        <v>316</v>
      </c>
      <c r="AF19" s="33">
        <f t="shared" si="5"/>
        <v>292</v>
      </c>
      <c r="AG19" s="33">
        <f t="shared" si="5"/>
        <v>284</v>
      </c>
      <c r="AH19" s="33">
        <f t="shared" si="5"/>
        <v>283</v>
      </c>
      <c r="AI19" s="33">
        <f t="shared" si="5"/>
        <v>272</v>
      </c>
      <c r="AJ19" s="33">
        <f t="shared" si="5"/>
        <v>275</v>
      </c>
      <c r="AK19" s="33">
        <f t="shared" si="5"/>
        <v>274</v>
      </c>
      <c r="AL19" s="33">
        <f t="shared" si="5"/>
        <v>281</v>
      </c>
      <c r="AM19" s="33">
        <f t="shared" si="5"/>
        <v>281</v>
      </c>
      <c r="AN19" s="33">
        <f t="shared" si="5"/>
        <v>275</v>
      </c>
      <c r="AO19" s="33">
        <f t="shared" si="5"/>
        <v>266</v>
      </c>
      <c r="AP19" s="33">
        <f t="shared" si="5"/>
        <v>251</v>
      </c>
      <c r="AQ19" s="33">
        <f t="shared" si="5"/>
        <v>258</v>
      </c>
      <c r="AR19" s="33">
        <f t="shared" si="5"/>
        <v>261</v>
      </c>
      <c r="AS19" s="33">
        <f t="shared" si="5"/>
        <v>259</v>
      </c>
      <c r="AT19" s="33">
        <f t="shared" si="5"/>
        <v>245</v>
      </c>
      <c r="AU19" s="33">
        <f t="shared" si="5"/>
        <v>241</v>
      </c>
      <c r="AV19" s="33">
        <f t="shared" si="5"/>
        <v>248</v>
      </c>
      <c r="AW19" s="33">
        <f t="shared" si="5"/>
        <v>254</v>
      </c>
      <c r="AX19" s="33">
        <f t="shared" si="5"/>
        <v>233</v>
      </c>
      <c r="AY19" s="33">
        <f t="shared" si="5"/>
        <v>236</v>
      </c>
      <c r="AZ19" s="33">
        <f t="shared" si="5"/>
        <v>244</v>
      </c>
      <c r="BA19" s="33">
        <f t="shared" si="5"/>
        <v>242</v>
      </c>
      <c r="BB19" s="33">
        <f t="shared" si="5"/>
        <v>238</v>
      </c>
      <c r="BC19" s="33">
        <f t="shared" si="5"/>
        <v>234</v>
      </c>
      <c r="BD19" s="33">
        <f t="shared" si="5"/>
        <v>234</v>
      </c>
      <c r="BE19" s="33">
        <f t="shared" si="5"/>
        <v>235</v>
      </c>
      <c r="BF19" s="33">
        <f t="shared" si="5"/>
        <v>233</v>
      </c>
      <c r="BG19" s="33">
        <f t="shared" si="5"/>
        <v>234</v>
      </c>
      <c r="BH19" s="33">
        <f t="shared" si="5"/>
        <v>236</v>
      </c>
      <c r="BI19" s="33">
        <f t="shared" si="5"/>
        <v>241</v>
      </c>
      <c r="BJ19" s="33">
        <f t="shared" si="5"/>
        <v>238</v>
      </c>
      <c r="BK19" s="33">
        <f t="shared" si="5"/>
        <v>247</v>
      </c>
      <c r="BL19" s="33">
        <f t="shared" si="5"/>
        <v>234</v>
      </c>
      <c r="BM19" s="33">
        <f t="shared" si="5"/>
        <v>237</v>
      </c>
      <c r="BN19" s="33">
        <f t="shared" si="5"/>
        <v>252</v>
      </c>
      <c r="BO19" s="33">
        <f t="shared" si="5"/>
        <v>249</v>
      </c>
      <c r="BP19" s="33">
        <f t="shared" si="5"/>
        <v>270</v>
      </c>
      <c r="BQ19" s="33">
        <f t="shared" si="5"/>
        <v>266</v>
      </c>
      <c r="BR19" s="33">
        <f t="shared" si="5"/>
        <v>262</v>
      </c>
      <c r="BS19" s="33">
        <f t="shared" si="5"/>
        <v>250</v>
      </c>
      <c r="BT19" s="33">
        <f t="shared" si="5"/>
        <v>261</v>
      </c>
      <c r="BU19" s="33">
        <f t="shared" si="5"/>
        <v>285</v>
      </c>
      <c r="BV19" s="33">
        <f t="shared" si="5"/>
        <v>289</v>
      </c>
      <c r="BW19" s="33">
        <f t="shared" si="5"/>
        <v>277</v>
      </c>
      <c r="BX19" s="33">
        <f t="shared" si="5"/>
        <v>300</v>
      </c>
      <c r="BY19" s="33">
        <f t="shared" si="5"/>
        <v>289</v>
      </c>
      <c r="BZ19" s="33">
        <f t="shared" si="5"/>
        <v>286</v>
      </c>
      <c r="CA19" s="33">
        <f t="shared" si="5"/>
        <v>272</v>
      </c>
      <c r="CB19" s="33">
        <f t="shared" si="5"/>
        <v>303</v>
      </c>
      <c r="CC19" s="33">
        <f t="shared" si="5"/>
        <v>300</v>
      </c>
      <c r="CD19" s="33">
        <f t="shared" si="5"/>
        <v>280</v>
      </c>
      <c r="CE19" s="33">
        <f t="shared" si="5"/>
        <v>286</v>
      </c>
      <c r="CF19" s="33">
        <f t="shared" si="5"/>
        <v>286</v>
      </c>
      <c r="CG19" s="33">
        <f t="shared" si="5"/>
        <v>266</v>
      </c>
      <c r="CH19" s="33">
        <f t="shared" si="5"/>
        <v>243</v>
      </c>
      <c r="CI19" s="33">
        <f t="shared" si="5"/>
        <v>302</v>
      </c>
      <c r="CJ19" s="33">
        <f t="shared" si="5"/>
        <v>301</v>
      </c>
      <c r="CK19" s="33">
        <f t="shared" si="5"/>
        <v>314</v>
      </c>
      <c r="CL19" s="33">
        <f t="shared" si="5"/>
        <v>329</v>
      </c>
      <c r="CM19" s="33">
        <f t="shared" si="5"/>
        <v>323</v>
      </c>
      <c r="CN19" s="33">
        <f t="shared" si="6"/>
        <v>318</v>
      </c>
      <c r="CO19" s="33">
        <f t="shared" si="6"/>
        <v>331</v>
      </c>
      <c r="CP19" s="33">
        <f t="shared" si="6"/>
        <v>364</v>
      </c>
      <c r="CQ19" s="33">
        <f t="shared" si="6"/>
        <v>381</v>
      </c>
      <c r="CR19" s="33">
        <f t="shared" si="6"/>
        <v>397</v>
      </c>
      <c r="CS19" s="33">
        <f t="shared" si="6"/>
        <v>411</v>
      </c>
      <c r="CT19" s="33">
        <f t="shared" si="6"/>
        <v>435</v>
      </c>
      <c r="CU19" s="33">
        <f t="shared" si="6"/>
        <v>440</v>
      </c>
      <c r="CV19" s="33">
        <f t="shared" si="6"/>
        <v>467</v>
      </c>
      <c r="CW19" s="33">
        <f t="shared" si="6"/>
        <v>514</v>
      </c>
      <c r="CX19" s="33">
        <f t="shared" si="6"/>
        <v>514</v>
      </c>
    </row>
    <row r="20" spans="1:102" customFormat="1" ht="18.899999999999999" customHeight="1" x14ac:dyDescent="0.3">
      <c r="A20" s="31"/>
      <c r="B20" s="31"/>
      <c r="C20" s="32"/>
      <c r="D20" s="25" t="s">
        <v>26</v>
      </c>
      <c r="E20" s="33">
        <f t="shared" si="4"/>
        <v>502</v>
      </c>
      <c r="F20" s="33">
        <f t="shared" si="4"/>
        <v>491</v>
      </c>
      <c r="G20" s="33">
        <f t="shared" si="4"/>
        <v>464</v>
      </c>
      <c r="H20" s="33">
        <f t="shared" si="4"/>
        <v>440</v>
      </c>
      <c r="I20" s="33">
        <f t="shared" si="4"/>
        <v>433</v>
      </c>
      <c r="J20" s="33">
        <f t="shared" si="4"/>
        <v>431</v>
      </c>
      <c r="K20" s="33">
        <f t="shared" si="4"/>
        <v>400</v>
      </c>
      <c r="L20" s="33">
        <f t="shared" si="4"/>
        <v>364</v>
      </c>
      <c r="M20" s="33">
        <f t="shared" si="4"/>
        <v>353</v>
      </c>
      <c r="N20" s="33">
        <f t="shared" si="4"/>
        <v>339</v>
      </c>
      <c r="O20" s="33">
        <f t="shared" si="4"/>
        <v>332</v>
      </c>
      <c r="P20" s="33">
        <f t="shared" si="4"/>
        <v>323</v>
      </c>
      <c r="Q20" s="33">
        <f t="shared" si="4"/>
        <v>326</v>
      </c>
      <c r="R20" s="33">
        <f t="shared" si="4"/>
        <v>300</v>
      </c>
      <c r="S20" s="33">
        <f t="shared" si="4"/>
        <v>301</v>
      </c>
      <c r="T20" s="33">
        <f t="shared" si="4"/>
        <v>275</v>
      </c>
      <c r="U20" s="33">
        <f t="shared" si="4"/>
        <v>259</v>
      </c>
      <c r="V20" s="33">
        <f t="shared" si="4"/>
        <v>252</v>
      </c>
      <c r="W20" s="33">
        <f t="shared" si="4"/>
        <v>241</v>
      </c>
      <c r="X20" s="33">
        <f t="shared" si="4"/>
        <v>252</v>
      </c>
      <c r="Y20" s="33">
        <f t="shared" si="4"/>
        <v>237</v>
      </c>
      <c r="Z20" s="33">
        <f t="shared" si="4"/>
        <v>241</v>
      </c>
      <c r="AA20" s="33">
        <f t="shared" si="4"/>
        <v>232</v>
      </c>
      <c r="AB20" s="33">
        <f t="shared" si="5"/>
        <v>218</v>
      </c>
      <c r="AC20" s="33">
        <f t="shared" si="5"/>
        <v>189</v>
      </c>
      <c r="AD20" s="33">
        <f t="shared" si="5"/>
        <v>213</v>
      </c>
      <c r="AE20" s="33">
        <f t="shared" si="5"/>
        <v>215</v>
      </c>
      <c r="AF20" s="33">
        <f t="shared" si="5"/>
        <v>214</v>
      </c>
      <c r="AG20" s="33">
        <f t="shared" si="5"/>
        <v>201</v>
      </c>
      <c r="AH20" s="33">
        <f t="shared" si="5"/>
        <v>195</v>
      </c>
      <c r="AI20" s="33">
        <f t="shared" si="5"/>
        <v>186</v>
      </c>
      <c r="AJ20" s="33">
        <f t="shared" si="5"/>
        <v>179</v>
      </c>
      <c r="AK20" s="33">
        <f t="shared" si="5"/>
        <v>183</v>
      </c>
      <c r="AL20" s="33">
        <f t="shared" si="5"/>
        <v>187</v>
      </c>
      <c r="AM20" s="33">
        <f t="shared" si="5"/>
        <v>185</v>
      </c>
      <c r="AN20" s="33">
        <f t="shared" si="5"/>
        <v>182</v>
      </c>
      <c r="AO20" s="33">
        <f t="shared" si="5"/>
        <v>157</v>
      </c>
      <c r="AP20" s="33">
        <f t="shared" si="5"/>
        <v>155</v>
      </c>
      <c r="AQ20" s="33">
        <f t="shared" si="5"/>
        <v>146</v>
      </c>
      <c r="AR20" s="33">
        <f t="shared" si="5"/>
        <v>145</v>
      </c>
      <c r="AS20" s="33">
        <f t="shared" si="5"/>
        <v>144</v>
      </c>
      <c r="AT20" s="33">
        <f t="shared" si="5"/>
        <v>134</v>
      </c>
      <c r="AU20" s="33">
        <f t="shared" si="5"/>
        <v>143</v>
      </c>
      <c r="AV20" s="33">
        <f t="shared" si="5"/>
        <v>137</v>
      </c>
      <c r="AW20" s="33">
        <f t="shared" si="5"/>
        <v>144</v>
      </c>
      <c r="AX20" s="33">
        <f t="shared" si="5"/>
        <v>141</v>
      </c>
      <c r="AY20" s="33">
        <f t="shared" si="5"/>
        <v>151</v>
      </c>
      <c r="AZ20" s="33">
        <f t="shared" si="5"/>
        <v>154</v>
      </c>
      <c r="BA20" s="33">
        <f t="shared" si="5"/>
        <v>134</v>
      </c>
      <c r="BB20" s="33">
        <f t="shared" si="5"/>
        <v>135</v>
      </c>
      <c r="BC20" s="33">
        <f t="shared" si="5"/>
        <v>141</v>
      </c>
      <c r="BD20" s="33">
        <f t="shared" si="5"/>
        <v>138</v>
      </c>
      <c r="BE20" s="33">
        <f t="shared" si="5"/>
        <v>126</v>
      </c>
      <c r="BF20" s="33">
        <f t="shared" si="5"/>
        <v>131</v>
      </c>
      <c r="BG20" s="33">
        <f t="shared" si="5"/>
        <v>133</v>
      </c>
      <c r="BH20" s="33">
        <f t="shared" si="5"/>
        <v>139</v>
      </c>
      <c r="BI20" s="33">
        <f t="shared" si="5"/>
        <v>138</v>
      </c>
      <c r="BJ20" s="33">
        <f t="shared" si="5"/>
        <v>125</v>
      </c>
      <c r="BK20" s="33">
        <f t="shared" si="5"/>
        <v>135</v>
      </c>
      <c r="BL20" s="33">
        <f t="shared" si="5"/>
        <v>124</v>
      </c>
      <c r="BM20" s="33">
        <f t="shared" si="5"/>
        <v>119</v>
      </c>
      <c r="BN20" s="33">
        <f t="shared" si="5"/>
        <v>116</v>
      </c>
      <c r="BO20" s="33">
        <f t="shared" si="5"/>
        <v>123</v>
      </c>
      <c r="BP20" s="33">
        <f t="shared" si="5"/>
        <v>124</v>
      </c>
      <c r="BQ20" s="33">
        <f t="shared" si="5"/>
        <v>133</v>
      </c>
      <c r="BR20" s="33">
        <f t="shared" si="5"/>
        <v>136</v>
      </c>
      <c r="BS20" s="33">
        <f t="shared" si="5"/>
        <v>138</v>
      </c>
      <c r="BT20" s="33">
        <f t="shared" si="5"/>
        <v>145</v>
      </c>
      <c r="BU20" s="33">
        <f t="shared" si="5"/>
        <v>150</v>
      </c>
      <c r="BV20" s="33">
        <f t="shared" si="5"/>
        <v>141</v>
      </c>
      <c r="BW20" s="33">
        <f t="shared" si="5"/>
        <v>144</v>
      </c>
      <c r="BX20" s="33">
        <f t="shared" si="5"/>
        <v>157</v>
      </c>
      <c r="BY20" s="33">
        <f t="shared" si="5"/>
        <v>166</v>
      </c>
      <c r="BZ20" s="33">
        <f t="shared" si="5"/>
        <v>166</v>
      </c>
      <c r="CA20" s="33">
        <f t="shared" si="5"/>
        <v>156</v>
      </c>
      <c r="CB20" s="33">
        <f t="shared" si="5"/>
        <v>205</v>
      </c>
      <c r="CC20" s="33">
        <f t="shared" si="5"/>
        <v>194</v>
      </c>
      <c r="CD20" s="33">
        <f t="shared" si="5"/>
        <v>192</v>
      </c>
      <c r="CE20" s="33">
        <f t="shared" si="5"/>
        <v>184</v>
      </c>
      <c r="CF20" s="33">
        <f t="shared" si="5"/>
        <v>189</v>
      </c>
      <c r="CG20" s="33">
        <f t="shared" si="5"/>
        <v>199</v>
      </c>
      <c r="CH20" s="33">
        <f t="shared" si="5"/>
        <v>219</v>
      </c>
      <c r="CI20" s="33">
        <f t="shared" si="5"/>
        <v>229</v>
      </c>
      <c r="CJ20" s="33">
        <f t="shared" si="5"/>
        <v>220</v>
      </c>
      <c r="CK20" s="33">
        <f t="shared" si="5"/>
        <v>226</v>
      </c>
      <c r="CL20" s="33">
        <f t="shared" si="5"/>
        <v>229</v>
      </c>
      <c r="CM20" s="33">
        <f t="shared" si="5"/>
        <v>254</v>
      </c>
      <c r="CN20" s="33">
        <f t="shared" si="6"/>
        <v>273</v>
      </c>
      <c r="CO20" s="33">
        <f t="shared" si="6"/>
        <v>304</v>
      </c>
      <c r="CP20" s="33">
        <f t="shared" si="6"/>
        <v>319</v>
      </c>
      <c r="CQ20" s="33">
        <f t="shared" si="6"/>
        <v>334</v>
      </c>
      <c r="CR20" s="33">
        <f t="shared" si="6"/>
        <v>375</v>
      </c>
      <c r="CS20" s="33">
        <f t="shared" si="6"/>
        <v>389</v>
      </c>
      <c r="CT20" s="33">
        <f t="shared" si="6"/>
        <v>419</v>
      </c>
      <c r="CU20" s="33">
        <f t="shared" si="6"/>
        <v>441</v>
      </c>
      <c r="CV20" s="33">
        <f t="shared" si="6"/>
        <v>456</v>
      </c>
      <c r="CW20" s="33">
        <f t="shared" si="6"/>
        <v>499</v>
      </c>
      <c r="CX20" s="33">
        <f t="shared" si="6"/>
        <v>525</v>
      </c>
    </row>
    <row r="21" spans="1:102" customFormat="1" ht="18.899999999999999" customHeight="1" x14ac:dyDescent="0.3">
      <c r="A21" s="31"/>
      <c r="B21" s="31"/>
      <c r="C21" s="32"/>
      <c r="D21" s="25" t="s">
        <v>27</v>
      </c>
      <c r="E21" s="33">
        <f t="shared" si="4"/>
        <v>454</v>
      </c>
      <c r="F21" s="33">
        <f t="shared" si="4"/>
        <v>437</v>
      </c>
      <c r="G21" s="33">
        <f t="shared" si="4"/>
        <v>429</v>
      </c>
      <c r="H21" s="33">
        <f t="shared" si="4"/>
        <v>435</v>
      </c>
      <c r="I21" s="33">
        <f t="shared" si="4"/>
        <v>391</v>
      </c>
      <c r="J21" s="33">
        <f t="shared" si="4"/>
        <v>399</v>
      </c>
      <c r="K21" s="33">
        <f t="shared" si="4"/>
        <v>366</v>
      </c>
      <c r="L21" s="33">
        <f t="shared" si="4"/>
        <v>348</v>
      </c>
      <c r="M21" s="33">
        <f t="shared" si="4"/>
        <v>338</v>
      </c>
      <c r="N21" s="33">
        <f t="shared" si="4"/>
        <v>314</v>
      </c>
      <c r="O21" s="33">
        <f t="shared" si="4"/>
        <v>282</v>
      </c>
      <c r="P21" s="33">
        <f t="shared" si="4"/>
        <v>273</v>
      </c>
      <c r="Q21" s="33">
        <f t="shared" si="4"/>
        <v>295</v>
      </c>
      <c r="R21" s="33">
        <f t="shared" si="4"/>
        <v>270</v>
      </c>
      <c r="S21" s="33">
        <f t="shared" si="4"/>
        <v>253</v>
      </c>
      <c r="T21" s="33">
        <f t="shared" si="4"/>
        <v>243</v>
      </c>
      <c r="U21" s="33">
        <f t="shared" si="4"/>
        <v>222</v>
      </c>
      <c r="V21" s="33">
        <f t="shared" si="4"/>
        <v>208</v>
      </c>
      <c r="W21" s="33">
        <f t="shared" si="4"/>
        <v>213</v>
      </c>
      <c r="X21" s="33">
        <f t="shared" si="4"/>
        <v>219</v>
      </c>
      <c r="Y21" s="33">
        <f t="shared" si="4"/>
        <v>194</v>
      </c>
      <c r="Z21" s="33">
        <f t="shared" si="4"/>
        <v>194</v>
      </c>
      <c r="AA21" s="33">
        <f t="shared" si="4"/>
        <v>180</v>
      </c>
      <c r="AB21" s="33">
        <f t="shared" si="5"/>
        <v>170</v>
      </c>
      <c r="AC21" s="33">
        <f t="shared" si="5"/>
        <v>167</v>
      </c>
      <c r="AD21" s="33">
        <f t="shared" si="5"/>
        <v>168</v>
      </c>
      <c r="AE21" s="33">
        <f t="shared" si="5"/>
        <v>167</v>
      </c>
      <c r="AF21" s="33">
        <f t="shared" si="5"/>
        <v>171</v>
      </c>
      <c r="AG21" s="33">
        <f t="shared" si="5"/>
        <v>160</v>
      </c>
      <c r="AH21" s="33">
        <f t="shared" si="5"/>
        <v>156</v>
      </c>
      <c r="AI21" s="33">
        <f t="shared" si="5"/>
        <v>160</v>
      </c>
      <c r="AJ21" s="33">
        <f t="shared" si="5"/>
        <v>155</v>
      </c>
      <c r="AK21" s="33">
        <f t="shared" si="5"/>
        <v>151</v>
      </c>
      <c r="AL21" s="33">
        <f t="shared" si="5"/>
        <v>146</v>
      </c>
      <c r="AM21" s="33">
        <f t="shared" si="5"/>
        <v>140</v>
      </c>
      <c r="AN21" s="33">
        <f t="shared" si="5"/>
        <v>149</v>
      </c>
      <c r="AO21" s="33">
        <f t="shared" si="5"/>
        <v>132</v>
      </c>
      <c r="AP21" s="33">
        <f t="shared" si="5"/>
        <v>129</v>
      </c>
      <c r="AQ21" s="33">
        <f t="shared" si="5"/>
        <v>126</v>
      </c>
      <c r="AR21" s="33">
        <f t="shared" si="5"/>
        <v>116</v>
      </c>
      <c r="AS21" s="33">
        <f t="shared" si="5"/>
        <v>110</v>
      </c>
      <c r="AT21" s="33">
        <f t="shared" si="5"/>
        <v>108</v>
      </c>
      <c r="AU21" s="33">
        <f t="shared" si="5"/>
        <v>112</v>
      </c>
      <c r="AV21" s="33">
        <f t="shared" si="5"/>
        <v>104</v>
      </c>
      <c r="AW21" s="33">
        <f t="shared" si="5"/>
        <v>107</v>
      </c>
      <c r="AX21" s="33">
        <f t="shared" si="5"/>
        <v>94</v>
      </c>
      <c r="AY21" s="33">
        <f t="shared" si="5"/>
        <v>105</v>
      </c>
      <c r="AZ21" s="33">
        <f t="shared" si="5"/>
        <v>108</v>
      </c>
      <c r="BA21" s="33">
        <f t="shared" si="5"/>
        <v>98</v>
      </c>
      <c r="BB21" s="33">
        <f t="shared" si="5"/>
        <v>94</v>
      </c>
      <c r="BC21" s="33">
        <f t="shared" si="5"/>
        <v>92</v>
      </c>
      <c r="BD21" s="33">
        <f t="shared" si="5"/>
        <v>96</v>
      </c>
      <c r="BE21" s="33">
        <f t="shared" si="5"/>
        <v>97</v>
      </c>
      <c r="BF21" s="33">
        <f t="shared" si="5"/>
        <v>101</v>
      </c>
      <c r="BG21" s="33">
        <f t="shared" si="5"/>
        <v>98</v>
      </c>
      <c r="BH21" s="33">
        <f t="shared" si="5"/>
        <v>92</v>
      </c>
      <c r="BI21" s="33">
        <f t="shared" si="5"/>
        <v>101</v>
      </c>
      <c r="BJ21" s="33">
        <f t="shared" si="5"/>
        <v>96</v>
      </c>
      <c r="BK21" s="33">
        <f t="shared" si="5"/>
        <v>90</v>
      </c>
      <c r="BL21" s="33">
        <f t="shared" si="5"/>
        <v>80</v>
      </c>
      <c r="BM21" s="33">
        <f t="shared" si="5"/>
        <v>84</v>
      </c>
      <c r="BN21" s="33">
        <f t="shared" si="5"/>
        <v>98</v>
      </c>
      <c r="BO21" s="33">
        <f t="shared" si="5"/>
        <v>101</v>
      </c>
      <c r="BP21" s="33">
        <f t="shared" si="5"/>
        <v>99</v>
      </c>
      <c r="BQ21" s="33">
        <f t="shared" si="5"/>
        <v>99</v>
      </c>
      <c r="BR21" s="33">
        <f t="shared" si="5"/>
        <v>101</v>
      </c>
      <c r="BS21" s="33">
        <f t="shared" si="5"/>
        <v>106</v>
      </c>
      <c r="BT21" s="33">
        <f t="shared" si="5"/>
        <v>98</v>
      </c>
      <c r="BU21" s="33">
        <f t="shared" si="5"/>
        <v>111</v>
      </c>
      <c r="BV21" s="33">
        <f t="shared" si="5"/>
        <v>126</v>
      </c>
      <c r="BW21" s="33">
        <f t="shared" si="5"/>
        <v>124</v>
      </c>
      <c r="BX21" s="33">
        <f t="shared" si="5"/>
        <v>129</v>
      </c>
      <c r="BY21" s="33">
        <f t="shared" si="5"/>
        <v>149</v>
      </c>
      <c r="BZ21" s="33">
        <f t="shared" si="5"/>
        <v>163</v>
      </c>
      <c r="CA21" s="33">
        <f t="shared" si="5"/>
        <v>185</v>
      </c>
      <c r="CB21" s="33">
        <f t="shared" si="5"/>
        <v>175</v>
      </c>
      <c r="CC21" s="33">
        <f t="shared" si="5"/>
        <v>187</v>
      </c>
      <c r="CD21" s="33">
        <f t="shared" si="5"/>
        <v>177</v>
      </c>
      <c r="CE21" s="33">
        <f t="shared" si="5"/>
        <v>182</v>
      </c>
      <c r="CF21" s="33">
        <f t="shared" si="5"/>
        <v>183</v>
      </c>
      <c r="CG21" s="33">
        <f t="shared" si="5"/>
        <v>185</v>
      </c>
      <c r="CH21" s="33">
        <f t="shared" si="5"/>
        <v>196</v>
      </c>
      <c r="CI21" s="33">
        <f t="shared" si="5"/>
        <v>217</v>
      </c>
      <c r="CJ21" s="33">
        <f t="shared" si="5"/>
        <v>215</v>
      </c>
      <c r="CK21" s="33">
        <f t="shared" si="5"/>
        <v>222</v>
      </c>
      <c r="CL21" s="33">
        <f t="shared" si="5"/>
        <v>254</v>
      </c>
      <c r="CM21" s="33">
        <f t="shared" ref="CM21" si="7">SUMIF($B$25:$B$999,$D21,CM$25:CM$999)</f>
        <v>252</v>
      </c>
      <c r="CN21" s="33">
        <f t="shared" si="6"/>
        <v>262</v>
      </c>
      <c r="CO21" s="33">
        <f t="shared" si="6"/>
        <v>286</v>
      </c>
      <c r="CP21" s="33">
        <f t="shared" si="6"/>
        <v>322</v>
      </c>
      <c r="CQ21" s="33">
        <f t="shared" si="6"/>
        <v>376</v>
      </c>
      <c r="CR21" s="33">
        <f t="shared" si="6"/>
        <v>420</v>
      </c>
      <c r="CS21" s="33">
        <f t="shared" si="6"/>
        <v>442</v>
      </c>
      <c r="CT21" s="33">
        <f t="shared" si="6"/>
        <v>473</v>
      </c>
      <c r="CU21" s="33">
        <f t="shared" si="6"/>
        <v>511</v>
      </c>
      <c r="CV21" s="33">
        <f t="shared" si="6"/>
        <v>543</v>
      </c>
      <c r="CW21" s="33">
        <f t="shared" si="6"/>
        <v>592</v>
      </c>
      <c r="CX21" s="33">
        <f t="shared" si="6"/>
        <v>643</v>
      </c>
    </row>
    <row r="22" spans="1:102" customFormat="1" ht="18.899999999999999" customHeight="1" x14ac:dyDescent="0.3">
      <c r="A22" s="31"/>
      <c r="B22" s="31"/>
      <c r="C22" s="32"/>
      <c r="D22" s="25" t="s">
        <v>28</v>
      </c>
      <c r="E22" s="33">
        <f t="shared" si="4"/>
        <v>457</v>
      </c>
      <c r="F22" s="33">
        <f t="shared" si="4"/>
        <v>434</v>
      </c>
      <c r="G22" s="33">
        <f t="shared" si="4"/>
        <v>422</v>
      </c>
      <c r="H22" s="33">
        <f t="shared" si="4"/>
        <v>360</v>
      </c>
      <c r="I22" s="33">
        <f t="shared" si="4"/>
        <v>352</v>
      </c>
      <c r="J22" s="33">
        <f t="shared" si="4"/>
        <v>351</v>
      </c>
      <c r="K22" s="33">
        <f t="shared" si="4"/>
        <v>373</v>
      </c>
      <c r="L22" s="33">
        <f t="shared" si="4"/>
        <v>358</v>
      </c>
      <c r="M22" s="33">
        <f t="shared" si="4"/>
        <v>330</v>
      </c>
      <c r="N22" s="33">
        <f t="shared" si="4"/>
        <v>309</v>
      </c>
      <c r="O22" s="33">
        <f t="shared" si="4"/>
        <v>276</v>
      </c>
      <c r="P22" s="33">
        <f t="shared" si="4"/>
        <v>275</v>
      </c>
      <c r="Q22" s="33">
        <f t="shared" si="4"/>
        <v>281</v>
      </c>
      <c r="R22" s="33">
        <f t="shared" si="4"/>
        <v>264</v>
      </c>
      <c r="S22" s="33">
        <f t="shared" si="4"/>
        <v>247</v>
      </c>
      <c r="T22" s="33">
        <f t="shared" si="4"/>
        <v>236</v>
      </c>
      <c r="U22" s="33">
        <f t="shared" si="4"/>
        <v>229</v>
      </c>
      <c r="V22" s="33">
        <f t="shared" si="4"/>
        <v>216</v>
      </c>
      <c r="W22" s="33">
        <f t="shared" si="4"/>
        <v>215</v>
      </c>
      <c r="X22" s="33">
        <f t="shared" si="4"/>
        <v>217</v>
      </c>
      <c r="Y22" s="33">
        <f t="shared" si="4"/>
        <v>202</v>
      </c>
      <c r="Z22" s="33">
        <f t="shared" si="4"/>
        <v>196</v>
      </c>
      <c r="AA22" s="33">
        <f t="shared" si="4"/>
        <v>196</v>
      </c>
      <c r="AB22" s="33">
        <f t="shared" ref="AB22:CM24" si="8">SUMIF($B$25:$B$999,$D22,AB$25:AB$999)</f>
        <v>188</v>
      </c>
      <c r="AC22" s="33">
        <f t="shared" si="8"/>
        <v>178</v>
      </c>
      <c r="AD22" s="33">
        <f t="shared" si="8"/>
        <v>172</v>
      </c>
      <c r="AE22" s="33">
        <f t="shared" si="8"/>
        <v>181</v>
      </c>
      <c r="AF22" s="33">
        <f t="shared" si="8"/>
        <v>203</v>
      </c>
      <c r="AG22" s="33">
        <f t="shared" si="8"/>
        <v>178</v>
      </c>
      <c r="AH22" s="33">
        <f t="shared" si="8"/>
        <v>166</v>
      </c>
      <c r="AI22" s="33">
        <f t="shared" si="8"/>
        <v>177</v>
      </c>
      <c r="AJ22" s="33">
        <f t="shared" si="8"/>
        <v>172</v>
      </c>
      <c r="AK22" s="33">
        <f t="shared" si="8"/>
        <v>164</v>
      </c>
      <c r="AL22" s="33">
        <f t="shared" si="8"/>
        <v>163</v>
      </c>
      <c r="AM22" s="33">
        <f t="shared" si="8"/>
        <v>159</v>
      </c>
      <c r="AN22" s="33">
        <f t="shared" si="8"/>
        <v>158</v>
      </c>
      <c r="AO22" s="33">
        <f t="shared" si="8"/>
        <v>152</v>
      </c>
      <c r="AP22" s="33">
        <f t="shared" si="8"/>
        <v>151</v>
      </c>
      <c r="AQ22" s="33">
        <f t="shared" si="8"/>
        <v>152</v>
      </c>
      <c r="AR22" s="33">
        <f t="shared" si="8"/>
        <v>149</v>
      </c>
      <c r="AS22" s="33">
        <f t="shared" si="8"/>
        <v>152</v>
      </c>
      <c r="AT22" s="33">
        <f t="shared" si="8"/>
        <v>142</v>
      </c>
      <c r="AU22" s="33">
        <f t="shared" si="8"/>
        <v>151</v>
      </c>
      <c r="AV22" s="33">
        <f t="shared" si="8"/>
        <v>155</v>
      </c>
      <c r="AW22" s="33">
        <f t="shared" si="8"/>
        <v>153</v>
      </c>
      <c r="AX22" s="33">
        <f t="shared" si="8"/>
        <v>158</v>
      </c>
      <c r="AY22" s="33">
        <f t="shared" si="8"/>
        <v>158</v>
      </c>
      <c r="AZ22" s="33">
        <f t="shared" si="8"/>
        <v>174</v>
      </c>
      <c r="BA22" s="33">
        <f t="shared" si="8"/>
        <v>174</v>
      </c>
      <c r="BB22" s="33">
        <f t="shared" si="8"/>
        <v>166</v>
      </c>
      <c r="BC22" s="33">
        <f t="shared" si="8"/>
        <v>173</v>
      </c>
      <c r="BD22" s="33">
        <f t="shared" si="8"/>
        <v>173</v>
      </c>
      <c r="BE22" s="33">
        <f t="shared" si="8"/>
        <v>170</v>
      </c>
      <c r="BF22" s="33">
        <f t="shared" si="8"/>
        <v>171</v>
      </c>
      <c r="BG22" s="33">
        <f t="shared" si="8"/>
        <v>184</v>
      </c>
      <c r="BH22" s="33">
        <f t="shared" si="8"/>
        <v>184</v>
      </c>
      <c r="BI22" s="33">
        <f t="shared" si="8"/>
        <v>196</v>
      </c>
      <c r="BJ22" s="33">
        <f t="shared" si="8"/>
        <v>192</v>
      </c>
      <c r="BK22" s="33">
        <f t="shared" si="8"/>
        <v>202</v>
      </c>
      <c r="BL22" s="33">
        <f t="shared" si="8"/>
        <v>210</v>
      </c>
      <c r="BM22" s="33">
        <f t="shared" si="8"/>
        <v>223</v>
      </c>
      <c r="BN22" s="33">
        <f t="shared" si="8"/>
        <v>245</v>
      </c>
      <c r="BO22" s="33">
        <f t="shared" si="8"/>
        <v>246</v>
      </c>
      <c r="BP22" s="33">
        <f t="shared" si="8"/>
        <v>256</v>
      </c>
      <c r="BQ22" s="33">
        <f t="shared" si="8"/>
        <v>271</v>
      </c>
      <c r="BR22" s="33">
        <f t="shared" si="8"/>
        <v>272</v>
      </c>
      <c r="BS22" s="33">
        <f t="shared" si="8"/>
        <v>300</v>
      </c>
      <c r="BT22" s="33">
        <f t="shared" si="8"/>
        <v>323</v>
      </c>
      <c r="BU22" s="33">
        <f t="shared" si="8"/>
        <v>328</v>
      </c>
      <c r="BV22" s="33">
        <f t="shared" si="8"/>
        <v>349</v>
      </c>
      <c r="BW22" s="33">
        <f t="shared" si="8"/>
        <v>379</v>
      </c>
      <c r="BX22" s="33">
        <f t="shared" si="8"/>
        <v>388</v>
      </c>
      <c r="BY22" s="33">
        <f t="shared" si="8"/>
        <v>411</v>
      </c>
      <c r="BZ22" s="33">
        <f t="shared" si="8"/>
        <v>384</v>
      </c>
      <c r="CA22" s="33">
        <f t="shared" si="8"/>
        <v>412</v>
      </c>
      <c r="CB22" s="33">
        <f t="shared" si="8"/>
        <v>436</v>
      </c>
      <c r="CC22" s="33">
        <f t="shared" si="8"/>
        <v>445</v>
      </c>
      <c r="CD22" s="33">
        <f t="shared" si="8"/>
        <v>437</v>
      </c>
      <c r="CE22" s="33">
        <f t="shared" si="8"/>
        <v>444</v>
      </c>
      <c r="CF22" s="33">
        <f t="shared" si="8"/>
        <v>429</v>
      </c>
      <c r="CG22" s="33">
        <f t="shared" si="8"/>
        <v>442</v>
      </c>
      <c r="CH22" s="33">
        <f t="shared" si="8"/>
        <v>466</v>
      </c>
      <c r="CI22" s="33">
        <f t="shared" si="8"/>
        <v>498</v>
      </c>
      <c r="CJ22" s="33">
        <f t="shared" si="8"/>
        <v>479</v>
      </c>
      <c r="CK22" s="33">
        <f t="shared" si="8"/>
        <v>489</v>
      </c>
      <c r="CL22" s="33">
        <f t="shared" si="8"/>
        <v>498</v>
      </c>
      <c r="CM22" s="33">
        <f t="shared" si="8"/>
        <v>514</v>
      </c>
      <c r="CN22" s="33">
        <f t="shared" si="6"/>
        <v>506</v>
      </c>
      <c r="CO22" s="33">
        <f t="shared" si="6"/>
        <v>524</v>
      </c>
      <c r="CP22" s="33">
        <f t="shared" si="6"/>
        <v>561</v>
      </c>
      <c r="CQ22" s="33">
        <f t="shared" si="6"/>
        <v>570</v>
      </c>
      <c r="CR22" s="33">
        <f t="shared" si="6"/>
        <v>600</v>
      </c>
      <c r="CS22" s="33">
        <f t="shared" si="6"/>
        <v>596</v>
      </c>
      <c r="CT22" s="33">
        <f t="shared" si="6"/>
        <v>648</v>
      </c>
      <c r="CU22" s="33">
        <f t="shared" si="6"/>
        <v>655</v>
      </c>
      <c r="CV22" s="33">
        <f t="shared" si="6"/>
        <v>703</v>
      </c>
      <c r="CW22" s="33">
        <f t="shared" si="6"/>
        <v>738</v>
      </c>
      <c r="CX22" s="33">
        <f t="shared" si="6"/>
        <v>772</v>
      </c>
    </row>
    <row r="23" spans="1:102" customFormat="1" ht="18.899999999999999" customHeight="1" x14ac:dyDescent="0.3">
      <c r="A23" s="31"/>
      <c r="B23" s="31"/>
      <c r="C23" s="32"/>
      <c r="D23" s="25" t="s">
        <v>29</v>
      </c>
      <c r="E23" s="33">
        <f t="shared" si="4"/>
        <v>210</v>
      </c>
      <c r="F23" s="33">
        <f t="shared" si="4"/>
        <v>184</v>
      </c>
      <c r="G23" s="33">
        <f t="shared" si="4"/>
        <v>172</v>
      </c>
      <c r="H23" s="33">
        <f t="shared" si="4"/>
        <v>162</v>
      </c>
      <c r="I23" s="33">
        <f t="shared" si="4"/>
        <v>151</v>
      </c>
      <c r="J23" s="33">
        <f t="shared" si="4"/>
        <v>152</v>
      </c>
      <c r="K23" s="33">
        <f t="shared" si="4"/>
        <v>144</v>
      </c>
      <c r="L23" s="33">
        <f t="shared" si="4"/>
        <v>138</v>
      </c>
      <c r="M23" s="33">
        <f t="shared" si="4"/>
        <v>133</v>
      </c>
      <c r="N23" s="33">
        <f t="shared" si="4"/>
        <v>123</v>
      </c>
      <c r="O23" s="33">
        <f t="shared" si="4"/>
        <v>121</v>
      </c>
      <c r="P23" s="33">
        <f t="shared" si="4"/>
        <v>116</v>
      </c>
      <c r="Q23" s="33">
        <f t="shared" si="4"/>
        <v>120</v>
      </c>
      <c r="R23" s="33">
        <f t="shared" si="4"/>
        <v>124</v>
      </c>
      <c r="S23" s="33">
        <f t="shared" si="4"/>
        <v>109</v>
      </c>
      <c r="T23" s="33">
        <f t="shared" si="4"/>
        <v>110</v>
      </c>
      <c r="U23" s="33">
        <f t="shared" si="4"/>
        <v>116</v>
      </c>
      <c r="V23" s="33">
        <f t="shared" si="4"/>
        <v>115</v>
      </c>
      <c r="W23" s="33">
        <f t="shared" si="4"/>
        <v>125</v>
      </c>
      <c r="X23" s="33">
        <f t="shared" si="4"/>
        <v>123</v>
      </c>
      <c r="Y23" s="33">
        <f t="shared" si="4"/>
        <v>120</v>
      </c>
      <c r="Z23" s="33">
        <f t="shared" si="4"/>
        <v>114</v>
      </c>
      <c r="AA23" s="33">
        <f t="shared" si="4"/>
        <v>115</v>
      </c>
      <c r="AB23" s="33">
        <f t="shared" si="8"/>
        <v>105</v>
      </c>
      <c r="AC23" s="33">
        <f t="shared" si="8"/>
        <v>96</v>
      </c>
      <c r="AD23" s="33">
        <f t="shared" si="8"/>
        <v>82</v>
      </c>
      <c r="AE23" s="33">
        <f t="shared" si="8"/>
        <v>84</v>
      </c>
      <c r="AF23" s="33">
        <f t="shared" si="8"/>
        <v>82</v>
      </c>
      <c r="AG23" s="33">
        <f t="shared" si="8"/>
        <v>86</v>
      </c>
      <c r="AH23" s="33">
        <f t="shared" si="8"/>
        <v>62</v>
      </c>
      <c r="AI23" s="33">
        <f t="shared" si="8"/>
        <v>76</v>
      </c>
      <c r="AJ23" s="33">
        <f t="shared" si="8"/>
        <v>69</v>
      </c>
      <c r="AK23" s="33">
        <f t="shared" si="8"/>
        <v>62</v>
      </c>
      <c r="AL23" s="33">
        <f t="shared" si="8"/>
        <v>64</v>
      </c>
      <c r="AM23" s="33">
        <f t="shared" si="8"/>
        <v>63</v>
      </c>
      <c r="AN23" s="33">
        <f t="shared" si="8"/>
        <v>50</v>
      </c>
      <c r="AO23" s="33">
        <f t="shared" si="8"/>
        <v>58</v>
      </c>
      <c r="AP23" s="33">
        <f t="shared" si="8"/>
        <v>54</v>
      </c>
      <c r="AQ23" s="33">
        <f t="shared" si="8"/>
        <v>55</v>
      </c>
      <c r="AR23" s="33">
        <f t="shared" si="8"/>
        <v>56</v>
      </c>
      <c r="AS23" s="33">
        <f t="shared" si="8"/>
        <v>62</v>
      </c>
      <c r="AT23" s="33">
        <f t="shared" si="8"/>
        <v>57</v>
      </c>
      <c r="AU23" s="33">
        <f t="shared" si="8"/>
        <v>55</v>
      </c>
      <c r="AV23" s="33">
        <f t="shared" si="8"/>
        <v>46</v>
      </c>
      <c r="AW23" s="33">
        <f t="shared" si="8"/>
        <v>50</v>
      </c>
      <c r="AX23" s="33">
        <f t="shared" si="8"/>
        <v>50</v>
      </c>
      <c r="AY23" s="33">
        <f t="shared" si="8"/>
        <v>50</v>
      </c>
      <c r="AZ23" s="33">
        <f t="shared" si="8"/>
        <v>56</v>
      </c>
      <c r="BA23" s="33">
        <f t="shared" si="8"/>
        <v>55</v>
      </c>
      <c r="BB23" s="33">
        <f t="shared" si="8"/>
        <v>55</v>
      </c>
      <c r="BC23" s="33">
        <f t="shared" si="8"/>
        <v>54</v>
      </c>
      <c r="BD23" s="33">
        <f t="shared" si="8"/>
        <v>52</v>
      </c>
      <c r="BE23" s="33">
        <f t="shared" si="8"/>
        <v>56</v>
      </c>
      <c r="BF23" s="33">
        <f t="shared" si="8"/>
        <v>54</v>
      </c>
      <c r="BG23" s="33">
        <f t="shared" si="8"/>
        <v>58</v>
      </c>
      <c r="BH23" s="33">
        <f t="shared" si="8"/>
        <v>60</v>
      </c>
      <c r="BI23" s="33">
        <f t="shared" si="8"/>
        <v>58</v>
      </c>
      <c r="BJ23" s="33">
        <f t="shared" si="8"/>
        <v>63</v>
      </c>
      <c r="BK23" s="33">
        <f t="shared" si="8"/>
        <v>65</v>
      </c>
      <c r="BL23" s="33">
        <f t="shared" si="8"/>
        <v>63</v>
      </c>
      <c r="BM23" s="33">
        <f t="shared" si="8"/>
        <v>63</v>
      </c>
      <c r="BN23" s="33">
        <f t="shared" si="8"/>
        <v>69</v>
      </c>
      <c r="BO23" s="33">
        <f t="shared" si="8"/>
        <v>74</v>
      </c>
      <c r="BP23" s="33">
        <f t="shared" si="8"/>
        <v>54</v>
      </c>
      <c r="BQ23" s="33">
        <f t="shared" si="8"/>
        <v>61</v>
      </c>
      <c r="BR23" s="33">
        <f t="shared" si="8"/>
        <v>46</v>
      </c>
      <c r="BS23" s="33">
        <f t="shared" si="8"/>
        <v>48</v>
      </c>
      <c r="BT23" s="33">
        <f t="shared" si="8"/>
        <v>49</v>
      </c>
      <c r="BU23" s="33">
        <f t="shared" si="8"/>
        <v>44</v>
      </c>
      <c r="BV23" s="33">
        <f t="shared" si="8"/>
        <v>56</v>
      </c>
      <c r="BW23" s="33">
        <f t="shared" si="8"/>
        <v>58</v>
      </c>
      <c r="BX23" s="33">
        <f t="shared" si="8"/>
        <v>60</v>
      </c>
      <c r="BY23" s="33">
        <f t="shared" si="8"/>
        <v>59</v>
      </c>
      <c r="BZ23" s="33">
        <f t="shared" si="8"/>
        <v>54</v>
      </c>
      <c r="CA23" s="33">
        <f t="shared" si="8"/>
        <v>57</v>
      </c>
      <c r="CB23" s="33">
        <f t="shared" si="8"/>
        <v>60</v>
      </c>
      <c r="CC23" s="33">
        <f t="shared" si="8"/>
        <v>64</v>
      </c>
      <c r="CD23" s="33">
        <f t="shared" si="8"/>
        <v>56</v>
      </c>
      <c r="CE23" s="33">
        <f t="shared" si="8"/>
        <v>60</v>
      </c>
      <c r="CF23" s="33">
        <f t="shared" si="8"/>
        <v>66</v>
      </c>
      <c r="CG23" s="33">
        <f t="shared" si="8"/>
        <v>65</v>
      </c>
      <c r="CH23" s="33">
        <f t="shared" si="8"/>
        <v>69</v>
      </c>
      <c r="CI23" s="33">
        <f t="shared" si="8"/>
        <v>67</v>
      </c>
      <c r="CJ23" s="33">
        <f t="shared" si="8"/>
        <v>68</v>
      </c>
      <c r="CK23" s="33">
        <f t="shared" si="8"/>
        <v>85</v>
      </c>
      <c r="CL23" s="33">
        <f t="shared" si="8"/>
        <v>88</v>
      </c>
      <c r="CM23" s="33">
        <f t="shared" si="8"/>
        <v>97</v>
      </c>
      <c r="CN23" s="33">
        <f t="shared" si="6"/>
        <v>103</v>
      </c>
      <c r="CO23" s="33">
        <f t="shared" si="6"/>
        <v>114</v>
      </c>
      <c r="CP23" s="33">
        <f t="shared" si="6"/>
        <v>113</v>
      </c>
      <c r="CQ23" s="33">
        <f t="shared" si="6"/>
        <v>139</v>
      </c>
      <c r="CR23" s="33">
        <f t="shared" si="6"/>
        <v>143</v>
      </c>
      <c r="CS23" s="33">
        <f t="shared" si="6"/>
        <v>170</v>
      </c>
      <c r="CT23" s="33">
        <f t="shared" si="6"/>
        <v>164</v>
      </c>
      <c r="CU23" s="33">
        <f t="shared" si="6"/>
        <v>156</v>
      </c>
      <c r="CV23" s="33">
        <f t="shared" si="6"/>
        <v>158</v>
      </c>
      <c r="CW23" s="33">
        <f t="shared" si="6"/>
        <v>180</v>
      </c>
      <c r="CX23" s="33">
        <f t="shared" si="6"/>
        <v>206</v>
      </c>
    </row>
    <row r="24" spans="1:102" customFormat="1" ht="18.899999999999999" customHeight="1" x14ac:dyDescent="0.3">
      <c r="A24" s="34"/>
      <c r="B24" s="34"/>
      <c r="C24" s="35"/>
      <c r="D24" s="36" t="s">
        <v>30</v>
      </c>
      <c r="E24" s="37">
        <f t="shared" si="4"/>
        <v>86</v>
      </c>
      <c r="F24" s="37">
        <f t="shared" si="4"/>
        <v>78</v>
      </c>
      <c r="G24" s="37">
        <f t="shared" si="4"/>
        <v>79</v>
      </c>
      <c r="H24" s="37">
        <f t="shared" si="4"/>
        <v>73</v>
      </c>
      <c r="I24" s="37">
        <f t="shared" si="4"/>
        <v>71</v>
      </c>
      <c r="J24" s="37">
        <f t="shared" si="4"/>
        <v>66</v>
      </c>
      <c r="K24" s="37">
        <f t="shared" si="4"/>
        <v>70</v>
      </c>
      <c r="L24" s="37">
        <f t="shared" si="4"/>
        <v>70</v>
      </c>
      <c r="M24" s="37">
        <f t="shared" si="4"/>
        <v>65</v>
      </c>
      <c r="N24" s="37">
        <f t="shared" si="4"/>
        <v>76</v>
      </c>
      <c r="O24" s="37">
        <f t="shared" si="4"/>
        <v>77</v>
      </c>
      <c r="P24" s="37">
        <f t="shared" si="4"/>
        <v>70</v>
      </c>
      <c r="Q24" s="37">
        <f t="shared" si="4"/>
        <v>74</v>
      </c>
      <c r="R24" s="37">
        <f t="shared" si="4"/>
        <v>71</v>
      </c>
      <c r="S24" s="37">
        <f t="shared" si="4"/>
        <v>68</v>
      </c>
      <c r="T24" s="37">
        <f t="shared" si="4"/>
        <v>66</v>
      </c>
      <c r="U24" s="37">
        <f t="shared" si="4"/>
        <v>72</v>
      </c>
      <c r="V24" s="37">
        <f t="shared" si="4"/>
        <v>69</v>
      </c>
      <c r="W24" s="37">
        <f t="shared" si="4"/>
        <v>67</v>
      </c>
      <c r="X24" s="37">
        <f t="shared" si="4"/>
        <v>63</v>
      </c>
      <c r="Y24" s="37">
        <f t="shared" si="4"/>
        <v>49</v>
      </c>
      <c r="Z24" s="37">
        <f t="shared" si="4"/>
        <v>52</v>
      </c>
      <c r="AA24" s="37">
        <f t="shared" si="4"/>
        <v>46</v>
      </c>
      <c r="AB24" s="37">
        <f t="shared" si="8"/>
        <v>44</v>
      </c>
      <c r="AC24" s="37">
        <f t="shared" si="8"/>
        <v>41</v>
      </c>
      <c r="AD24" s="37">
        <f t="shared" si="8"/>
        <v>42</v>
      </c>
      <c r="AE24" s="37">
        <f t="shared" si="8"/>
        <v>44</v>
      </c>
      <c r="AF24" s="37">
        <f t="shared" si="8"/>
        <v>39</v>
      </c>
      <c r="AG24" s="37">
        <f t="shared" si="8"/>
        <v>33</v>
      </c>
      <c r="AH24" s="37">
        <f t="shared" si="8"/>
        <v>31</v>
      </c>
      <c r="AI24" s="37">
        <f t="shared" si="8"/>
        <v>32</v>
      </c>
      <c r="AJ24" s="37">
        <f t="shared" si="8"/>
        <v>27</v>
      </c>
      <c r="AK24" s="37">
        <f t="shared" si="8"/>
        <v>30</v>
      </c>
      <c r="AL24" s="37">
        <f t="shared" si="8"/>
        <v>31</v>
      </c>
      <c r="AM24" s="37">
        <f t="shared" si="8"/>
        <v>26</v>
      </c>
      <c r="AN24" s="37">
        <f t="shared" si="8"/>
        <v>27</v>
      </c>
      <c r="AO24" s="37">
        <f t="shared" si="8"/>
        <v>17</v>
      </c>
      <c r="AP24" s="37">
        <f t="shared" si="8"/>
        <v>18</v>
      </c>
      <c r="AQ24" s="37">
        <f t="shared" si="8"/>
        <v>14</v>
      </c>
      <c r="AR24" s="37">
        <f t="shared" si="8"/>
        <v>15</v>
      </c>
      <c r="AS24" s="37">
        <f t="shared" si="8"/>
        <v>15</v>
      </c>
      <c r="AT24" s="37">
        <f t="shared" si="8"/>
        <v>16</v>
      </c>
      <c r="AU24" s="37">
        <f t="shared" si="8"/>
        <v>12</v>
      </c>
      <c r="AV24" s="37">
        <f t="shared" si="8"/>
        <v>15</v>
      </c>
      <c r="AW24" s="37">
        <f t="shared" si="8"/>
        <v>18</v>
      </c>
      <c r="AX24" s="37">
        <f t="shared" si="8"/>
        <v>15</v>
      </c>
      <c r="AY24" s="37">
        <f t="shared" si="8"/>
        <v>16</v>
      </c>
      <c r="AZ24" s="37">
        <f t="shared" si="8"/>
        <v>18</v>
      </c>
      <c r="BA24" s="37">
        <f t="shared" si="8"/>
        <v>23</v>
      </c>
      <c r="BB24" s="37">
        <f t="shared" si="8"/>
        <v>19</v>
      </c>
      <c r="BC24" s="37">
        <f t="shared" si="8"/>
        <v>16</v>
      </c>
      <c r="BD24" s="37">
        <f t="shared" si="8"/>
        <v>13</v>
      </c>
      <c r="BE24" s="37">
        <f t="shared" si="8"/>
        <v>16</v>
      </c>
      <c r="BF24" s="37">
        <f t="shared" si="8"/>
        <v>14</v>
      </c>
      <c r="BG24" s="37">
        <f t="shared" si="8"/>
        <v>15</v>
      </c>
      <c r="BH24" s="37">
        <f t="shared" si="8"/>
        <v>16</v>
      </c>
      <c r="BI24" s="37">
        <f t="shared" si="8"/>
        <v>18</v>
      </c>
      <c r="BJ24" s="37">
        <f t="shared" si="8"/>
        <v>16</v>
      </c>
      <c r="BK24" s="37">
        <f t="shared" si="8"/>
        <v>13</v>
      </c>
      <c r="BL24" s="37">
        <f t="shared" si="8"/>
        <v>14</v>
      </c>
      <c r="BM24" s="37">
        <f t="shared" si="8"/>
        <v>18</v>
      </c>
      <c r="BN24" s="37">
        <f t="shared" si="8"/>
        <v>18</v>
      </c>
      <c r="BO24" s="37">
        <f t="shared" si="8"/>
        <v>18</v>
      </c>
      <c r="BP24" s="37">
        <f t="shared" si="8"/>
        <v>16</v>
      </c>
      <c r="BQ24" s="37">
        <f t="shared" si="8"/>
        <v>21</v>
      </c>
      <c r="BR24" s="37">
        <f t="shared" si="8"/>
        <v>18</v>
      </c>
      <c r="BS24" s="37">
        <f t="shared" si="8"/>
        <v>18</v>
      </c>
      <c r="BT24" s="37">
        <f t="shared" si="8"/>
        <v>19</v>
      </c>
      <c r="BU24" s="37">
        <f t="shared" si="8"/>
        <v>24</v>
      </c>
      <c r="BV24" s="37">
        <f t="shared" si="8"/>
        <v>22</v>
      </c>
      <c r="BW24" s="37">
        <f t="shared" si="8"/>
        <v>23</v>
      </c>
      <c r="BX24" s="37">
        <f t="shared" si="8"/>
        <v>31</v>
      </c>
      <c r="BY24" s="37">
        <f t="shared" si="8"/>
        <v>36</v>
      </c>
      <c r="BZ24" s="37">
        <f t="shared" si="8"/>
        <v>32</v>
      </c>
      <c r="CA24" s="37">
        <f t="shared" si="8"/>
        <v>33</v>
      </c>
      <c r="CB24" s="37">
        <f t="shared" si="8"/>
        <v>44</v>
      </c>
      <c r="CC24" s="37">
        <f t="shared" si="8"/>
        <v>44</v>
      </c>
      <c r="CD24" s="37">
        <f t="shared" si="8"/>
        <v>47</v>
      </c>
      <c r="CE24" s="37">
        <f t="shared" si="8"/>
        <v>53</v>
      </c>
      <c r="CF24" s="37">
        <f t="shared" si="8"/>
        <v>62</v>
      </c>
      <c r="CG24" s="37">
        <f t="shared" si="8"/>
        <v>44</v>
      </c>
      <c r="CH24" s="37">
        <f t="shared" si="8"/>
        <v>61</v>
      </c>
      <c r="CI24" s="37">
        <f t="shared" si="8"/>
        <v>70</v>
      </c>
      <c r="CJ24" s="37">
        <f t="shared" si="8"/>
        <v>76</v>
      </c>
      <c r="CK24" s="37">
        <f t="shared" si="8"/>
        <v>81</v>
      </c>
      <c r="CL24" s="37">
        <f t="shared" si="8"/>
        <v>83</v>
      </c>
      <c r="CM24" s="37">
        <f t="shared" si="8"/>
        <v>89</v>
      </c>
      <c r="CN24" s="37">
        <f t="shared" si="6"/>
        <v>88</v>
      </c>
      <c r="CO24" s="37">
        <f t="shared" si="6"/>
        <v>99</v>
      </c>
      <c r="CP24" s="37">
        <f t="shared" si="6"/>
        <v>108</v>
      </c>
      <c r="CQ24" s="37">
        <f t="shared" si="6"/>
        <v>100</v>
      </c>
      <c r="CR24" s="37">
        <f t="shared" si="6"/>
        <v>104</v>
      </c>
      <c r="CS24" s="37">
        <f t="shared" si="6"/>
        <v>99</v>
      </c>
      <c r="CT24" s="37">
        <f t="shared" si="6"/>
        <v>105</v>
      </c>
      <c r="CU24" s="37">
        <f t="shared" si="6"/>
        <v>113</v>
      </c>
      <c r="CV24" s="37">
        <f t="shared" si="6"/>
        <v>120</v>
      </c>
      <c r="CW24" s="37">
        <f t="shared" si="6"/>
        <v>133</v>
      </c>
      <c r="CX24" s="37">
        <f t="shared" si="6"/>
        <v>159</v>
      </c>
    </row>
    <row r="25" spans="1:102"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row>
    <row r="26" spans="1:102"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row>
    <row r="27" spans="1:102" ht="18.899999999999999" customHeight="1" x14ac:dyDescent="0.3">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row>
    <row r="28" spans="1:102" ht="18.899999999999999" customHeight="1" x14ac:dyDescent="0.3">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row>
    <row r="29" spans="1:102"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row>
    <row r="30" spans="1:102" ht="18.899999999999999" customHeight="1" x14ac:dyDescent="0.3">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row>
    <row r="31" spans="1:102"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row>
    <row r="32" spans="1:102"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row>
    <row r="33" spans="1:102" ht="18.899999999999999" customHeight="1" x14ac:dyDescent="0.3">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row>
    <row r="34" spans="1:102" ht="18.899999999999999" customHeight="1" x14ac:dyDescent="0.3">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row>
    <row r="35" spans="1:102" ht="18.899999999999999" customHeight="1" x14ac:dyDescent="0.3">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row>
    <row r="36" spans="1:102" ht="18.899999999999999" customHeight="1" x14ac:dyDescent="0.3">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row>
    <row r="37" spans="1:102" ht="18.899999999999999" customHeight="1" x14ac:dyDescent="0.3">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row>
    <row r="38" spans="1:102" ht="18.899999999999999" customHeight="1" x14ac:dyDescent="0.3">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row>
    <row r="39" spans="1:102" ht="18.899999999999999" customHeight="1" x14ac:dyDescent="0.3">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row>
    <row r="40" spans="1:102" ht="18.899999999999999" customHeight="1" x14ac:dyDescent="0.3">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row>
    <row r="41" spans="1:102" ht="18.899999999999999" customHeight="1" x14ac:dyDescent="0.3">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row>
    <row r="42" spans="1:102" ht="18.899999999999999" customHeight="1" x14ac:dyDescent="0.3">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row>
    <row r="43" spans="1:102" ht="18.899999999999999" customHeight="1" x14ac:dyDescent="0.3">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row>
    <row r="44" spans="1:102" ht="18.899999999999999" customHeight="1" x14ac:dyDescent="0.3">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row>
    <row r="45" spans="1:102" ht="18.899999999999999" customHeight="1" x14ac:dyDescent="0.3">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row>
    <row r="46" spans="1:102" ht="18.899999999999999" customHeight="1" x14ac:dyDescent="0.3">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row>
    <row r="47" spans="1:102" ht="18.899999999999999" customHeight="1" x14ac:dyDescent="0.3">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row>
    <row r="48" spans="1:102" ht="18.899999999999999" customHeight="1" x14ac:dyDescent="0.3">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row>
    <row r="49" spans="1:102" ht="18.899999999999999" customHeight="1" x14ac:dyDescent="0.3">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row>
    <row r="50" spans="1:102" ht="18.899999999999999" customHeight="1" x14ac:dyDescent="0.3">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row>
    <row r="51" spans="1:102" ht="18.899999999999999" customHeight="1" x14ac:dyDescent="0.3">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row>
    <row r="52" spans="1:102" ht="18.899999999999999" customHeight="1" x14ac:dyDescent="0.3">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row>
    <row r="53" spans="1:102"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row>
    <row r="55" spans="1:102"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row>
    <row r="56" spans="1:102"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row>
    <row r="57" spans="1:102"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row>
    <row r="58" spans="1:102" ht="18.899999999999999" customHeight="1" x14ac:dyDescent="0.3">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row>
    <row r="59" spans="1:102" ht="18.899999999999999" customHeight="1" x14ac:dyDescent="0.3">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row>
    <row r="60" spans="1:102"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row>
    <row r="61" spans="1:102" ht="18.899999999999999" customHeight="1" x14ac:dyDescent="0.3">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row>
    <row r="62" spans="1:102" ht="18.899999999999999" customHeight="1" x14ac:dyDescent="0.3">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row>
    <row r="63" spans="1:102" ht="18.899999999999999" customHeight="1" x14ac:dyDescent="0.3">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row>
    <row r="64" spans="1:102"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row>
    <row r="65" spans="1:102" ht="18.899999999999999" customHeight="1" x14ac:dyDescent="0.3">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row>
    <row r="66" spans="1:102" ht="18.899999999999999" customHeight="1" x14ac:dyDescent="0.3">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row>
    <row r="67" spans="1:102" ht="18.899999999999999" customHeight="1" x14ac:dyDescent="0.3">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row>
    <row r="68" spans="1:102" ht="18.899999999999999" customHeight="1" x14ac:dyDescent="0.3">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row>
    <row r="69" spans="1:102" ht="18.899999999999999" customHeight="1" x14ac:dyDescent="0.3">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row>
    <row r="70" spans="1:102"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row>
    <row r="71" spans="1:102" ht="18.899999999999999" customHeight="1" x14ac:dyDescent="0.3">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row>
    <row r="72" spans="1:102" ht="18.899999999999999" customHeight="1" x14ac:dyDescent="0.3">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row>
    <row r="73" spans="1:102" ht="18.899999999999999" customHeight="1" x14ac:dyDescent="0.3">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row>
    <row r="74" spans="1:102" ht="18.899999999999999" customHeight="1" x14ac:dyDescent="0.3">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row>
    <row r="75" spans="1:102" ht="18.899999999999999" customHeight="1" x14ac:dyDescent="0.3">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row>
    <row r="76" spans="1:102" ht="18.899999999999999" customHeight="1" x14ac:dyDescent="0.3">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row>
    <row r="77" spans="1:102" ht="18.899999999999999" customHeight="1" x14ac:dyDescent="0.3">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row>
    <row r="78" spans="1:102" ht="18.899999999999999" customHeight="1" x14ac:dyDescent="0.3">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row>
    <row r="79" spans="1:102" ht="18.899999999999999" customHeight="1" x14ac:dyDescent="0.3">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row>
    <row r="80" spans="1:102" ht="18.899999999999999" customHeight="1" x14ac:dyDescent="0.3">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row>
    <row r="81" spans="1:102" ht="18.899999999999999" customHeight="1" x14ac:dyDescent="0.3">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row>
    <row r="82" spans="1:102" ht="18.899999999999999" customHeight="1" x14ac:dyDescent="0.3">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row>
    <row r="83" spans="1:102"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row>
    <row r="84" spans="1:102" ht="18.899999999999999" customHeight="1" x14ac:dyDescent="0.3">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row>
    <row r="85" spans="1:102"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row>
    <row r="86" spans="1:102" ht="18.899999999999999" customHeight="1" x14ac:dyDescent="0.3">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row>
    <row r="87" spans="1:102" ht="18.899999999999999" customHeight="1" x14ac:dyDescent="0.3">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row>
    <row r="88" spans="1:102" ht="18.899999999999999" customHeight="1" x14ac:dyDescent="0.3">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row>
    <row r="89" spans="1:102" ht="18.899999999999999" customHeight="1" x14ac:dyDescent="0.3">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row>
    <row r="90" spans="1:102"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row>
    <row r="91" spans="1:102" ht="18.899999999999999" customHeight="1" x14ac:dyDescent="0.3">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row>
    <row r="92" spans="1:102" ht="18.899999999999999" customHeight="1" x14ac:dyDescent="0.3">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row>
    <row r="93" spans="1:102" ht="18.899999999999999" customHeight="1" x14ac:dyDescent="0.3">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row>
    <row r="94" spans="1:102" ht="18.899999999999999" customHeight="1" x14ac:dyDescent="0.3">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row>
    <row r="95" spans="1:102" ht="18.899999999999999" customHeight="1" x14ac:dyDescent="0.3">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row>
    <row r="96" spans="1:102" ht="18.899999999999999" customHeight="1" x14ac:dyDescent="0.3">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row>
    <row r="97" spans="1:102"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row>
    <row r="98" spans="1:102" ht="18.899999999999999" customHeight="1" x14ac:dyDescent="0.3">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row>
    <row r="99" spans="1:102" ht="18.899999999999999" customHeight="1" x14ac:dyDescent="0.3">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row>
    <row r="100" spans="1:102"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row>
    <row r="101" spans="1:102" ht="18.899999999999999" customHeight="1" x14ac:dyDescent="0.3">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row>
    <row r="102" spans="1:102"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row>
    <row r="103" spans="1:102"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row>
    <row r="104" spans="1:102"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row>
    <row r="105" spans="1:102"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row>
    <row r="106" spans="1:102"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row>
    <row r="107" spans="1:102"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row>
    <row r="108" spans="1:102" ht="18.899999999999999" customHeight="1" x14ac:dyDescent="0.3">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row>
    <row r="109" spans="1:102"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row>
    <row r="110" spans="1:102" ht="18.899999999999999" customHeight="1" x14ac:dyDescent="0.3">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row>
    <row r="112" spans="1:102"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row>
    <row r="113" spans="1:102" ht="18.899999999999999" customHeight="1" x14ac:dyDescent="0.3">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row>
    <row r="114" spans="1:102" ht="18.899999999999999" customHeight="1" x14ac:dyDescent="0.3">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row>
    <row r="115" spans="1:102"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row>
    <row r="116" spans="1:102" ht="18.899999999999999" customHeight="1" x14ac:dyDescent="0.3">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row>
    <row r="117" spans="1:102" ht="18.899999999999999" customHeight="1" x14ac:dyDescent="0.3">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row>
    <row r="118" spans="1:102"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row>
    <row r="119" spans="1:102" ht="18.899999999999999" customHeight="1" x14ac:dyDescent="0.3">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row>
    <row r="120" spans="1:102"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row>
    <row r="121" spans="1:102" ht="18.899999999999999" customHeight="1" x14ac:dyDescent="0.3">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row>
    <row r="122" spans="1:102"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row>
    <row r="123" spans="1:102"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row>
    <row r="124" spans="1:102"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row>
    <row r="125" spans="1:102" ht="18.899999999999999" customHeight="1" x14ac:dyDescent="0.3">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row>
    <row r="126" spans="1:102" ht="18.899999999999999" customHeight="1" x14ac:dyDescent="0.3">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row>
    <row r="127" spans="1:102" ht="18.899999999999999" customHeight="1" x14ac:dyDescent="0.3">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row>
    <row r="128" spans="1:102" ht="18.899999999999999" customHeight="1" x14ac:dyDescent="0.3">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row>
    <row r="129" spans="1:102" ht="18.899999999999999" customHeight="1" x14ac:dyDescent="0.3">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row>
    <row r="130" spans="1:102" ht="18.899999999999999" customHeight="1" x14ac:dyDescent="0.3">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row>
    <row r="131" spans="1:102" ht="18.899999999999999" customHeight="1" x14ac:dyDescent="0.3">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row>
    <row r="132" spans="1:102" ht="18.899999999999999" customHeight="1" x14ac:dyDescent="0.3">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row>
    <row r="133" spans="1:102" ht="18.899999999999999" customHeight="1" x14ac:dyDescent="0.3">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row>
    <row r="134" spans="1:102"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row>
    <row r="135" spans="1:102" ht="18.899999999999999" customHeight="1" x14ac:dyDescent="0.3">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row>
    <row r="136" spans="1:102" ht="18.899999999999999" customHeight="1" x14ac:dyDescent="0.3">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row>
    <row r="137" spans="1:102" ht="18.899999999999999" customHeight="1" x14ac:dyDescent="0.3">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row>
    <row r="138" spans="1:102" ht="18.899999999999999" customHeight="1" x14ac:dyDescent="0.3">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row>
    <row r="139" spans="1:102" ht="18.899999999999999" customHeight="1" x14ac:dyDescent="0.3">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row>
    <row r="140" spans="1:102" ht="18.899999999999999" customHeight="1" x14ac:dyDescent="0.3">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row>
    <row r="141" spans="1:102" ht="18.899999999999999" customHeight="1" x14ac:dyDescent="0.3">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row>
    <row r="142" spans="1:102" ht="18.899999999999999" customHeight="1" x14ac:dyDescent="0.3">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row>
    <row r="143" spans="1:102"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row>
    <row r="144" spans="1:102" ht="18.899999999999999" customHeight="1" x14ac:dyDescent="0.3">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row>
    <row r="145" spans="1:102" ht="18.899999999999999" customHeight="1" x14ac:dyDescent="0.3">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row>
    <row r="146" spans="1:102"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row>
    <row r="147" spans="1:102" ht="18.899999999999999" customHeight="1" x14ac:dyDescent="0.3">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row>
    <row r="148" spans="1:102" ht="18.899999999999999" customHeight="1" x14ac:dyDescent="0.3">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row>
    <row r="149" spans="1:102" ht="18.899999999999999" customHeight="1" x14ac:dyDescent="0.3">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row>
    <row r="150" spans="1:102" ht="18.899999999999999" customHeight="1" x14ac:dyDescent="0.3">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row>
    <row r="151" spans="1:102" ht="18.899999999999999" customHeight="1" x14ac:dyDescent="0.3">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row>
    <row r="152" spans="1:102" ht="18.899999999999999" customHeight="1" x14ac:dyDescent="0.3">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row>
    <row r="153" spans="1:102" ht="18.899999999999999" customHeight="1" x14ac:dyDescent="0.3">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row>
    <row r="154" spans="1:102" ht="18.899999999999999" customHeight="1" x14ac:dyDescent="0.3">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row>
    <row r="155" spans="1:102"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row>
    <row r="156" spans="1:102"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row>
    <row r="157" spans="1:102" ht="18.899999999999999" customHeight="1" x14ac:dyDescent="0.3">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row>
    <row r="158" spans="1:102" ht="18.899999999999999" customHeight="1" x14ac:dyDescent="0.3">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row>
    <row r="159" spans="1:102"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row>
    <row r="160" spans="1:102"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row>
    <row r="161" spans="1:102" ht="18.899999999999999" customHeight="1" x14ac:dyDescent="0.3">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row>
    <row r="162" spans="1:102" ht="18.899999999999999" customHeight="1" x14ac:dyDescent="0.3">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row>
    <row r="163" spans="1:102"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row>
    <row r="164" spans="1:102"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row>
    <row r="165" spans="1:102"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row>
    <row r="166" spans="1:102"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row>
    <row r="167" spans="1:102" ht="18.899999999999999" customHeight="1" x14ac:dyDescent="0.3">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row>
    <row r="168" spans="1:102" ht="18.899999999999999" customHeight="1" x14ac:dyDescent="0.3">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row>
    <row r="169" spans="1:102" ht="18.899999999999999" customHeight="1" x14ac:dyDescent="0.3">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row>
    <row r="170" spans="1:102" ht="18.899999999999999" customHeight="1" x14ac:dyDescent="0.3">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row>
    <row r="171" spans="1:102"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row>
    <row r="172" spans="1:102" ht="18.899999999999999" customHeight="1" x14ac:dyDescent="0.3">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row>
    <row r="173" spans="1:102" ht="18.899999999999999" customHeight="1" x14ac:dyDescent="0.3">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row>
    <row r="174" spans="1:102" ht="18.899999999999999" customHeight="1" x14ac:dyDescent="0.3">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row>
    <row r="175" spans="1:102"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row>
    <row r="176" spans="1:102" ht="18.899999999999999" customHeight="1" x14ac:dyDescent="0.3">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row>
    <row r="177" spans="1:102" ht="18.899999999999999" customHeight="1" x14ac:dyDescent="0.3">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row>
    <row r="178" spans="1:102" ht="18.899999999999999" customHeight="1" x14ac:dyDescent="0.3">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row>
    <row r="179" spans="1:102" ht="18.899999999999999" customHeight="1" x14ac:dyDescent="0.3">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row>
    <row r="180" spans="1:102" ht="18.899999999999999" customHeight="1" x14ac:dyDescent="0.3">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row>
    <row r="181" spans="1:102" ht="18.899999999999999" customHeight="1" x14ac:dyDescent="0.3">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row>
    <row r="182" spans="1:102" ht="18.899999999999999" customHeight="1" x14ac:dyDescent="0.3">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row>
    <row r="183" spans="1:102" ht="18.899999999999999" customHeight="1" x14ac:dyDescent="0.3">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row>
    <row r="184" spans="1:102" ht="18.899999999999999" customHeight="1" x14ac:dyDescent="0.3">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row>
    <row r="185" spans="1:102" ht="18.899999999999999" customHeight="1" x14ac:dyDescent="0.3">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row>
    <row r="186" spans="1:102" ht="18.899999999999999" customHeight="1" x14ac:dyDescent="0.3">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row>
    <row r="187" spans="1:102" ht="18.899999999999999" customHeight="1" x14ac:dyDescent="0.3">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row>
    <row r="188" spans="1:102" ht="18.899999999999999" customHeight="1" x14ac:dyDescent="0.3">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row>
    <row r="189" spans="1:102" ht="18.899999999999999" customHeight="1" x14ac:dyDescent="0.3">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row>
    <row r="190" spans="1:102" ht="18.899999999999999" customHeight="1" x14ac:dyDescent="0.3">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row>
    <row r="191" spans="1:102" ht="18.899999999999999" customHeight="1" x14ac:dyDescent="0.3">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row>
    <row r="192" spans="1:102" ht="18.899999999999999" customHeight="1" x14ac:dyDescent="0.3">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row>
    <row r="193" spans="1:102" ht="18.899999999999999" customHeight="1" x14ac:dyDescent="0.3">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row>
    <row r="194" spans="1:102"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row>
    <row r="195" spans="1:102" ht="18.899999999999999" customHeight="1" x14ac:dyDescent="0.3">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row>
    <row r="196" spans="1:102" ht="18.899999999999999" customHeight="1" x14ac:dyDescent="0.3">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row>
    <row r="197" spans="1:102" ht="18.899999999999999" customHeight="1" x14ac:dyDescent="0.3">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row>
    <row r="198" spans="1:102" ht="18.899999999999999" customHeight="1" x14ac:dyDescent="0.3">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row>
    <row r="199" spans="1:102"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row>
    <row r="200" spans="1:102" ht="18.899999999999999" customHeight="1" x14ac:dyDescent="0.3">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row>
    <row r="201" spans="1:102" ht="18.899999999999999" customHeight="1" x14ac:dyDescent="0.3">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row>
    <row r="202" spans="1:102" ht="18.899999999999999" customHeight="1" x14ac:dyDescent="0.3">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row>
    <row r="203" spans="1:102" ht="18.899999999999999" customHeight="1" x14ac:dyDescent="0.3">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row>
    <row r="204" spans="1:102"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row>
    <row r="205" spans="1:102"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row>
    <row r="206" spans="1:102" ht="18.899999999999999" customHeight="1" x14ac:dyDescent="0.3">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row>
    <row r="207" spans="1:102" ht="18.899999999999999" customHeight="1" x14ac:dyDescent="0.3">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row>
    <row r="208" spans="1:102"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row>
    <row r="209" spans="1:102" ht="18.899999999999999" customHeight="1" x14ac:dyDescent="0.3">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row>
    <row r="210" spans="1:102" ht="18.899999999999999" customHeight="1" x14ac:dyDescent="0.3">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row>
    <row r="211" spans="1:102" ht="18.899999999999999" customHeight="1" x14ac:dyDescent="0.3">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row>
    <row r="212" spans="1:102" ht="18.899999999999999" customHeight="1" x14ac:dyDescent="0.3">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row>
    <row r="213" spans="1:102" ht="18.899999999999999" customHeight="1" x14ac:dyDescent="0.3">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row>
    <row r="214" spans="1:102" ht="18.899999999999999" customHeight="1" x14ac:dyDescent="0.3">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row>
    <row r="215" spans="1:102" ht="18.899999999999999" customHeight="1" x14ac:dyDescent="0.3">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row>
    <row r="216" spans="1:102" ht="18.899999999999999" customHeight="1" x14ac:dyDescent="0.3">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row>
    <row r="217" spans="1:102" ht="18.899999999999999" customHeight="1" x14ac:dyDescent="0.3">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row>
    <row r="218" spans="1:102" ht="18.899999999999999" customHeight="1" x14ac:dyDescent="0.3">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row>
    <row r="219" spans="1:102"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row>
    <row r="220" spans="1:102"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row>
    <row r="221" spans="1:102" ht="18.899999999999999" customHeight="1" x14ac:dyDescent="0.3">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row>
    <row r="222" spans="1:102" ht="18.899999999999999" customHeight="1" x14ac:dyDescent="0.3">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row>
    <row r="223" spans="1:102" ht="18.899999999999999" customHeight="1" x14ac:dyDescent="0.3">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row>
    <row r="224" spans="1:102" ht="18.899999999999999" customHeight="1" x14ac:dyDescent="0.3">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row>
    <row r="225" spans="1:102" ht="18.899999999999999" customHeight="1" x14ac:dyDescent="0.3">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row>
    <row r="226" spans="1:102" ht="18.899999999999999" customHeight="1" x14ac:dyDescent="0.3">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row>
    <row r="227" spans="1:102"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row>
    <row r="228" spans="1:102"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row>
    <row r="229" spans="1:102" ht="18.899999999999999" customHeight="1" x14ac:dyDescent="0.3">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row>
    <row r="230" spans="1:102" ht="18.899999999999999" customHeight="1" x14ac:dyDescent="0.3">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row>
    <row r="231" spans="1:102"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row>
    <row r="232" spans="1:102"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row>
    <row r="233" spans="1:102" ht="18.899999999999999" customHeight="1" x14ac:dyDescent="0.3">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row>
    <row r="234" spans="1:102" ht="18.899999999999999" customHeight="1" x14ac:dyDescent="0.3">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row>
    <row r="235" spans="1:102" ht="18.899999999999999" customHeight="1" x14ac:dyDescent="0.3">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row>
    <row r="236" spans="1:102" ht="18.899999999999999" customHeight="1" x14ac:dyDescent="0.3">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row>
    <row r="237" spans="1:102" ht="18.899999999999999" customHeight="1" x14ac:dyDescent="0.3">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row>
    <row r="238" spans="1:102" ht="18.899999999999999" customHeight="1" x14ac:dyDescent="0.3">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row>
    <row r="239" spans="1:102" ht="18.899999999999999" customHeight="1" x14ac:dyDescent="0.3">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row>
    <row r="240" spans="1:102" ht="18.899999999999999" customHeight="1" x14ac:dyDescent="0.3">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row>
    <row r="241" spans="1:102"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row>
    <row r="242" spans="1:102"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row>
    <row r="243" spans="1:102"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row>
    <row r="244" spans="1:102"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row>
    <row r="245" spans="1:102" ht="18.899999999999999" customHeight="1" x14ac:dyDescent="0.3">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row>
    <row r="246" spans="1:102" ht="18.899999999999999" customHeight="1" x14ac:dyDescent="0.3">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row>
    <row r="247" spans="1:102" ht="18.899999999999999" customHeight="1" x14ac:dyDescent="0.3">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row>
    <row r="248" spans="1:102" ht="18.899999999999999" customHeight="1" x14ac:dyDescent="0.3">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row>
    <row r="249" spans="1:102" ht="18.899999999999999" customHeight="1" x14ac:dyDescent="0.3">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row>
    <row r="250" spans="1:102" ht="18.899999999999999" customHeight="1" x14ac:dyDescent="0.3">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row>
    <row r="251" spans="1:102" ht="18.899999999999999" customHeight="1" x14ac:dyDescent="0.3">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row>
    <row r="252" spans="1:102" ht="18.899999999999999" customHeight="1" x14ac:dyDescent="0.3">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row>
    <row r="253" spans="1:102" ht="18.899999999999999" customHeight="1" x14ac:dyDescent="0.3">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row>
    <row r="254" spans="1:102" ht="18.899999999999999" customHeight="1" x14ac:dyDescent="0.3">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row>
    <row r="255" spans="1:102" ht="18.899999999999999" customHeight="1" x14ac:dyDescent="0.3">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row>
    <row r="256" spans="1:102" ht="18.899999999999999" customHeight="1" x14ac:dyDescent="0.3">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row>
    <row r="257" spans="1:102" ht="18.899999999999999" customHeight="1" x14ac:dyDescent="0.3">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row>
    <row r="258" spans="1:102" ht="18.899999999999999" customHeight="1" x14ac:dyDescent="0.3">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row>
    <row r="259" spans="1:102" ht="18.899999999999999" customHeight="1" x14ac:dyDescent="0.3">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row>
    <row r="260" spans="1:102"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row>
    <row r="261" spans="1:102" ht="18.899999999999999" customHeight="1" x14ac:dyDescent="0.3">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row>
    <row r="262" spans="1:102"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row>
    <row r="263" spans="1:102" ht="18.899999999999999" customHeight="1" x14ac:dyDescent="0.3">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row>
    <row r="264" spans="1:102" ht="18.899999999999999" customHeight="1" x14ac:dyDescent="0.3">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row>
    <row r="265" spans="1:102" ht="18.899999999999999" customHeight="1" x14ac:dyDescent="0.3">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row>
    <row r="266" spans="1:102" ht="18.899999999999999" customHeight="1" x14ac:dyDescent="0.3">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row>
    <row r="267" spans="1:102"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row>
    <row r="268" spans="1:102" ht="18.899999999999999" customHeight="1" x14ac:dyDescent="0.3">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row>
    <row r="269" spans="1:102" ht="18.899999999999999" customHeight="1" x14ac:dyDescent="0.3">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row>
    <row r="270" spans="1:102"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row>
    <row r="271" spans="1:102" ht="18.899999999999999" customHeight="1" x14ac:dyDescent="0.3">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row>
    <row r="272" spans="1:102" ht="18.899999999999999" customHeight="1" x14ac:dyDescent="0.3">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row>
    <row r="273" spans="1:102"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row>
    <row r="274" spans="1:102" ht="18.899999999999999" customHeight="1" x14ac:dyDescent="0.3">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row>
    <row r="275" spans="1:102" ht="18.899999999999999" customHeight="1" x14ac:dyDescent="0.3">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row>
    <row r="276" spans="1:102" ht="18.899999999999999" customHeight="1" x14ac:dyDescent="0.3">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row>
    <row r="277" spans="1:102" ht="18.899999999999999" customHeight="1" x14ac:dyDescent="0.3">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row>
    <row r="278" spans="1:102"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row>
    <row r="279" spans="1:102"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row>
    <row r="280" spans="1:102" ht="18.899999999999999" customHeight="1" x14ac:dyDescent="0.3">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row>
    <row r="281" spans="1:102" ht="18.899999999999999" customHeight="1" x14ac:dyDescent="0.3">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row>
    <row r="282" spans="1:102"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row>
    <row r="283" spans="1:102"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row>
    <row r="284" spans="1:102"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row>
    <row r="285" spans="1:102" ht="18.899999999999999" customHeight="1" x14ac:dyDescent="0.3">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row>
    <row r="286" spans="1:102" ht="18.899999999999999" customHeight="1" x14ac:dyDescent="0.3">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row>
    <row r="287" spans="1:102" ht="18.899999999999999" customHeight="1" x14ac:dyDescent="0.3">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row>
    <row r="288" spans="1:102" ht="18.899999999999999" customHeight="1" x14ac:dyDescent="0.3">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row>
    <row r="289" spans="1:102" ht="18.899999999999999" customHeight="1" x14ac:dyDescent="0.3">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row>
    <row r="290" spans="1:102"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row>
    <row r="291" spans="1:102" ht="18.899999999999999" customHeight="1" x14ac:dyDescent="0.3">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row>
    <row r="292" spans="1:102"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row>
    <row r="293" spans="1:102" ht="18.899999999999999" customHeight="1" x14ac:dyDescent="0.3">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row>
    <row r="294" spans="1:102" ht="18.899999999999999" customHeight="1" x14ac:dyDescent="0.3">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row>
    <row r="295" spans="1:102" ht="18.899999999999999" customHeight="1" x14ac:dyDescent="0.3">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row>
    <row r="296" spans="1:102" ht="18.899999999999999" customHeight="1" x14ac:dyDescent="0.3">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row>
    <row r="297" spans="1:102" ht="18.899999999999999" customHeight="1" x14ac:dyDescent="0.3">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row>
    <row r="298" spans="1:102" ht="18.899999999999999" customHeight="1" x14ac:dyDescent="0.3">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row>
    <row r="299" spans="1:102" ht="18.899999999999999" customHeight="1" x14ac:dyDescent="0.3">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row>
    <row r="300" spans="1:102" ht="18.899999999999999" customHeight="1" x14ac:dyDescent="0.3">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row>
    <row r="301" spans="1:102"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row>
    <row r="302" spans="1:102" ht="18.899999999999999" customHeight="1" x14ac:dyDescent="0.3">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row>
    <row r="303" spans="1:102" ht="18.899999999999999" customHeight="1" x14ac:dyDescent="0.3">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row>
    <row r="304" spans="1:102"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row>
    <row r="305" spans="1:32"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E7E7D-C02B-4534-96AC-F72C3B5855F9}">
  <sheetPr codeName="Sheet9">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393</v>
      </c>
      <c r="F16" s="23">
        <f t="shared" si="2"/>
        <v>377</v>
      </c>
      <c r="G16" s="23">
        <f t="shared" si="2"/>
        <v>362</v>
      </c>
      <c r="H16" s="23">
        <f t="shared" si="2"/>
        <v>342</v>
      </c>
      <c r="I16" s="23">
        <f t="shared" si="2"/>
        <v>343</v>
      </c>
      <c r="J16" s="23">
        <f t="shared" si="2"/>
        <v>337</v>
      </c>
      <c r="K16" s="23">
        <f t="shared" si="2"/>
        <v>333</v>
      </c>
      <c r="L16" s="23">
        <f t="shared" si="2"/>
        <v>315</v>
      </c>
      <c r="M16" s="23">
        <f t="shared" si="2"/>
        <v>294</v>
      </c>
      <c r="N16" s="23">
        <f t="shared" si="2"/>
        <v>298</v>
      </c>
      <c r="O16" s="23">
        <f t="shared" si="2"/>
        <v>292</v>
      </c>
      <c r="P16" s="23">
        <f t="shared" si="2"/>
        <v>283</v>
      </c>
      <c r="Q16" s="23">
        <f t="shared" si="2"/>
        <v>291</v>
      </c>
      <c r="R16" s="23">
        <f t="shared" si="2"/>
        <v>273</v>
      </c>
      <c r="S16" s="23">
        <f t="shared" si="2"/>
        <v>249</v>
      </c>
      <c r="T16" s="23">
        <f t="shared" si="2"/>
        <v>237</v>
      </c>
      <c r="U16" s="23">
        <f t="shared" si="2"/>
        <v>221</v>
      </c>
      <c r="V16" s="23">
        <f t="shared" si="2"/>
        <v>220</v>
      </c>
      <c r="W16" s="23">
        <f t="shared" si="2"/>
        <v>211</v>
      </c>
      <c r="X16" s="23">
        <f t="shared" si="2"/>
        <v>208</v>
      </c>
      <c r="Y16" s="23">
        <f t="shared" si="2"/>
        <v>196</v>
      </c>
      <c r="Z16" s="23">
        <f t="shared" si="2"/>
        <v>188</v>
      </c>
      <c r="AA16" s="23">
        <f t="shared" si="2"/>
        <v>178</v>
      </c>
      <c r="AB16" s="23">
        <f t="shared" si="2"/>
        <v>170</v>
      </c>
      <c r="AC16" s="23">
        <f t="shared" si="2"/>
        <v>167</v>
      </c>
      <c r="AD16" s="23">
        <f t="shared" si="2"/>
        <v>172</v>
      </c>
      <c r="AE16" s="23">
        <f t="shared" si="2"/>
        <v>168</v>
      </c>
      <c r="AF16" s="23">
        <f t="shared" si="2"/>
        <v>162</v>
      </c>
      <c r="AG16" s="23">
        <f t="shared" si="2"/>
        <v>161</v>
      </c>
      <c r="AH16" s="23">
        <f t="shared" si="2"/>
        <v>144</v>
      </c>
      <c r="AI16" s="23">
        <f t="shared" si="2"/>
        <v>145</v>
      </c>
      <c r="AJ16" s="23">
        <f t="shared" si="2"/>
        <v>135</v>
      </c>
      <c r="AK16" s="23">
        <f t="shared" si="2"/>
        <v>131</v>
      </c>
      <c r="AL16" s="23">
        <f t="shared" si="2"/>
        <v>135</v>
      </c>
      <c r="AM16" s="23">
        <f t="shared" si="2"/>
        <v>126</v>
      </c>
      <c r="AN16" s="23">
        <f t="shared" si="2"/>
        <v>123</v>
      </c>
      <c r="AO16" s="23">
        <f t="shared" si="2"/>
        <v>119</v>
      </c>
      <c r="AP16" s="23">
        <f t="shared" si="2"/>
        <v>115</v>
      </c>
      <c r="AQ16" s="23">
        <f t="shared" si="2"/>
        <v>115</v>
      </c>
      <c r="AR16" s="23">
        <f t="shared" si="2"/>
        <v>116</v>
      </c>
      <c r="AS16" s="23">
        <f t="shared" si="2"/>
        <v>117</v>
      </c>
      <c r="AT16" s="23">
        <f t="shared" si="2"/>
        <v>114</v>
      </c>
      <c r="AU16" s="23">
        <f t="shared" si="2"/>
        <v>113</v>
      </c>
      <c r="AV16" s="23">
        <f t="shared" si="2"/>
        <v>115</v>
      </c>
      <c r="AW16" s="23">
        <f t="shared" si="2"/>
        <v>117</v>
      </c>
      <c r="AX16" s="23">
        <f t="shared" si="2"/>
        <v>113</v>
      </c>
      <c r="AY16" s="23">
        <f t="shared" si="2"/>
        <v>111</v>
      </c>
      <c r="AZ16" s="23">
        <f t="shared" si="2"/>
        <v>113</v>
      </c>
      <c r="BA16" s="23">
        <f t="shared" si="2"/>
        <v>117</v>
      </c>
      <c r="BB16" s="23">
        <f t="shared" si="2"/>
        <v>115</v>
      </c>
      <c r="BC16" s="23">
        <f t="shared" si="2"/>
        <v>110</v>
      </c>
      <c r="BD16" s="23">
        <f t="shared" si="2"/>
        <v>116</v>
      </c>
      <c r="BE16" s="23">
        <f t="shared" si="2"/>
        <v>112</v>
      </c>
      <c r="BF16" s="23">
        <f t="shared" si="2"/>
        <v>115</v>
      </c>
      <c r="BG16" s="23">
        <f t="shared" si="2"/>
        <v>110</v>
      </c>
      <c r="BH16" s="23">
        <f t="shared" si="2"/>
        <v>123</v>
      </c>
      <c r="BI16" s="23">
        <f t="shared" si="2"/>
        <v>116</v>
      </c>
      <c r="BJ16" s="23">
        <f t="shared" si="2"/>
        <v>124</v>
      </c>
      <c r="BK16" s="23">
        <f t="shared" si="2"/>
        <v>119</v>
      </c>
      <c r="BL16" s="23">
        <f t="shared" si="2"/>
        <v>124</v>
      </c>
      <c r="BM16" s="23">
        <f t="shared" si="2"/>
        <v>131</v>
      </c>
      <c r="BN16" s="23">
        <f t="shared" si="2"/>
        <v>133</v>
      </c>
      <c r="BO16" s="23">
        <f t="shared" si="2"/>
        <v>140</v>
      </c>
      <c r="BP16" s="23">
        <f t="shared" si="2"/>
        <v>141</v>
      </c>
      <c r="BQ16" s="23">
        <f t="shared" ref="BQ16:CX16" si="3">SUM(BQ18:BQ24)</f>
        <v>140</v>
      </c>
      <c r="BR16" s="23">
        <f t="shared" si="3"/>
        <v>146</v>
      </c>
      <c r="BS16" s="23">
        <f t="shared" si="3"/>
        <v>152</v>
      </c>
      <c r="BT16" s="23">
        <f t="shared" si="3"/>
        <v>171</v>
      </c>
      <c r="BU16" s="23">
        <f t="shared" si="3"/>
        <v>170</v>
      </c>
      <c r="BV16" s="23">
        <f t="shared" si="3"/>
        <v>187</v>
      </c>
      <c r="BW16" s="23">
        <f t="shared" si="3"/>
        <v>192</v>
      </c>
      <c r="BX16" s="23">
        <f t="shared" si="3"/>
        <v>197</v>
      </c>
      <c r="BY16" s="23">
        <f t="shared" si="3"/>
        <v>210</v>
      </c>
      <c r="BZ16" s="23">
        <f t="shared" si="3"/>
        <v>203</v>
      </c>
      <c r="CA16" s="23">
        <f t="shared" si="3"/>
        <v>196</v>
      </c>
      <c r="CB16" s="23">
        <f t="shared" si="3"/>
        <v>212</v>
      </c>
      <c r="CC16" s="23">
        <f t="shared" si="3"/>
        <v>229</v>
      </c>
      <c r="CD16" s="23">
        <f t="shared" si="3"/>
        <v>227</v>
      </c>
      <c r="CE16" s="23">
        <f t="shared" si="3"/>
        <v>240</v>
      </c>
      <c r="CF16" s="23">
        <f t="shared" si="3"/>
        <v>238</v>
      </c>
      <c r="CG16" s="23">
        <f t="shared" si="3"/>
        <v>236</v>
      </c>
      <c r="CH16" s="23">
        <f t="shared" si="3"/>
        <v>244</v>
      </c>
      <c r="CI16" s="23">
        <f t="shared" si="3"/>
        <v>272</v>
      </c>
      <c r="CJ16" s="23">
        <f t="shared" si="3"/>
        <v>259</v>
      </c>
      <c r="CK16" s="23">
        <f t="shared" si="3"/>
        <v>264</v>
      </c>
      <c r="CL16" s="23">
        <f t="shared" si="3"/>
        <v>279</v>
      </c>
      <c r="CM16" s="23">
        <f t="shared" si="3"/>
        <v>297</v>
      </c>
      <c r="CN16" s="23">
        <f t="shared" si="3"/>
        <v>296</v>
      </c>
      <c r="CO16" s="23">
        <f t="shared" si="3"/>
        <v>305</v>
      </c>
      <c r="CP16" s="23">
        <f t="shared" si="3"/>
        <v>330</v>
      </c>
      <c r="CQ16" s="23">
        <f t="shared" si="3"/>
        <v>353</v>
      </c>
      <c r="CR16" s="23">
        <f t="shared" si="3"/>
        <v>377</v>
      </c>
      <c r="CS16" s="23">
        <f t="shared" si="3"/>
        <v>376</v>
      </c>
      <c r="CT16" s="23">
        <f t="shared" si="3"/>
        <v>393</v>
      </c>
      <c r="CU16" s="23">
        <f t="shared" si="3"/>
        <v>398</v>
      </c>
      <c r="CV16" s="23">
        <f t="shared" si="3"/>
        <v>408</v>
      </c>
      <c r="CW16" s="23">
        <f t="shared" si="3"/>
        <v>433</v>
      </c>
      <c r="CX16" s="23">
        <f t="shared" si="3"/>
        <v>470</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A24" si="4">SUMIF($B$25:$B$1000,$D18,E$25:E$1000)</f>
        <v>28</v>
      </c>
      <c r="F18" s="30">
        <f t="shared" si="4"/>
        <v>30</v>
      </c>
      <c r="G18" s="30">
        <f t="shared" si="4"/>
        <v>24</v>
      </c>
      <c r="H18" s="30">
        <f t="shared" si="4"/>
        <v>22</v>
      </c>
      <c r="I18" s="30">
        <f t="shared" si="4"/>
        <v>23</v>
      </c>
      <c r="J18" s="30">
        <f t="shared" si="4"/>
        <v>25</v>
      </c>
      <c r="K18" s="30">
        <f t="shared" si="4"/>
        <v>22</v>
      </c>
      <c r="L18" s="30">
        <f t="shared" si="4"/>
        <v>20</v>
      </c>
      <c r="M18" s="30">
        <f t="shared" si="4"/>
        <v>17</v>
      </c>
      <c r="N18" s="30">
        <f t="shared" si="4"/>
        <v>18</v>
      </c>
      <c r="O18" s="30">
        <f t="shared" si="4"/>
        <v>15</v>
      </c>
      <c r="P18" s="30">
        <f t="shared" si="4"/>
        <v>15</v>
      </c>
      <c r="Q18" s="30">
        <f t="shared" si="4"/>
        <v>16</v>
      </c>
      <c r="R18" s="30">
        <f t="shared" si="4"/>
        <v>15</v>
      </c>
      <c r="S18" s="30">
        <f t="shared" si="4"/>
        <v>15</v>
      </c>
      <c r="T18" s="30">
        <f t="shared" si="4"/>
        <v>16</v>
      </c>
      <c r="U18" s="30">
        <f t="shared" si="4"/>
        <v>13</v>
      </c>
      <c r="V18" s="30">
        <f t="shared" si="4"/>
        <v>13</v>
      </c>
      <c r="W18" s="30">
        <f t="shared" si="4"/>
        <v>14</v>
      </c>
      <c r="X18" s="30">
        <f t="shared" si="4"/>
        <v>14</v>
      </c>
      <c r="Y18" s="30">
        <f t="shared" si="4"/>
        <v>14</v>
      </c>
      <c r="Z18" s="30">
        <f t="shared" si="4"/>
        <v>15</v>
      </c>
      <c r="AA18" s="30">
        <f t="shared" si="4"/>
        <v>14</v>
      </c>
      <c r="AB18" s="30">
        <f t="shared" ref="AB18:CM21" si="5">SUMIF($B$25:$B$1000,$D18,AB$25:AB$1000)</f>
        <v>10</v>
      </c>
      <c r="AC18" s="30">
        <f t="shared" si="5"/>
        <v>11</v>
      </c>
      <c r="AD18" s="30">
        <f t="shared" si="5"/>
        <v>12</v>
      </c>
      <c r="AE18" s="30">
        <f t="shared" si="5"/>
        <v>9</v>
      </c>
      <c r="AF18" s="30">
        <f t="shared" si="5"/>
        <v>8</v>
      </c>
      <c r="AG18" s="30">
        <f t="shared" si="5"/>
        <v>7</v>
      </c>
      <c r="AH18" s="30">
        <f t="shared" si="5"/>
        <v>6</v>
      </c>
      <c r="AI18" s="30">
        <f t="shared" si="5"/>
        <v>6</v>
      </c>
      <c r="AJ18" s="30">
        <f t="shared" si="5"/>
        <v>4</v>
      </c>
      <c r="AK18" s="30">
        <f t="shared" si="5"/>
        <v>3</v>
      </c>
      <c r="AL18" s="30">
        <f t="shared" si="5"/>
        <v>4</v>
      </c>
      <c r="AM18" s="30">
        <f t="shared" si="5"/>
        <v>3</v>
      </c>
      <c r="AN18" s="30">
        <f t="shared" si="5"/>
        <v>4</v>
      </c>
      <c r="AO18" s="30">
        <f t="shared" si="5"/>
        <v>4</v>
      </c>
      <c r="AP18" s="30">
        <f t="shared" si="5"/>
        <v>4</v>
      </c>
      <c r="AQ18" s="30">
        <f t="shared" si="5"/>
        <v>5</v>
      </c>
      <c r="AR18" s="30">
        <f t="shared" si="5"/>
        <v>4</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7</v>
      </c>
      <c r="BF18" s="30">
        <f t="shared" si="5"/>
        <v>7</v>
      </c>
      <c r="BG18" s="30">
        <f t="shared" si="5"/>
        <v>4</v>
      </c>
      <c r="BH18" s="30">
        <f t="shared" si="5"/>
        <v>8</v>
      </c>
      <c r="BI18" s="30">
        <f t="shared" si="5"/>
        <v>8</v>
      </c>
      <c r="BJ18" s="30">
        <f t="shared" si="5"/>
        <v>10</v>
      </c>
      <c r="BK18" s="30">
        <f t="shared" si="5"/>
        <v>9</v>
      </c>
      <c r="BL18" s="30">
        <f t="shared" si="5"/>
        <v>9</v>
      </c>
      <c r="BM18" s="30">
        <f t="shared" si="5"/>
        <v>11</v>
      </c>
      <c r="BN18" s="30">
        <f t="shared" si="5"/>
        <v>11</v>
      </c>
      <c r="BO18" s="30">
        <f t="shared" si="5"/>
        <v>10</v>
      </c>
      <c r="BP18" s="30">
        <f t="shared" si="5"/>
        <v>11</v>
      </c>
      <c r="BQ18" s="30">
        <f t="shared" si="5"/>
        <v>7</v>
      </c>
      <c r="BR18" s="30">
        <f t="shared" si="5"/>
        <v>7</v>
      </c>
      <c r="BS18" s="30">
        <f t="shared" si="5"/>
        <v>8</v>
      </c>
      <c r="BT18" s="30">
        <f t="shared" si="5"/>
        <v>11</v>
      </c>
      <c r="BU18" s="30">
        <f t="shared" si="5"/>
        <v>9</v>
      </c>
      <c r="BV18" s="30">
        <f t="shared" si="5"/>
        <v>12</v>
      </c>
      <c r="BW18" s="30">
        <f t="shared" si="5"/>
        <v>11</v>
      </c>
      <c r="BX18" s="30">
        <f t="shared" si="5"/>
        <v>10</v>
      </c>
      <c r="BY18" s="30">
        <f t="shared" si="5"/>
        <v>10</v>
      </c>
      <c r="BZ18" s="30">
        <f t="shared" si="5"/>
        <v>10</v>
      </c>
      <c r="CA18" s="30">
        <f t="shared" si="5"/>
        <v>7</v>
      </c>
      <c r="CB18" s="30">
        <f t="shared" si="5"/>
        <v>9</v>
      </c>
      <c r="CC18" s="30">
        <f t="shared" si="5"/>
        <v>10</v>
      </c>
      <c r="CD18" s="30">
        <f t="shared" si="5"/>
        <v>9</v>
      </c>
      <c r="CE18" s="30">
        <f t="shared" si="5"/>
        <v>9</v>
      </c>
      <c r="CF18" s="30">
        <f t="shared" si="5"/>
        <v>10</v>
      </c>
      <c r="CG18" s="30">
        <f t="shared" si="5"/>
        <v>10</v>
      </c>
      <c r="CH18" s="30">
        <f t="shared" si="5"/>
        <v>11</v>
      </c>
      <c r="CI18" s="30">
        <f t="shared" si="5"/>
        <v>12</v>
      </c>
      <c r="CJ18" s="30">
        <f t="shared" si="5"/>
        <v>11</v>
      </c>
      <c r="CK18" s="30">
        <f t="shared" si="5"/>
        <v>14</v>
      </c>
      <c r="CL18" s="30">
        <f t="shared" si="5"/>
        <v>16</v>
      </c>
      <c r="CM18" s="30">
        <f t="shared" si="5"/>
        <v>15</v>
      </c>
      <c r="CN18" s="30">
        <f t="shared" ref="CN18:CX24" si="6">SUMIF($B$25:$B$1000,$D18,CN$25:CN$1000)</f>
        <v>16</v>
      </c>
      <c r="CO18" s="30">
        <f t="shared" si="6"/>
        <v>16</v>
      </c>
      <c r="CP18" s="30">
        <f t="shared" si="6"/>
        <v>18</v>
      </c>
      <c r="CQ18" s="30">
        <f t="shared" si="6"/>
        <v>19</v>
      </c>
      <c r="CR18" s="30">
        <f t="shared" si="6"/>
        <v>18</v>
      </c>
      <c r="CS18" s="30">
        <f t="shared" si="6"/>
        <v>15</v>
      </c>
      <c r="CT18" s="30">
        <f t="shared" si="6"/>
        <v>16</v>
      </c>
      <c r="CU18" s="30">
        <f t="shared" si="6"/>
        <v>15</v>
      </c>
      <c r="CV18" s="30">
        <f t="shared" si="6"/>
        <v>16</v>
      </c>
      <c r="CW18" s="30">
        <f t="shared" si="6"/>
        <v>19</v>
      </c>
      <c r="CX18" s="30">
        <f t="shared" si="6"/>
        <v>26</v>
      </c>
    </row>
    <row r="19" spans="1:102" customFormat="1" ht="18.899999999999999" customHeight="1" x14ac:dyDescent="0.3">
      <c r="A19" s="31"/>
      <c r="B19" s="31"/>
      <c r="C19" s="32"/>
      <c r="D19" s="25" t="s">
        <v>25</v>
      </c>
      <c r="E19" s="33">
        <f t="shared" si="4"/>
        <v>121</v>
      </c>
      <c r="F19" s="33">
        <f t="shared" si="4"/>
        <v>122</v>
      </c>
      <c r="G19" s="33">
        <f t="shared" si="4"/>
        <v>118</v>
      </c>
      <c r="H19" s="33">
        <f t="shared" si="4"/>
        <v>115</v>
      </c>
      <c r="I19" s="33">
        <f t="shared" si="4"/>
        <v>113</v>
      </c>
      <c r="J19" s="33">
        <f t="shared" si="4"/>
        <v>111</v>
      </c>
      <c r="K19" s="33">
        <f t="shared" si="4"/>
        <v>110</v>
      </c>
      <c r="L19" s="33">
        <f t="shared" si="4"/>
        <v>106</v>
      </c>
      <c r="M19" s="33">
        <f t="shared" si="4"/>
        <v>102</v>
      </c>
      <c r="N19" s="33">
        <f t="shared" si="4"/>
        <v>105</v>
      </c>
      <c r="O19" s="33">
        <f t="shared" si="4"/>
        <v>103</v>
      </c>
      <c r="P19" s="33">
        <f t="shared" si="4"/>
        <v>104</v>
      </c>
      <c r="Q19" s="33">
        <f t="shared" si="4"/>
        <v>106</v>
      </c>
      <c r="R19" s="33">
        <f t="shared" si="4"/>
        <v>107</v>
      </c>
      <c r="S19" s="33">
        <f t="shared" si="4"/>
        <v>96</v>
      </c>
      <c r="T19" s="33">
        <f t="shared" si="4"/>
        <v>91</v>
      </c>
      <c r="U19" s="33">
        <f t="shared" si="4"/>
        <v>91</v>
      </c>
      <c r="V19" s="33">
        <f t="shared" si="4"/>
        <v>93</v>
      </c>
      <c r="W19" s="33">
        <f t="shared" si="4"/>
        <v>91</v>
      </c>
      <c r="X19" s="33">
        <f t="shared" si="4"/>
        <v>85</v>
      </c>
      <c r="Y19" s="33">
        <f t="shared" si="4"/>
        <v>80</v>
      </c>
      <c r="Z19" s="33">
        <f t="shared" si="4"/>
        <v>78</v>
      </c>
      <c r="AA19" s="33">
        <f t="shared" si="4"/>
        <v>73</v>
      </c>
      <c r="AB19" s="33">
        <f t="shared" si="5"/>
        <v>71</v>
      </c>
      <c r="AC19" s="33">
        <f t="shared" si="5"/>
        <v>67</v>
      </c>
      <c r="AD19" s="33">
        <f t="shared" si="5"/>
        <v>69</v>
      </c>
      <c r="AE19" s="33">
        <f t="shared" si="5"/>
        <v>70</v>
      </c>
      <c r="AF19" s="33">
        <f t="shared" si="5"/>
        <v>69</v>
      </c>
      <c r="AG19" s="33">
        <f t="shared" si="5"/>
        <v>65</v>
      </c>
      <c r="AH19" s="33">
        <f t="shared" si="5"/>
        <v>61</v>
      </c>
      <c r="AI19" s="33">
        <f t="shared" si="5"/>
        <v>62</v>
      </c>
      <c r="AJ19" s="33">
        <f t="shared" si="5"/>
        <v>58</v>
      </c>
      <c r="AK19" s="33">
        <f t="shared" si="5"/>
        <v>57</v>
      </c>
      <c r="AL19" s="33">
        <f t="shared" si="5"/>
        <v>59</v>
      </c>
      <c r="AM19" s="33">
        <f t="shared" si="5"/>
        <v>54</v>
      </c>
      <c r="AN19" s="33">
        <f t="shared" si="5"/>
        <v>56</v>
      </c>
      <c r="AO19" s="33">
        <f t="shared" si="5"/>
        <v>55</v>
      </c>
      <c r="AP19" s="33">
        <f t="shared" si="5"/>
        <v>51</v>
      </c>
      <c r="AQ19" s="33">
        <f t="shared" si="5"/>
        <v>48</v>
      </c>
      <c r="AR19" s="33">
        <f t="shared" si="5"/>
        <v>47</v>
      </c>
      <c r="AS19" s="33">
        <f t="shared" si="5"/>
        <v>50</v>
      </c>
      <c r="AT19" s="33">
        <f t="shared" si="5"/>
        <v>47</v>
      </c>
      <c r="AU19" s="33">
        <f t="shared" si="5"/>
        <v>48</v>
      </c>
      <c r="AV19" s="33">
        <f t="shared" si="5"/>
        <v>49</v>
      </c>
      <c r="AW19" s="33">
        <f t="shared" si="5"/>
        <v>53</v>
      </c>
      <c r="AX19" s="33">
        <f t="shared" si="5"/>
        <v>45</v>
      </c>
      <c r="AY19" s="33">
        <f t="shared" si="5"/>
        <v>46</v>
      </c>
      <c r="AZ19" s="33">
        <f t="shared" si="5"/>
        <v>47</v>
      </c>
      <c r="BA19" s="33">
        <f t="shared" si="5"/>
        <v>49</v>
      </c>
      <c r="BB19" s="33">
        <f t="shared" si="5"/>
        <v>50</v>
      </c>
      <c r="BC19" s="33">
        <f t="shared" si="5"/>
        <v>42</v>
      </c>
      <c r="BD19" s="33">
        <f t="shared" si="5"/>
        <v>45</v>
      </c>
      <c r="BE19" s="33">
        <f t="shared" si="5"/>
        <v>43</v>
      </c>
      <c r="BF19" s="33">
        <f t="shared" si="5"/>
        <v>41</v>
      </c>
      <c r="BG19" s="33">
        <f t="shared" si="5"/>
        <v>42</v>
      </c>
      <c r="BH19" s="33">
        <f t="shared" si="5"/>
        <v>40</v>
      </c>
      <c r="BI19" s="33">
        <f t="shared" si="5"/>
        <v>40</v>
      </c>
      <c r="BJ19" s="33">
        <f t="shared" si="5"/>
        <v>41</v>
      </c>
      <c r="BK19" s="33">
        <f t="shared" si="5"/>
        <v>41</v>
      </c>
      <c r="BL19" s="33">
        <f t="shared" si="5"/>
        <v>40</v>
      </c>
      <c r="BM19" s="33">
        <f t="shared" si="5"/>
        <v>41</v>
      </c>
      <c r="BN19" s="33">
        <f t="shared" si="5"/>
        <v>42</v>
      </c>
      <c r="BO19" s="33">
        <f t="shared" si="5"/>
        <v>45</v>
      </c>
      <c r="BP19" s="33">
        <f t="shared" si="5"/>
        <v>47</v>
      </c>
      <c r="BQ19" s="33">
        <f t="shared" si="5"/>
        <v>46</v>
      </c>
      <c r="BR19" s="33">
        <f t="shared" si="5"/>
        <v>51</v>
      </c>
      <c r="BS19" s="33">
        <f t="shared" si="5"/>
        <v>50</v>
      </c>
      <c r="BT19" s="33">
        <f t="shared" si="5"/>
        <v>51</v>
      </c>
      <c r="BU19" s="33">
        <f t="shared" si="5"/>
        <v>51</v>
      </c>
      <c r="BV19" s="33">
        <f t="shared" si="5"/>
        <v>51</v>
      </c>
      <c r="BW19" s="33">
        <f t="shared" si="5"/>
        <v>54</v>
      </c>
      <c r="BX19" s="33">
        <f t="shared" si="5"/>
        <v>53</v>
      </c>
      <c r="BY19" s="33">
        <f t="shared" si="5"/>
        <v>55</v>
      </c>
      <c r="BZ19" s="33">
        <f t="shared" si="5"/>
        <v>57</v>
      </c>
      <c r="CA19" s="33">
        <f t="shared" si="5"/>
        <v>50</v>
      </c>
      <c r="CB19" s="33">
        <f t="shared" si="5"/>
        <v>56</v>
      </c>
      <c r="CC19" s="33">
        <f t="shared" si="5"/>
        <v>60</v>
      </c>
      <c r="CD19" s="33">
        <f t="shared" si="5"/>
        <v>61</v>
      </c>
      <c r="CE19" s="33">
        <f t="shared" si="5"/>
        <v>67</v>
      </c>
      <c r="CF19" s="33">
        <f t="shared" si="5"/>
        <v>62</v>
      </c>
      <c r="CG19" s="33">
        <f t="shared" si="5"/>
        <v>59</v>
      </c>
      <c r="CH19" s="33">
        <f t="shared" si="5"/>
        <v>53</v>
      </c>
      <c r="CI19" s="33">
        <f t="shared" si="5"/>
        <v>66</v>
      </c>
      <c r="CJ19" s="33">
        <f t="shared" si="5"/>
        <v>68</v>
      </c>
      <c r="CK19" s="33">
        <f t="shared" si="5"/>
        <v>71</v>
      </c>
      <c r="CL19" s="33">
        <f t="shared" si="5"/>
        <v>74</v>
      </c>
      <c r="CM19" s="33">
        <f t="shared" si="5"/>
        <v>70</v>
      </c>
      <c r="CN19" s="33">
        <f t="shared" si="6"/>
        <v>72</v>
      </c>
      <c r="CO19" s="33">
        <f t="shared" si="6"/>
        <v>73</v>
      </c>
      <c r="CP19" s="33">
        <f t="shared" si="6"/>
        <v>76</v>
      </c>
      <c r="CQ19" s="33">
        <f t="shared" si="6"/>
        <v>74</v>
      </c>
      <c r="CR19" s="33">
        <f t="shared" si="6"/>
        <v>74</v>
      </c>
      <c r="CS19" s="33">
        <f t="shared" si="6"/>
        <v>75</v>
      </c>
      <c r="CT19" s="33">
        <f t="shared" si="6"/>
        <v>84</v>
      </c>
      <c r="CU19" s="33">
        <f t="shared" si="6"/>
        <v>87</v>
      </c>
      <c r="CV19" s="33">
        <f t="shared" si="6"/>
        <v>94</v>
      </c>
      <c r="CW19" s="33">
        <f t="shared" si="6"/>
        <v>103</v>
      </c>
      <c r="CX19" s="33">
        <f t="shared" si="6"/>
        <v>101</v>
      </c>
    </row>
    <row r="20" spans="1:102" customFormat="1" ht="18.899999999999999" customHeight="1" x14ac:dyDescent="0.3">
      <c r="A20" s="31"/>
      <c r="B20" s="31"/>
      <c r="C20" s="32"/>
      <c r="D20" s="25" t="s">
        <v>26</v>
      </c>
      <c r="E20" s="33">
        <f t="shared" si="4"/>
        <v>79</v>
      </c>
      <c r="F20" s="33">
        <f t="shared" si="4"/>
        <v>80</v>
      </c>
      <c r="G20" s="33">
        <f t="shared" si="4"/>
        <v>74</v>
      </c>
      <c r="H20" s="33">
        <f t="shared" si="4"/>
        <v>74</v>
      </c>
      <c r="I20" s="33">
        <f t="shared" si="4"/>
        <v>73</v>
      </c>
      <c r="J20" s="33">
        <f t="shared" si="4"/>
        <v>72</v>
      </c>
      <c r="K20" s="33">
        <f t="shared" si="4"/>
        <v>69</v>
      </c>
      <c r="L20" s="33">
        <f t="shared" si="4"/>
        <v>64</v>
      </c>
      <c r="M20" s="33">
        <f t="shared" si="4"/>
        <v>63</v>
      </c>
      <c r="N20" s="33">
        <f t="shared" si="4"/>
        <v>62</v>
      </c>
      <c r="O20" s="33">
        <f t="shared" si="4"/>
        <v>68</v>
      </c>
      <c r="P20" s="33">
        <f t="shared" si="4"/>
        <v>61</v>
      </c>
      <c r="Q20" s="33">
        <f t="shared" si="4"/>
        <v>61</v>
      </c>
      <c r="R20" s="33">
        <f t="shared" si="4"/>
        <v>50</v>
      </c>
      <c r="S20" s="33">
        <f t="shared" si="4"/>
        <v>51</v>
      </c>
      <c r="T20" s="33">
        <f t="shared" si="4"/>
        <v>47</v>
      </c>
      <c r="U20" s="33">
        <f t="shared" si="4"/>
        <v>43</v>
      </c>
      <c r="V20" s="33">
        <f t="shared" si="4"/>
        <v>43</v>
      </c>
      <c r="W20" s="33">
        <f t="shared" si="4"/>
        <v>40</v>
      </c>
      <c r="X20" s="33">
        <f t="shared" si="4"/>
        <v>42</v>
      </c>
      <c r="Y20" s="33">
        <f t="shared" si="4"/>
        <v>34</v>
      </c>
      <c r="Z20" s="33">
        <f t="shared" si="4"/>
        <v>31</v>
      </c>
      <c r="AA20" s="33">
        <f t="shared" si="4"/>
        <v>30</v>
      </c>
      <c r="AB20" s="33">
        <f t="shared" si="5"/>
        <v>30</v>
      </c>
      <c r="AC20" s="33">
        <f t="shared" si="5"/>
        <v>29</v>
      </c>
      <c r="AD20" s="33">
        <f t="shared" si="5"/>
        <v>29</v>
      </c>
      <c r="AE20" s="33">
        <f t="shared" si="5"/>
        <v>27</v>
      </c>
      <c r="AF20" s="33">
        <f t="shared" si="5"/>
        <v>25</v>
      </c>
      <c r="AG20" s="33">
        <f t="shared" si="5"/>
        <v>28</v>
      </c>
      <c r="AH20" s="33">
        <f t="shared" si="5"/>
        <v>28</v>
      </c>
      <c r="AI20" s="33">
        <f t="shared" si="5"/>
        <v>27</v>
      </c>
      <c r="AJ20" s="33">
        <f t="shared" si="5"/>
        <v>24</v>
      </c>
      <c r="AK20" s="33">
        <f t="shared" si="5"/>
        <v>23</v>
      </c>
      <c r="AL20" s="33">
        <f t="shared" si="5"/>
        <v>21</v>
      </c>
      <c r="AM20" s="33">
        <f t="shared" si="5"/>
        <v>21</v>
      </c>
      <c r="AN20" s="33">
        <f t="shared" si="5"/>
        <v>22</v>
      </c>
      <c r="AO20" s="33">
        <f t="shared" si="5"/>
        <v>21</v>
      </c>
      <c r="AP20" s="33">
        <f t="shared" si="5"/>
        <v>18</v>
      </c>
      <c r="AQ20" s="33">
        <f t="shared" si="5"/>
        <v>18</v>
      </c>
      <c r="AR20" s="33">
        <f t="shared" si="5"/>
        <v>16</v>
      </c>
      <c r="AS20" s="33">
        <f t="shared" si="5"/>
        <v>16</v>
      </c>
      <c r="AT20" s="33">
        <f t="shared" si="5"/>
        <v>17</v>
      </c>
      <c r="AU20" s="33">
        <f t="shared" si="5"/>
        <v>15</v>
      </c>
      <c r="AV20" s="33">
        <f t="shared" si="5"/>
        <v>15</v>
      </c>
      <c r="AW20" s="33">
        <f t="shared" si="5"/>
        <v>14</v>
      </c>
      <c r="AX20" s="33">
        <f t="shared" si="5"/>
        <v>15</v>
      </c>
      <c r="AY20" s="33">
        <f t="shared" si="5"/>
        <v>16</v>
      </c>
      <c r="AZ20" s="33">
        <f t="shared" si="5"/>
        <v>15</v>
      </c>
      <c r="BA20" s="33">
        <f t="shared" si="5"/>
        <v>14</v>
      </c>
      <c r="BB20" s="33">
        <f t="shared" si="5"/>
        <v>14</v>
      </c>
      <c r="BC20" s="33">
        <f t="shared" si="5"/>
        <v>14</v>
      </c>
      <c r="BD20" s="33">
        <f t="shared" si="5"/>
        <v>10</v>
      </c>
      <c r="BE20" s="33">
        <f t="shared" si="5"/>
        <v>11</v>
      </c>
      <c r="BF20" s="33">
        <f t="shared" si="5"/>
        <v>12</v>
      </c>
      <c r="BG20" s="33">
        <f t="shared" si="5"/>
        <v>13</v>
      </c>
      <c r="BH20" s="33">
        <f t="shared" si="5"/>
        <v>18</v>
      </c>
      <c r="BI20" s="33">
        <f t="shared" si="5"/>
        <v>15</v>
      </c>
      <c r="BJ20" s="33">
        <f t="shared" si="5"/>
        <v>16</v>
      </c>
      <c r="BK20" s="33">
        <f t="shared" si="5"/>
        <v>15</v>
      </c>
      <c r="BL20" s="33">
        <f t="shared" si="5"/>
        <v>14</v>
      </c>
      <c r="BM20" s="33">
        <f t="shared" si="5"/>
        <v>15</v>
      </c>
      <c r="BN20" s="33">
        <f t="shared" si="5"/>
        <v>11</v>
      </c>
      <c r="BO20" s="33">
        <f t="shared" si="5"/>
        <v>15</v>
      </c>
      <c r="BP20" s="33">
        <f t="shared" si="5"/>
        <v>17</v>
      </c>
      <c r="BQ20" s="33">
        <f t="shared" si="5"/>
        <v>20</v>
      </c>
      <c r="BR20" s="33">
        <f t="shared" si="5"/>
        <v>19</v>
      </c>
      <c r="BS20" s="33">
        <f t="shared" si="5"/>
        <v>21</v>
      </c>
      <c r="BT20" s="33">
        <f t="shared" si="5"/>
        <v>26</v>
      </c>
      <c r="BU20" s="33">
        <f t="shared" si="5"/>
        <v>23</v>
      </c>
      <c r="BV20" s="33">
        <f t="shared" si="5"/>
        <v>24</v>
      </c>
      <c r="BW20" s="33">
        <f t="shared" si="5"/>
        <v>22</v>
      </c>
      <c r="BX20" s="33">
        <f t="shared" si="5"/>
        <v>21</v>
      </c>
      <c r="BY20" s="33">
        <f t="shared" si="5"/>
        <v>24</v>
      </c>
      <c r="BZ20" s="33">
        <f t="shared" si="5"/>
        <v>26</v>
      </c>
      <c r="CA20" s="33">
        <f t="shared" si="5"/>
        <v>30</v>
      </c>
      <c r="CB20" s="33">
        <f t="shared" si="5"/>
        <v>33</v>
      </c>
      <c r="CC20" s="33">
        <f t="shared" si="5"/>
        <v>38</v>
      </c>
      <c r="CD20" s="33">
        <f t="shared" si="5"/>
        <v>40</v>
      </c>
      <c r="CE20" s="33">
        <f t="shared" si="5"/>
        <v>40</v>
      </c>
      <c r="CF20" s="33">
        <f t="shared" si="5"/>
        <v>40</v>
      </c>
      <c r="CG20" s="33">
        <f t="shared" si="5"/>
        <v>38</v>
      </c>
      <c r="CH20" s="33">
        <f t="shared" si="5"/>
        <v>41</v>
      </c>
      <c r="CI20" s="33">
        <f t="shared" si="5"/>
        <v>45</v>
      </c>
      <c r="CJ20" s="33">
        <f t="shared" si="5"/>
        <v>42</v>
      </c>
      <c r="CK20" s="33">
        <f t="shared" si="5"/>
        <v>39</v>
      </c>
      <c r="CL20" s="33">
        <f t="shared" si="5"/>
        <v>41</v>
      </c>
      <c r="CM20" s="33">
        <f t="shared" si="5"/>
        <v>45</v>
      </c>
      <c r="CN20" s="33">
        <f t="shared" si="6"/>
        <v>44</v>
      </c>
      <c r="CO20" s="33">
        <f t="shared" si="6"/>
        <v>50</v>
      </c>
      <c r="CP20" s="33">
        <f t="shared" si="6"/>
        <v>55</v>
      </c>
      <c r="CQ20" s="33">
        <f t="shared" si="6"/>
        <v>58</v>
      </c>
      <c r="CR20" s="33">
        <f t="shared" si="6"/>
        <v>64</v>
      </c>
      <c r="CS20" s="33">
        <f t="shared" si="6"/>
        <v>70</v>
      </c>
      <c r="CT20" s="33">
        <f t="shared" si="6"/>
        <v>69</v>
      </c>
      <c r="CU20" s="33">
        <f t="shared" si="6"/>
        <v>70</v>
      </c>
      <c r="CV20" s="33">
        <f t="shared" si="6"/>
        <v>73</v>
      </c>
      <c r="CW20" s="33">
        <f t="shared" si="6"/>
        <v>76</v>
      </c>
      <c r="CX20" s="33">
        <f t="shared" si="6"/>
        <v>84</v>
      </c>
    </row>
    <row r="21" spans="1:102" customFormat="1" ht="18.899999999999999" customHeight="1" x14ac:dyDescent="0.3">
      <c r="A21" s="31"/>
      <c r="B21" s="31"/>
      <c r="C21" s="32"/>
      <c r="D21" s="25" t="s">
        <v>27</v>
      </c>
      <c r="E21" s="33">
        <f t="shared" si="4"/>
        <v>70</v>
      </c>
      <c r="F21" s="33">
        <f t="shared" si="4"/>
        <v>62</v>
      </c>
      <c r="G21" s="33">
        <f t="shared" si="4"/>
        <v>61</v>
      </c>
      <c r="H21" s="33">
        <f t="shared" si="4"/>
        <v>59</v>
      </c>
      <c r="I21" s="33">
        <f t="shared" si="4"/>
        <v>62</v>
      </c>
      <c r="J21" s="33">
        <f t="shared" si="4"/>
        <v>55</v>
      </c>
      <c r="K21" s="33">
        <f t="shared" si="4"/>
        <v>54</v>
      </c>
      <c r="L21" s="33">
        <f t="shared" si="4"/>
        <v>52</v>
      </c>
      <c r="M21" s="33">
        <f t="shared" si="4"/>
        <v>48</v>
      </c>
      <c r="N21" s="33">
        <f t="shared" si="4"/>
        <v>49</v>
      </c>
      <c r="O21" s="33">
        <f t="shared" si="4"/>
        <v>43</v>
      </c>
      <c r="P21" s="33">
        <f t="shared" si="4"/>
        <v>42</v>
      </c>
      <c r="Q21" s="33">
        <f t="shared" si="4"/>
        <v>45</v>
      </c>
      <c r="R21" s="33">
        <f t="shared" si="4"/>
        <v>41</v>
      </c>
      <c r="S21" s="33">
        <f t="shared" si="4"/>
        <v>34</v>
      </c>
      <c r="T21" s="33">
        <f t="shared" si="4"/>
        <v>35</v>
      </c>
      <c r="U21" s="33">
        <f t="shared" si="4"/>
        <v>32</v>
      </c>
      <c r="V21" s="33">
        <f t="shared" si="4"/>
        <v>31</v>
      </c>
      <c r="W21" s="33">
        <f t="shared" si="4"/>
        <v>26</v>
      </c>
      <c r="X21" s="33">
        <f t="shared" si="4"/>
        <v>28</v>
      </c>
      <c r="Y21" s="33">
        <f t="shared" si="4"/>
        <v>27</v>
      </c>
      <c r="Z21" s="33">
        <f t="shared" si="4"/>
        <v>23</v>
      </c>
      <c r="AA21" s="33">
        <f t="shared" si="4"/>
        <v>18</v>
      </c>
      <c r="AB21" s="33">
        <f t="shared" si="5"/>
        <v>20</v>
      </c>
      <c r="AC21" s="33">
        <f t="shared" si="5"/>
        <v>21</v>
      </c>
      <c r="AD21" s="33">
        <f t="shared" si="5"/>
        <v>22</v>
      </c>
      <c r="AE21" s="33">
        <f t="shared" si="5"/>
        <v>23</v>
      </c>
      <c r="AF21" s="33">
        <f t="shared" si="5"/>
        <v>22</v>
      </c>
      <c r="AG21" s="33">
        <f t="shared" si="5"/>
        <v>24</v>
      </c>
      <c r="AH21" s="33">
        <f t="shared" si="5"/>
        <v>23</v>
      </c>
      <c r="AI21" s="33">
        <f t="shared" si="5"/>
        <v>20</v>
      </c>
      <c r="AJ21" s="33">
        <f t="shared" si="5"/>
        <v>22</v>
      </c>
      <c r="AK21" s="33">
        <f t="shared" si="5"/>
        <v>22</v>
      </c>
      <c r="AL21" s="33">
        <f t="shared" si="5"/>
        <v>23</v>
      </c>
      <c r="AM21" s="33">
        <f t="shared" si="5"/>
        <v>20</v>
      </c>
      <c r="AN21" s="33">
        <f t="shared" si="5"/>
        <v>20</v>
      </c>
      <c r="AO21" s="33">
        <f t="shared" si="5"/>
        <v>17</v>
      </c>
      <c r="AP21" s="33">
        <f t="shared" si="5"/>
        <v>19</v>
      </c>
      <c r="AQ21" s="33">
        <f t="shared" si="5"/>
        <v>19</v>
      </c>
      <c r="AR21" s="33">
        <f t="shared" si="5"/>
        <v>20</v>
      </c>
      <c r="AS21" s="33">
        <f t="shared" si="5"/>
        <v>19</v>
      </c>
      <c r="AT21" s="33">
        <f t="shared" si="5"/>
        <v>19</v>
      </c>
      <c r="AU21" s="33">
        <f t="shared" si="5"/>
        <v>19</v>
      </c>
      <c r="AV21" s="33">
        <f t="shared" si="5"/>
        <v>20</v>
      </c>
      <c r="AW21" s="33">
        <f t="shared" si="5"/>
        <v>19</v>
      </c>
      <c r="AX21" s="33">
        <f t="shared" si="5"/>
        <v>19</v>
      </c>
      <c r="AY21" s="33">
        <f t="shared" si="5"/>
        <v>18</v>
      </c>
      <c r="AZ21" s="33">
        <f t="shared" si="5"/>
        <v>17</v>
      </c>
      <c r="BA21" s="33">
        <f t="shared" si="5"/>
        <v>19</v>
      </c>
      <c r="BB21" s="33">
        <f t="shared" si="5"/>
        <v>16</v>
      </c>
      <c r="BC21" s="33">
        <f t="shared" si="5"/>
        <v>18</v>
      </c>
      <c r="BD21" s="33">
        <f t="shared" si="5"/>
        <v>17</v>
      </c>
      <c r="BE21" s="33">
        <f t="shared" si="5"/>
        <v>14</v>
      </c>
      <c r="BF21" s="33">
        <f t="shared" si="5"/>
        <v>13</v>
      </c>
      <c r="BG21" s="33">
        <f t="shared" si="5"/>
        <v>12</v>
      </c>
      <c r="BH21" s="33">
        <f t="shared" si="5"/>
        <v>12</v>
      </c>
      <c r="BI21" s="33">
        <f t="shared" si="5"/>
        <v>13</v>
      </c>
      <c r="BJ21" s="33">
        <f t="shared" si="5"/>
        <v>15</v>
      </c>
      <c r="BK21" s="33">
        <f t="shared" si="5"/>
        <v>14</v>
      </c>
      <c r="BL21" s="33">
        <f t="shared" si="5"/>
        <v>13</v>
      </c>
      <c r="BM21" s="33">
        <f t="shared" si="5"/>
        <v>14</v>
      </c>
      <c r="BN21" s="33">
        <f t="shared" si="5"/>
        <v>15</v>
      </c>
      <c r="BO21" s="33">
        <f t="shared" si="5"/>
        <v>14</v>
      </c>
      <c r="BP21" s="33">
        <f t="shared" si="5"/>
        <v>13</v>
      </c>
      <c r="BQ21" s="33">
        <f t="shared" si="5"/>
        <v>13</v>
      </c>
      <c r="BR21" s="33">
        <f t="shared" si="5"/>
        <v>12</v>
      </c>
      <c r="BS21" s="33">
        <f t="shared" si="5"/>
        <v>14</v>
      </c>
      <c r="BT21" s="33">
        <f t="shared" si="5"/>
        <v>15</v>
      </c>
      <c r="BU21" s="33">
        <f t="shared" si="5"/>
        <v>17</v>
      </c>
      <c r="BV21" s="33">
        <f t="shared" si="5"/>
        <v>18</v>
      </c>
      <c r="BW21" s="33">
        <f t="shared" si="5"/>
        <v>18</v>
      </c>
      <c r="BX21" s="33">
        <f t="shared" si="5"/>
        <v>19</v>
      </c>
      <c r="BY21" s="33">
        <f t="shared" si="5"/>
        <v>21</v>
      </c>
      <c r="BZ21" s="33">
        <f t="shared" si="5"/>
        <v>20</v>
      </c>
      <c r="CA21" s="33">
        <f t="shared" si="5"/>
        <v>27</v>
      </c>
      <c r="CB21" s="33">
        <f t="shared" si="5"/>
        <v>22</v>
      </c>
      <c r="CC21" s="33">
        <f t="shared" si="5"/>
        <v>29</v>
      </c>
      <c r="CD21" s="33">
        <f t="shared" si="5"/>
        <v>24</v>
      </c>
      <c r="CE21" s="33">
        <f t="shared" si="5"/>
        <v>25</v>
      </c>
      <c r="CF21" s="33">
        <f t="shared" si="5"/>
        <v>26</v>
      </c>
      <c r="CG21" s="33">
        <f t="shared" si="5"/>
        <v>25</v>
      </c>
      <c r="CH21" s="33">
        <f t="shared" si="5"/>
        <v>24</v>
      </c>
      <c r="CI21" s="33">
        <f t="shared" si="5"/>
        <v>29</v>
      </c>
      <c r="CJ21" s="33">
        <f t="shared" si="5"/>
        <v>30</v>
      </c>
      <c r="CK21" s="33">
        <f t="shared" si="5"/>
        <v>29</v>
      </c>
      <c r="CL21" s="33">
        <f t="shared" si="5"/>
        <v>34</v>
      </c>
      <c r="CM21" s="33">
        <f t="shared" ref="CM21" si="7">SUMIF($B$25:$B$1000,$D21,CM$25:CM$1000)</f>
        <v>39</v>
      </c>
      <c r="CN21" s="33">
        <f t="shared" si="6"/>
        <v>47</v>
      </c>
      <c r="CO21" s="33">
        <f t="shared" si="6"/>
        <v>46</v>
      </c>
      <c r="CP21" s="33">
        <f t="shared" si="6"/>
        <v>49</v>
      </c>
      <c r="CQ21" s="33">
        <f t="shared" si="6"/>
        <v>55</v>
      </c>
      <c r="CR21" s="33">
        <f t="shared" si="6"/>
        <v>66</v>
      </c>
      <c r="CS21" s="33">
        <f t="shared" si="6"/>
        <v>64</v>
      </c>
      <c r="CT21" s="33">
        <f t="shared" si="6"/>
        <v>65</v>
      </c>
      <c r="CU21" s="33">
        <f t="shared" si="6"/>
        <v>72</v>
      </c>
      <c r="CV21" s="33">
        <f t="shared" si="6"/>
        <v>75</v>
      </c>
      <c r="CW21" s="33">
        <f t="shared" si="6"/>
        <v>74</v>
      </c>
      <c r="CX21" s="33">
        <f t="shared" si="6"/>
        <v>84</v>
      </c>
    </row>
    <row r="22" spans="1:102" customFormat="1" ht="18.899999999999999" customHeight="1" x14ac:dyDescent="0.3">
      <c r="A22" s="31"/>
      <c r="B22" s="31"/>
      <c r="C22" s="32"/>
      <c r="D22" s="25" t="s">
        <v>28</v>
      </c>
      <c r="E22" s="33">
        <f t="shared" si="4"/>
        <v>61</v>
      </c>
      <c r="F22" s="33">
        <f t="shared" si="4"/>
        <v>51</v>
      </c>
      <c r="G22" s="33">
        <f t="shared" si="4"/>
        <v>56</v>
      </c>
      <c r="H22" s="33">
        <f t="shared" si="4"/>
        <v>45</v>
      </c>
      <c r="I22" s="33">
        <f t="shared" si="4"/>
        <v>44</v>
      </c>
      <c r="J22" s="33">
        <f t="shared" si="4"/>
        <v>45</v>
      </c>
      <c r="K22" s="33">
        <f t="shared" si="4"/>
        <v>49</v>
      </c>
      <c r="L22" s="33">
        <f t="shared" si="4"/>
        <v>46</v>
      </c>
      <c r="M22" s="33">
        <f t="shared" si="4"/>
        <v>39</v>
      </c>
      <c r="N22" s="33">
        <f t="shared" si="4"/>
        <v>41</v>
      </c>
      <c r="O22" s="33">
        <f t="shared" si="4"/>
        <v>39</v>
      </c>
      <c r="P22" s="33">
        <f t="shared" si="4"/>
        <v>38</v>
      </c>
      <c r="Q22" s="33">
        <f t="shared" si="4"/>
        <v>37</v>
      </c>
      <c r="R22" s="33">
        <f t="shared" si="4"/>
        <v>37</v>
      </c>
      <c r="S22" s="33">
        <f t="shared" si="4"/>
        <v>31</v>
      </c>
      <c r="T22" s="33">
        <f t="shared" si="4"/>
        <v>30</v>
      </c>
      <c r="U22" s="33">
        <f t="shared" si="4"/>
        <v>28</v>
      </c>
      <c r="V22" s="33">
        <f t="shared" si="4"/>
        <v>27</v>
      </c>
      <c r="W22" s="33">
        <f t="shared" si="4"/>
        <v>27</v>
      </c>
      <c r="X22" s="33">
        <f t="shared" si="4"/>
        <v>26</v>
      </c>
      <c r="Y22" s="33">
        <f t="shared" si="4"/>
        <v>27</v>
      </c>
      <c r="Z22" s="33">
        <f t="shared" si="4"/>
        <v>26</v>
      </c>
      <c r="AA22" s="33">
        <f t="shared" si="4"/>
        <v>28</v>
      </c>
      <c r="AB22" s="33">
        <f t="shared" ref="AB22:CM24" si="8">SUMIF($B$25:$B$1000,$D22,AB$25:AB$1000)</f>
        <v>25</v>
      </c>
      <c r="AC22" s="33">
        <f t="shared" si="8"/>
        <v>25</v>
      </c>
      <c r="AD22" s="33">
        <f t="shared" si="8"/>
        <v>27</v>
      </c>
      <c r="AE22" s="33">
        <f t="shared" si="8"/>
        <v>26</v>
      </c>
      <c r="AF22" s="33">
        <f t="shared" si="8"/>
        <v>24</v>
      </c>
      <c r="AG22" s="33">
        <f t="shared" si="8"/>
        <v>24</v>
      </c>
      <c r="AH22" s="33">
        <f t="shared" si="8"/>
        <v>20</v>
      </c>
      <c r="AI22" s="33">
        <f t="shared" si="8"/>
        <v>19</v>
      </c>
      <c r="AJ22" s="33">
        <f t="shared" si="8"/>
        <v>16</v>
      </c>
      <c r="AK22" s="33">
        <f t="shared" si="8"/>
        <v>15</v>
      </c>
      <c r="AL22" s="33">
        <f t="shared" si="8"/>
        <v>16</v>
      </c>
      <c r="AM22" s="33">
        <f t="shared" si="8"/>
        <v>15</v>
      </c>
      <c r="AN22" s="33">
        <f t="shared" si="8"/>
        <v>14</v>
      </c>
      <c r="AO22" s="33">
        <f t="shared" si="8"/>
        <v>14</v>
      </c>
      <c r="AP22" s="33">
        <f t="shared" si="8"/>
        <v>14</v>
      </c>
      <c r="AQ22" s="33">
        <f t="shared" si="8"/>
        <v>15</v>
      </c>
      <c r="AR22" s="33">
        <f t="shared" si="8"/>
        <v>18</v>
      </c>
      <c r="AS22" s="33">
        <f t="shared" si="8"/>
        <v>18</v>
      </c>
      <c r="AT22" s="33">
        <f t="shared" si="8"/>
        <v>18</v>
      </c>
      <c r="AU22" s="33">
        <f t="shared" si="8"/>
        <v>19</v>
      </c>
      <c r="AV22" s="33">
        <f t="shared" si="8"/>
        <v>20</v>
      </c>
      <c r="AW22" s="33">
        <f t="shared" si="8"/>
        <v>20</v>
      </c>
      <c r="AX22" s="33">
        <f t="shared" si="8"/>
        <v>21</v>
      </c>
      <c r="AY22" s="33">
        <f t="shared" si="8"/>
        <v>18</v>
      </c>
      <c r="AZ22" s="33">
        <f t="shared" si="8"/>
        <v>20</v>
      </c>
      <c r="BA22" s="33">
        <f t="shared" si="8"/>
        <v>22</v>
      </c>
      <c r="BB22" s="33">
        <f t="shared" si="8"/>
        <v>23</v>
      </c>
      <c r="BC22" s="33">
        <f t="shared" si="8"/>
        <v>21</v>
      </c>
      <c r="BD22" s="33">
        <f t="shared" si="8"/>
        <v>30</v>
      </c>
      <c r="BE22" s="33">
        <f t="shared" si="8"/>
        <v>30</v>
      </c>
      <c r="BF22" s="33">
        <f t="shared" si="8"/>
        <v>35</v>
      </c>
      <c r="BG22" s="33">
        <f t="shared" si="8"/>
        <v>33</v>
      </c>
      <c r="BH22" s="33">
        <f t="shared" si="8"/>
        <v>37</v>
      </c>
      <c r="BI22" s="33">
        <f t="shared" si="8"/>
        <v>35</v>
      </c>
      <c r="BJ22" s="33">
        <f t="shared" si="8"/>
        <v>35</v>
      </c>
      <c r="BK22" s="33">
        <f t="shared" si="8"/>
        <v>30</v>
      </c>
      <c r="BL22" s="33">
        <f t="shared" si="8"/>
        <v>39</v>
      </c>
      <c r="BM22" s="33">
        <f t="shared" si="8"/>
        <v>41</v>
      </c>
      <c r="BN22" s="33">
        <f t="shared" si="8"/>
        <v>45</v>
      </c>
      <c r="BO22" s="33">
        <f t="shared" si="8"/>
        <v>47</v>
      </c>
      <c r="BP22" s="33">
        <f t="shared" si="8"/>
        <v>45</v>
      </c>
      <c r="BQ22" s="33">
        <f t="shared" si="8"/>
        <v>46</v>
      </c>
      <c r="BR22" s="33">
        <f t="shared" si="8"/>
        <v>49</v>
      </c>
      <c r="BS22" s="33">
        <f t="shared" si="8"/>
        <v>52</v>
      </c>
      <c r="BT22" s="33">
        <f t="shared" si="8"/>
        <v>61</v>
      </c>
      <c r="BU22" s="33">
        <f t="shared" si="8"/>
        <v>63</v>
      </c>
      <c r="BV22" s="33">
        <f t="shared" si="8"/>
        <v>70</v>
      </c>
      <c r="BW22" s="33">
        <f t="shared" si="8"/>
        <v>75</v>
      </c>
      <c r="BX22" s="33">
        <f t="shared" si="8"/>
        <v>79</v>
      </c>
      <c r="BY22" s="33">
        <f t="shared" si="8"/>
        <v>83</v>
      </c>
      <c r="BZ22" s="33">
        <f t="shared" si="8"/>
        <v>78</v>
      </c>
      <c r="CA22" s="33">
        <f t="shared" si="8"/>
        <v>71</v>
      </c>
      <c r="CB22" s="33">
        <f t="shared" si="8"/>
        <v>81</v>
      </c>
      <c r="CC22" s="33">
        <f t="shared" si="8"/>
        <v>83</v>
      </c>
      <c r="CD22" s="33">
        <f t="shared" si="8"/>
        <v>84</v>
      </c>
      <c r="CE22" s="33">
        <f t="shared" si="8"/>
        <v>89</v>
      </c>
      <c r="CF22" s="33">
        <f t="shared" si="8"/>
        <v>87</v>
      </c>
      <c r="CG22" s="33">
        <f t="shared" si="8"/>
        <v>89</v>
      </c>
      <c r="CH22" s="33">
        <f t="shared" si="8"/>
        <v>95</v>
      </c>
      <c r="CI22" s="33">
        <f t="shared" si="8"/>
        <v>101</v>
      </c>
      <c r="CJ22" s="33">
        <f t="shared" si="8"/>
        <v>92</v>
      </c>
      <c r="CK22" s="33">
        <f t="shared" si="8"/>
        <v>91</v>
      </c>
      <c r="CL22" s="33">
        <f t="shared" si="8"/>
        <v>91</v>
      </c>
      <c r="CM22" s="33">
        <f t="shared" si="8"/>
        <v>104</v>
      </c>
      <c r="CN22" s="33">
        <f t="shared" si="6"/>
        <v>94</v>
      </c>
      <c r="CO22" s="33">
        <f t="shared" si="6"/>
        <v>96</v>
      </c>
      <c r="CP22" s="33">
        <f t="shared" si="6"/>
        <v>108</v>
      </c>
      <c r="CQ22" s="33">
        <f t="shared" si="6"/>
        <v>117</v>
      </c>
      <c r="CR22" s="33">
        <f t="shared" si="6"/>
        <v>123</v>
      </c>
      <c r="CS22" s="33">
        <f t="shared" si="6"/>
        <v>116</v>
      </c>
      <c r="CT22" s="33">
        <f t="shared" si="6"/>
        <v>124</v>
      </c>
      <c r="CU22" s="33">
        <f t="shared" si="6"/>
        <v>119</v>
      </c>
      <c r="CV22" s="33">
        <f t="shared" si="6"/>
        <v>116</v>
      </c>
      <c r="CW22" s="33">
        <f t="shared" si="6"/>
        <v>116</v>
      </c>
      <c r="CX22" s="33">
        <f t="shared" si="6"/>
        <v>126</v>
      </c>
    </row>
    <row r="23" spans="1:102" customFormat="1" ht="18.899999999999999" customHeight="1" x14ac:dyDescent="0.3">
      <c r="A23" s="31"/>
      <c r="B23" s="31"/>
      <c r="C23" s="32"/>
      <c r="D23" s="25" t="s">
        <v>29</v>
      </c>
      <c r="E23" s="33">
        <f t="shared" si="4"/>
        <v>27</v>
      </c>
      <c r="F23" s="33">
        <f t="shared" si="4"/>
        <v>25</v>
      </c>
      <c r="G23" s="33">
        <f t="shared" si="4"/>
        <v>23</v>
      </c>
      <c r="H23" s="33">
        <f t="shared" si="4"/>
        <v>20</v>
      </c>
      <c r="I23" s="33">
        <f t="shared" si="4"/>
        <v>19</v>
      </c>
      <c r="J23" s="33">
        <f t="shared" si="4"/>
        <v>20</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13</v>
      </c>
      <c r="U23" s="33">
        <f t="shared" si="4"/>
        <v>10</v>
      </c>
      <c r="V23" s="33">
        <f t="shared" si="4"/>
        <v>9</v>
      </c>
      <c r="W23" s="33">
        <f t="shared" si="4"/>
        <v>9</v>
      </c>
      <c r="X23" s="33">
        <f t="shared" si="4"/>
        <v>9</v>
      </c>
      <c r="Y23" s="33">
        <f t="shared" si="4"/>
        <v>11</v>
      </c>
      <c r="Z23" s="33">
        <f t="shared" si="4"/>
        <v>12</v>
      </c>
      <c r="AA23" s="33">
        <f t="shared" si="4"/>
        <v>12</v>
      </c>
      <c r="AB23" s="33">
        <f t="shared" si="8"/>
        <v>11</v>
      </c>
      <c r="AC23" s="33">
        <f t="shared" si="8"/>
        <v>10</v>
      </c>
      <c r="AD23" s="33">
        <f t="shared" si="8"/>
        <v>8</v>
      </c>
      <c r="AE23" s="33">
        <f t="shared" si="8"/>
        <v>8</v>
      </c>
      <c r="AF23" s="33">
        <f t="shared" si="8"/>
        <v>9</v>
      </c>
      <c r="AG23" s="33">
        <f t="shared" si="8"/>
        <v>9</v>
      </c>
      <c r="AH23" s="33">
        <f t="shared" si="8"/>
        <v>3</v>
      </c>
      <c r="AI23" s="33">
        <f t="shared" si="8"/>
        <v>8</v>
      </c>
      <c r="AJ23" s="33">
        <f t="shared" si="8"/>
        <v>8</v>
      </c>
      <c r="AK23" s="33">
        <f t="shared" si="8"/>
        <v>7</v>
      </c>
      <c r="AL23" s="33">
        <f t="shared" si="8"/>
        <v>8</v>
      </c>
      <c r="AM23" s="33">
        <f t="shared" si="8"/>
        <v>8</v>
      </c>
      <c r="AN23" s="33">
        <f t="shared" si="8"/>
        <v>3</v>
      </c>
      <c r="AO23" s="33">
        <f t="shared" si="8"/>
        <v>6</v>
      </c>
      <c r="AP23" s="33">
        <f t="shared" si="8"/>
        <v>7</v>
      </c>
      <c r="AQ23" s="33">
        <f t="shared" si="8"/>
        <v>7</v>
      </c>
      <c r="AR23" s="33">
        <f t="shared" si="8"/>
        <v>8</v>
      </c>
      <c r="AS23" s="33">
        <f t="shared" si="8"/>
        <v>7</v>
      </c>
      <c r="AT23" s="33">
        <f t="shared" si="8"/>
        <v>6</v>
      </c>
      <c r="AU23" s="33">
        <f t="shared" si="8"/>
        <v>6</v>
      </c>
      <c r="AV23" s="33">
        <f t="shared" si="8"/>
        <v>6</v>
      </c>
      <c r="AW23" s="33">
        <f t="shared" si="8"/>
        <v>6</v>
      </c>
      <c r="AX23" s="33">
        <f t="shared" si="8"/>
        <v>7</v>
      </c>
      <c r="AY23" s="33">
        <f t="shared" si="8"/>
        <v>6</v>
      </c>
      <c r="AZ23" s="33">
        <f t="shared" si="8"/>
        <v>6</v>
      </c>
      <c r="BA23" s="33">
        <f t="shared" si="8"/>
        <v>5</v>
      </c>
      <c r="BB23" s="33">
        <f t="shared" si="8"/>
        <v>5</v>
      </c>
      <c r="BC23" s="33">
        <f t="shared" si="8"/>
        <v>8</v>
      </c>
      <c r="BD23" s="33">
        <f t="shared" si="8"/>
        <v>5</v>
      </c>
      <c r="BE23" s="33">
        <f t="shared" si="8"/>
        <v>5</v>
      </c>
      <c r="BF23" s="33">
        <f t="shared" si="8"/>
        <v>5</v>
      </c>
      <c r="BG23" s="33">
        <f t="shared" si="8"/>
        <v>5</v>
      </c>
      <c r="BH23" s="33">
        <f t="shared" si="8"/>
        <v>7</v>
      </c>
      <c r="BI23" s="33">
        <f t="shared" si="8"/>
        <v>4</v>
      </c>
      <c r="BJ23" s="33">
        <f t="shared" si="8"/>
        <v>6</v>
      </c>
      <c r="BK23" s="33">
        <f t="shared" si="8"/>
        <v>9</v>
      </c>
      <c r="BL23" s="33">
        <f t="shared" si="8"/>
        <v>8</v>
      </c>
      <c r="BM23" s="33">
        <f t="shared" si="8"/>
        <v>7</v>
      </c>
      <c r="BN23" s="33">
        <f t="shared" si="8"/>
        <v>7</v>
      </c>
      <c r="BO23" s="33">
        <f t="shared" si="8"/>
        <v>7</v>
      </c>
      <c r="BP23" s="33">
        <f t="shared" si="8"/>
        <v>7</v>
      </c>
      <c r="BQ23" s="33">
        <f t="shared" si="8"/>
        <v>7</v>
      </c>
      <c r="BR23" s="33">
        <f t="shared" si="8"/>
        <v>6</v>
      </c>
      <c r="BS23" s="33">
        <f t="shared" si="8"/>
        <v>5</v>
      </c>
      <c r="BT23" s="33">
        <f t="shared" si="8"/>
        <v>5</v>
      </c>
      <c r="BU23" s="33">
        <f t="shared" si="8"/>
        <v>5</v>
      </c>
      <c r="BV23" s="33">
        <f t="shared" si="8"/>
        <v>10</v>
      </c>
      <c r="BW23" s="33">
        <f t="shared" si="8"/>
        <v>10</v>
      </c>
      <c r="BX23" s="33">
        <f t="shared" si="8"/>
        <v>12</v>
      </c>
      <c r="BY23" s="33">
        <f t="shared" si="8"/>
        <v>12</v>
      </c>
      <c r="BZ23" s="33">
        <f t="shared" si="8"/>
        <v>8</v>
      </c>
      <c r="CA23" s="33">
        <f t="shared" si="8"/>
        <v>7</v>
      </c>
      <c r="CB23" s="33">
        <f t="shared" si="8"/>
        <v>6</v>
      </c>
      <c r="CC23" s="33">
        <f t="shared" si="8"/>
        <v>5</v>
      </c>
      <c r="CD23" s="33">
        <f t="shared" si="8"/>
        <v>4</v>
      </c>
      <c r="CE23" s="33">
        <f t="shared" si="8"/>
        <v>5</v>
      </c>
      <c r="CF23" s="33">
        <f t="shared" si="8"/>
        <v>5</v>
      </c>
      <c r="CG23" s="33">
        <f t="shared" si="8"/>
        <v>8</v>
      </c>
      <c r="CH23" s="33">
        <f t="shared" si="8"/>
        <v>10</v>
      </c>
      <c r="CI23" s="33">
        <f t="shared" si="8"/>
        <v>12</v>
      </c>
      <c r="CJ23" s="33">
        <f t="shared" si="8"/>
        <v>9</v>
      </c>
      <c r="CK23" s="33">
        <f t="shared" si="8"/>
        <v>12</v>
      </c>
      <c r="CL23" s="33">
        <f t="shared" si="8"/>
        <v>15</v>
      </c>
      <c r="CM23" s="33">
        <f t="shared" si="8"/>
        <v>13</v>
      </c>
      <c r="CN23" s="33">
        <f t="shared" si="6"/>
        <v>12</v>
      </c>
      <c r="CO23" s="33">
        <f t="shared" si="6"/>
        <v>11</v>
      </c>
      <c r="CP23" s="33">
        <f t="shared" si="6"/>
        <v>11</v>
      </c>
      <c r="CQ23" s="33">
        <f t="shared" si="6"/>
        <v>16</v>
      </c>
      <c r="CR23" s="33">
        <f t="shared" si="6"/>
        <v>19</v>
      </c>
      <c r="CS23" s="33">
        <f t="shared" si="6"/>
        <v>18</v>
      </c>
      <c r="CT23" s="33">
        <f t="shared" si="6"/>
        <v>20</v>
      </c>
      <c r="CU23" s="33">
        <f t="shared" si="6"/>
        <v>19</v>
      </c>
      <c r="CV23" s="33">
        <f t="shared" si="6"/>
        <v>18</v>
      </c>
      <c r="CW23" s="33">
        <f t="shared" si="6"/>
        <v>28</v>
      </c>
      <c r="CX23" s="33">
        <f t="shared" si="6"/>
        <v>30</v>
      </c>
    </row>
    <row r="24" spans="1:102" customFormat="1" ht="18.899999999999999" customHeight="1" x14ac:dyDescent="0.3">
      <c r="A24" s="34"/>
      <c r="B24" s="34"/>
      <c r="C24" s="35"/>
      <c r="D24" s="36" t="s">
        <v>30</v>
      </c>
      <c r="E24" s="37">
        <f t="shared" si="4"/>
        <v>7</v>
      </c>
      <c r="F24" s="37">
        <f t="shared" si="4"/>
        <v>7</v>
      </c>
      <c r="G24" s="37">
        <f t="shared" si="4"/>
        <v>6</v>
      </c>
      <c r="H24" s="37">
        <f t="shared" si="4"/>
        <v>7</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3</v>
      </c>
      <c r="AI24" s="37">
        <f t="shared" si="8"/>
        <v>3</v>
      </c>
      <c r="AJ24" s="37">
        <f t="shared" si="8"/>
        <v>3</v>
      </c>
      <c r="AK24" s="37">
        <f t="shared" si="8"/>
        <v>4</v>
      </c>
      <c r="AL24" s="37">
        <f t="shared" si="8"/>
        <v>4</v>
      </c>
      <c r="AM24" s="37">
        <f t="shared" si="8"/>
        <v>5</v>
      </c>
      <c r="AN24" s="37">
        <f t="shared" si="8"/>
        <v>4</v>
      </c>
      <c r="AO24" s="37">
        <f t="shared" si="8"/>
        <v>2</v>
      </c>
      <c r="AP24" s="37">
        <f t="shared" si="8"/>
        <v>2</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2</v>
      </c>
      <c r="BC24" s="37">
        <f t="shared" si="8"/>
        <v>2</v>
      </c>
      <c r="BD24" s="37">
        <f t="shared" si="8"/>
        <v>2</v>
      </c>
      <c r="BE24" s="37">
        <f t="shared" si="8"/>
        <v>2</v>
      </c>
      <c r="BF24" s="37">
        <f t="shared" si="8"/>
        <v>2</v>
      </c>
      <c r="BG24" s="37">
        <f t="shared" si="8"/>
        <v>1</v>
      </c>
      <c r="BH24" s="37">
        <f t="shared" si="8"/>
        <v>1</v>
      </c>
      <c r="BI24" s="37">
        <f t="shared" si="8"/>
        <v>1</v>
      </c>
      <c r="BJ24" s="37">
        <f t="shared" si="8"/>
        <v>1</v>
      </c>
      <c r="BK24" s="37">
        <f t="shared" si="8"/>
        <v>1</v>
      </c>
      <c r="BL24" s="37">
        <f t="shared" si="8"/>
        <v>1</v>
      </c>
      <c r="BM24" s="37">
        <f t="shared" si="8"/>
        <v>2</v>
      </c>
      <c r="BN24" s="37">
        <f t="shared" si="8"/>
        <v>2</v>
      </c>
      <c r="BO24" s="37">
        <f t="shared" si="8"/>
        <v>2</v>
      </c>
      <c r="BP24" s="37">
        <f t="shared" si="8"/>
        <v>1</v>
      </c>
      <c r="BQ24" s="37">
        <f t="shared" si="8"/>
        <v>1</v>
      </c>
      <c r="BR24" s="37">
        <f t="shared" si="8"/>
        <v>2</v>
      </c>
      <c r="BS24" s="37">
        <f t="shared" si="8"/>
        <v>2</v>
      </c>
      <c r="BT24" s="37">
        <f t="shared" si="8"/>
        <v>2</v>
      </c>
      <c r="BU24" s="37">
        <f t="shared" si="8"/>
        <v>2</v>
      </c>
      <c r="BV24" s="37">
        <f t="shared" si="8"/>
        <v>2</v>
      </c>
      <c r="BW24" s="37">
        <f t="shared" si="8"/>
        <v>2</v>
      </c>
      <c r="BX24" s="37">
        <f t="shared" si="8"/>
        <v>3</v>
      </c>
      <c r="BY24" s="37">
        <f t="shared" si="8"/>
        <v>5</v>
      </c>
      <c r="BZ24" s="37">
        <f t="shared" si="8"/>
        <v>4</v>
      </c>
      <c r="CA24" s="37">
        <f t="shared" si="8"/>
        <v>4</v>
      </c>
      <c r="CB24" s="37">
        <f t="shared" si="8"/>
        <v>5</v>
      </c>
      <c r="CC24" s="37">
        <f t="shared" si="8"/>
        <v>4</v>
      </c>
      <c r="CD24" s="37">
        <f t="shared" si="8"/>
        <v>5</v>
      </c>
      <c r="CE24" s="37">
        <f t="shared" si="8"/>
        <v>5</v>
      </c>
      <c r="CF24" s="37">
        <f t="shared" si="8"/>
        <v>8</v>
      </c>
      <c r="CG24" s="37">
        <f t="shared" si="8"/>
        <v>7</v>
      </c>
      <c r="CH24" s="37">
        <f t="shared" si="8"/>
        <v>10</v>
      </c>
      <c r="CI24" s="37">
        <f t="shared" si="8"/>
        <v>7</v>
      </c>
      <c r="CJ24" s="37">
        <f t="shared" si="8"/>
        <v>7</v>
      </c>
      <c r="CK24" s="37">
        <f t="shared" si="8"/>
        <v>8</v>
      </c>
      <c r="CL24" s="37">
        <f t="shared" si="8"/>
        <v>8</v>
      </c>
      <c r="CM24" s="37">
        <f t="shared" si="8"/>
        <v>11</v>
      </c>
      <c r="CN24" s="37">
        <f t="shared" si="6"/>
        <v>11</v>
      </c>
      <c r="CO24" s="37">
        <f t="shared" si="6"/>
        <v>13</v>
      </c>
      <c r="CP24" s="37">
        <f t="shared" si="6"/>
        <v>13</v>
      </c>
      <c r="CQ24" s="37">
        <f t="shared" si="6"/>
        <v>14</v>
      </c>
      <c r="CR24" s="37">
        <f t="shared" si="6"/>
        <v>13</v>
      </c>
      <c r="CS24" s="37">
        <f t="shared" si="6"/>
        <v>18</v>
      </c>
      <c r="CT24" s="37">
        <f t="shared" si="6"/>
        <v>15</v>
      </c>
      <c r="CU24" s="37">
        <f t="shared" si="6"/>
        <v>16</v>
      </c>
      <c r="CV24" s="37">
        <f t="shared" si="6"/>
        <v>16</v>
      </c>
      <c r="CW24" s="37">
        <f t="shared" si="6"/>
        <v>17</v>
      </c>
      <c r="CX24" s="37">
        <f t="shared" si="6"/>
        <v>19</v>
      </c>
    </row>
    <row r="25" spans="1:102"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row>
    <row r="26" spans="1:102"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row>
    <row r="27" spans="1:102" ht="18.899999999999999" customHeight="1" x14ac:dyDescent="0.3">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row>
    <row r="28" spans="1:102" ht="18.899999999999999" customHeight="1" x14ac:dyDescent="0.3">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row>
    <row r="29" spans="1:102"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row>
    <row r="30" spans="1:102"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row>
    <row r="31" spans="1:102"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row>
    <row r="32" spans="1:102"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row>
    <row r="33" spans="1:102"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row>
    <row r="34" spans="1:102" ht="18.899999999999999" customHeight="1" x14ac:dyDescent="0.3">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row>
    <row r="35" spans="1:102" ht="18.899999999999999" customHeight="1" x14ac:dyDescent="0.3">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row>
    <row r="36" spans="1:102" ht="18.899999999999999" customHeight="1" x14ac:dyDescent="0.3">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row>
    <row r="37" spans="1:102" ht="18.899999999999999" customHeight="1" x14ac:dyDescent="0.3">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row>
    <row r="38" spans="1:102" ht="18.899999999999999" customHeight="1" x14ac:dyDescent="0.3">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row>
    <row r="39" spans="1:102" ht="18.899999999999999" customHeight="1" x14ac:dyDescent="0.3">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row>
    <row r="40" spans="1:102" ht="18.899999999999999" customHeight="1" x14ac:dyDescent="0.3">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row>
    <row r="41" spans="1:102" ht="18.899999999999999" customHeight="1" x14ac:dyDescent="0.3">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row>
    <row r="42" spans="1:102" ht="18.899999999999999" customHeight="1" x14ac:dyDescent="0.3">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row>
    <row r="43" spans="1:102" ht="18.899999999999999" customHeight="1" x14ac:dyDescent="0.3">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row>
    <row r="44" spans="1:102" ht="18.899999999999999" customHeight="1" x14ac:dyDescent="0.3">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row>
    <row r="45" spans="1:102" ht="18.899999999999999" customHeight="1" x14ac:dyDescent="0.3">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row>
    <row r="46" spans="1:102" ht="18.899999999999999" customHeight="1" x14ac:dyDescent="0.3">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row>
    <row r="47" spans="1:102" ht="18.899999999999999" customHeight="1" x14ac:dyDescent="0.3">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row>
    <row r="48" spans="1:102" ht="18.899999999999999" customHeight="1" x14ac:dyDescent="0.3">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row>
    <row r="49" spans="1:102" ht="18.899999999999999" customHeight="1" x14ac:dyDescent="0.3">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row>
    <row r="50" spans="1:102"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row>
    <row r="51" spans="1:102" ht="18.899999999999999" customHeight="1" x14ac:dyDescent="0.3">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row>
    <row r="52" spans="1:102" ht="18.899999999999999" customHeight="1" x14ac:dyDescent="0.3">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row>
    <row r="53" spans="1:102"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row>
    <row r="55" spans="1:102"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row>
    <row r="56" spans="1:102"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row>
    <row r="57" spans="1:102"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row>
    <row r="58" spans="1:102" ht="18.899999999999999" customHeight="1" x14ac:dyDescent="0.3">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row>
    <row r="59" spans="1:102"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row>
    <row r="60" spans="1:102"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row>
    <row r="61" spans="1:102" ht="18.899999999999999" customHeight="1" x14ac:dyDescent="0.3">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row>
    <row r="62" spans="1:102" ht="18.899999999999999" customHeight="1" x14ac:dyDescent="0.3">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row>
    <row r="63" spans="1:102" ht="18.899999999999999" customHeight="1" x14ac:dyDescent="0.3">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row>
    <row r="64" spans="1:102"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row>
    <row r="65" spans="1:102" ht="18.899999999999999" customHeight="1" x14ac:dyDescent="0.3">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row>
    <row r="66" spans="1:102" ht="18.899999999999999" customHeight="1" x14ac:dyDescent="0.3">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row>
    <row r="67" spans="1:102" ht="18.899999999999999" customHeight="1" x14ac:dyDescent="0.3">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row>
    <row r="68" spans="1:102" ht="18.899999999999999" customHeight="1" x14ac:dyDescent="0.3">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row>
    <row r="69" spans="1:102" ht="18.899999999999999" customHeight="1" x14ac:dyDescent="0.3">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row>
    <row r="70" spans="1:102"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row>
    <row r="71" spans="1:102" ht="18.899999999999999" customHeight="1" x14ac:dyDescent="0.3">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row>
    <row r="72" spans="1:102" ht="18.899999999999999" customHeight="1" x14ac:dyDescent="0.3">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row>
    <row r="73" spans="1:102" ht="18.899999999999999" customHeight="1" x14ac:dyDescent="0.3">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row>
    <row r="74" spans="1:102" ht="18.899999999999999" customHeight="1" x14ac:dyDescent="0.3">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row>
    <row r="75" spans="1:102" ht="18.899999999999999" customHeight="1" x14ac:dyDescent="0.3">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row>
    <row r="76" spans="1:102" ht="18.899999999999999" customHeight="1" x14ac:dyDescent="0.3">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row>
    <row r="77" spans="1:102" ht="18.899999999999999" customHeight="1" x14ac:dyDescent="0.3">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row>
    <row r="78" spans="1:102" ht="18.899999999999999" customHeight="1" x14ac:dyDescent="0.3">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row>
    <row r="79" spans="1:102" ht="18.899999999999999" customHeight="1" x14ac:dyDescent="0.3">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row>
    <row r="80" spans="1:102" ht="18.899999999999999" customHeight="1" x14ac:dyDescent="0.3">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row>
    <row r="81" spans="1:102" ht="18.899999999999999" customHeight="1" x14ac:dyDescent="0.3">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row>
    <row r="82" spans="1:102" ht="18.899999999999999" customHeight="1" x14ac:dyDescent="0.3">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row>
    <row r="83" spans="1:102"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row>
    <row r="84" spans="1:102" ht="18.899999999999999" customHeight="1" x14ac:dyDescent="0.3">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row>
    <row r="85" spans="1:102"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row>
    <row r="86" spans="1:102"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row>
    <row r="87" spans="1:102" ht="18.899999999999999" customHeight="1" x14ac:dyDescent="0.3">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row>
    <row r="88" spans="1:102" ht="18.899999999999999" customHeight="1" x14ac:dyDescent="0.3">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row>
    <row r="89" spans="1:102" ht="18.899999999999999" customHeight="1" x14ac:dyDescent="0.3">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row>
    <row r="90" spans="1:102"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row>
    <row r="91" spans="1:102"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row>
    <row r="92" spans="1:102" ht="18.899999999999999" customHeight="1" x14ac:dyDescent="0.3">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row>
    <row r="93" spans="1:102"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row>
    <row r="94" spans="1:102" ht="18.899999999999999" customHeight="1" x14ac:dyDescent="0.3">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row>
    <row r="95" spans="1:102" ht="18.899999999999999" customHeight="1" x14ac:dyDescent="0.3">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row>
    <row r="96" spans="1:102" ht="18.899999999999999" customHeight="1" x14ac:dyDescent="0.3">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row>
    <row r="97" spans="1:102"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row>
    <row r="98" spans="1:102" ht="18.899999999999999" customHeight="1" x14ac:dyDescent="0.3">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row>
    <row r="99" spans="1:102"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row>
    <row r="100" spans="1:102"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row>
    <row r="101" spans="1:102" ht="18.899999999999999" customHeight="1" x14ac:dyDescent="0.3">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row>
    <row r="102" spans="1:102"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row>
    <row r="103" spans="1:102"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row>
    <row r="104" spans="1:102"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row>
    <row r="105" spans="1:102"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row>
    <row r="106" spans="1:102"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row>
    <row r="107" spans="1:102"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row>
    <row r="108" spans="1:102" ht="18.899999999999999" customHeight="1" x14ac:dyDescent="0.3">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row>
    <row r="109" spans="1:102"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row>
    <row r="110" spans="1:102" ht="18.899999999999999" customHeight="1" x14ac:dyDescent="0.3">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row>
    <row r="112" spans="1:102"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row>
    <row r="113" spans="1:102" ht="18.899999999999999" customHeight="1" x14ac:dyDescent="0.3">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row>
    <row r="114" spans="1:102" ht="18.899999999999999" customHeight="1" x14ac:dyDescent="0.3">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row>
    <row r="115" spans="1:102"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row>
    <row r="116" spans="1:102" ht="18.899999999999999" customHeight="1" x14ac:dyDescent="0.3">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row>
    <row r="117" spans="1:102" ht="18.899999999999999" customHeight="1" x14ac:dyDescent="0.3">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row>
    <row r="118" spans="1:102"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row>
    <row r="119" spans="1:102" ht="18.899999999999999" customHeight="1" x14ac:dyDescent="0.3">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row>
    <row r="120" spans="1:102"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row>
    <row r="121" spans="1:102" ht="18.899999999999999" customHeight="1" x14ac:dyDescent="0.3">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row>
    <row r="122" spans="1:102"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row>
    <row r="123" spans="1:102"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row>
    <row r="124" spans="1:102"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row>
    <row r="125" spans="1:102" ht="18.899999999999999" customHeight="1" x14ac:dyDescent="0.3">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row>
    <row r="126" spans="1:102" ht="18.899999999999999" customHeight="1" x14ac:dyDescent="0.3">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row>
    <row r="127" spans="1:102" ht="18.899999999999999" customHeight="1" x14ac:dyDescent="0.3">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row>
    <row r="128" spans="1:102" ht="18.899999999999999" customHeight="1" x14ac:dyDescent="0.3">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row>
    <row r="129" spans="1:102" ht="18.899999999999999" customHeight="1" x14ac:dyDescent="0.3">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row>
    <row r="130" spans="1:102" ht="18.899999999999999" customHeight="1" x14ac:dyDescent="0.3">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row>
    <row r="131" spans="1:102" ht="18.899999999999999" customHeight="1" x14ac:dyDescent="0.3">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row>
    <row r="132" spans="1:102" ht="18.899999999999999" customHeight="1" x14ac:dyDescent="0.3">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row>
    <row r="133" spans="1:102" ht="18.899999999999999" customHeight="1" x14ac:dyDescent="0.3">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row>
    <row r="134" spans="1:102"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row>
    <row r="135" spans="1:102" ht="18.899999999999999" customHeight="1" x14ac:dyDescent="0.3">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row>
    <row r="136" spans="1:102" ht="18.899999999999999" customHeight="1" x14ac:dyDescent="0.3">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row>
    <row r="137" spans="1:102" ht="18.899999999999999" customHeight="1" x14ac:dyDescent="0.3">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row>
    <row r="138" spans="1:102" ht="18.899999999999999" customHeight="1" x14ac:dyDescent="0.3">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row>
    <row r="139" spans="1:102" ht="18.899999999999999" customHeight="1" x14ac:dyDescent="0.3">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row>
    <row r="140" spans="1:102" ht="18.899999999999999" customHeight="1" x14ac:dyDescent="0.3">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row>
    <row r="141" spans="1:102" ht="18.899999999999999" customHeight="1" x14ac:dyDescent="0.3">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row>
    <row r="142" spans="1:102" ht="18.899999999999999" customHeight="1" x14ac:dyDescent="0.3">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row>
    <row r="143" spans="1:102"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row>
    <row r="144" spans="1:102" ht="18.899999999999999" customHeight="1" x14ac:dyDescent="0.3">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row>
    <row r="145" spans="1:102" ht="18.899999999999999" customHeight="1" x14ac:dyDescent="0.3">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row>
    <row r="146" spans="1:102"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row>
    <row r="147" spans="1:102" ht="18.899999999999999" customHeight="1" x14ac:dyDescent="0.3">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row>
    <row r="148" spans="1:102" ht="18.899999999999999" customHeight="1" x14ac:dyDescent="0.3">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row>
    <row r="149" spans="1:102" ht="18.899999999999999" customHeight="1" x14ac:dyDescent="0.3">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row>
    <row r="150" spans="1:102" ht="18.899999999999999" customHeight="1" x14ac:dyDescent="0.3">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row>
    <row r="151" spans="1:102" ht="18.899999999999999" customHeight="1" x14ac:dyDescent="0.3">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row>
    <row r="152" spans="1:102" ht="18.899999999999999" customHeight="1" x14ac:dyDescent="0.3">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row>
    <row r="153" spans="1:102" ht="18.899999999999999" customHeight="1" x14ac:dyDescent="0.3">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row>
    <row r="154" spans="1:102" ht="18.899999999999999" customHeight="1" x14ac:dyDescent="0.3">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row>
    <row r="155" spans="1:102"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row>
    <row r="156" spans="1:102"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row>
    <row r="157" spans="1:102" ht="18.899999999999999" customHeight="1" x14ac:dyDescent="0.3">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row>
    <row r="158" spans="1:102" ht="18.899999999999999" customHeight="1" x14ac:dyDescent="0.3">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row>
    <row r="159" spans="1:102"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row>
    <row r="160" spans="1:102"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row>
    <row r="161" spans="1:102" ht="18.899999999999999" customHeight="1" x14ac:dyDescent="0.3">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row>
    <row r="162" spans="1:102" ht="18.899999999999999" customHeight="1" x14ac:dyDescent="0.3">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row>
    <row r="163" spans="1:102"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row>
    <row r="164" spans="1:102"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row>
    <row r="165" spans="1:102"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row>
    <row r="166" spans="1:102"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row>
    <row r="167" spans="1:102" ht="18.899999999999999" customHeight="1" x14ac:dyDescent="0.3">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row>
    <row r="168" spans="1:102" ht="18.899999999999999" customHeight="1" x14ac:dyDescent="0.3">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row>
    <row r="169" spans="1:102" ht="18.899999999999999" customHeight="1" x14ac:dyDescent="0.3">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row>
    <row r="170" spans="1:102" ht="18.899999999999999" customHeight="1" x14ac:dyDescent="0.3">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row>
    <row r="171" spans="1:102"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row>
    <row r="172" spans="1:102" ht="18.899999999999999" customHeight="1" x14ac:dyDescent="0.3">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row>
    <row r="173" spans="1:102" ht="18.899999999999999" customHeight="1" x14ac:dyDescent="0.3">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row>
    <row r="174" spans="1:102" ht="18.899999999999999" customHeight="1" x14ac:dyDescent="0.3">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row>
    <row r="175" spans="1:102"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row>
    <row r="176" spans="1:102" ht="18.899999999999999" customHeight="1" x14ac:dyDescent="0.3">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row>
    <row r="177" spans="1:102" ht="18.899999999999999" customHeight="1" x14ac:dyDescent="0.3">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row>
    <row r="178" spans="1:102" ht="18.899999999999999" customHeight="1" x14ac:dyDescent="0.3">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row>
    <row r="179" spans="1:102" ht="18.899999999999999" customHeight="1" x14ac:dyDescent="0.3">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row>
    <row r="180" spans="1:102" ht="18.899999999999999" customHeight="1" x14ac:dyDescent="0.3">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row>
    <row r="181" spans="1:102" ht="18.899999999999999" customHeight="1" x14ac:dyDescent="0.3">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row>
    <row r="182" spans="1:102" ht="18.899999999999999" customHeight="1" x14ac:dyDescent="0.3">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row>
    <row r="183" spans="1:102" ht="18.899999999999999" customHeight="1" x14ac:dyDescent="0.3">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row>
    <row r="184" spans="1:102" ht="18.899999999999999" customHeight="1" x14ac:dyDescent="0.3">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row>
    <row r="185" spans="1:102" ht="18.899999999999999" customHeight="1" x14ac:dyDescent="0.3">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row>
    <row r="186" spans="1:102" ht="18.899999999999999" customHeight="1" x14ac:dyDescent="0.3">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row>
    <row r="187" spans="1:102" ht="18.899999999999999" customHeight="1" x14ac:dyDescent="0.3">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row>
    <row r="188" spans="1:102" ht="18.899999999999999" customHeight="1" x14ac:dyDescent="0.3">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row>
    <row r="189" spans="1:102" ht="18.899999999999999" customHeight="1" x14ac:dyDescent="0.3">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row>
    <row r="190" spans="1:102" ht="18.899999999999999" customHeight="1" x14ac:dyDescent="0.3">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row>
    <row r="191" spans="1:102" ht="18.899999999999999" customHeight="1" x14ac:dyDescent="0.3">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row>
    <row r="192" spans="1:102" ht="18.899999999999999" customHeight="1" x14ac:dyDescent="0.3">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row>
    <row r="193" spans="1:102" ht="18.899999999999999" customHeight="1" x14ac:dyDescent="0.3">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row>
    <row r="194" spans="1:102"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row>
    <row r="195" spans="1:102" ht="18.899999999999999" customHeight="1" x14ac:dyDescent="0.3">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row>
    <row r="196" spans="1:102" ht="18.899999999999999" customHeight="1" x14ac:dyDescent="0.3">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row>
    <row r="197" spans="1:102" ht="18.899999999999999" customHeight="1" x14ac:dyDescent="0.3">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row>
    <row r="198" spans="1:102" ht="18.899999999999999" customHeight="1" x14ac:dyDescent="0.3">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row>
    <row r="199" spans="1:102"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row>
    <row r="200" spans="1:102" ht="18.899999999999999" customHeight="1" x14ac:dyDescent="0.3">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row>
    <row r="201" spans="1:102" ht="18.899999999999999" customHeight="1" x14ac:dyDescent="0.3">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row>
    <row r="202" spans="1:102"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row>
    <row r="203" spans="1:102" ht="18.899999999999999" customHeight="1" x14ac:dyDescent="0.3">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row>
    <row r="204" spans="1:102"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row>
    <row r="205" spans="1:102"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row>
    <row r="206" spans="1:102" ht="18.899999999999999" customHeight="1" x14ac:dyDescent="0.3">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row>
    <row r="207" spans="1:102" ht="18.899999999999999" customHeight="1" x14ac:dyDescent="0.3">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row>
    <row r="208" spans="1:102"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row>
    <row r="209" spans="1:102" ht="18.899999999999999" customHeight="1" x14ac:dyDescent="0.3">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row>
    <row r="210" spans="1:102" ht="18.899999999999999" customHeight="1" x14ac:dyDescent="0.3">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row>
    <row r="211" spans="1:102" ht="18.899999999999999" customHeight="1" x14ac:dyDescent="0.3">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row>
    <row r="212" spans="1:102" ht="18.899999999999999" customHeight="1" x14ac:dyDescent="0.3">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row>
    <row r="213" spans="1:102" ht="18.899999999999999" customHeight="1" x14ac:dyDescent="0.3">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row>
    <row r="214" spans="1:102" ht="18.899999999999999" customHeight="1" x14ac:dyDescent="0.3">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row>
    <row r="215" spans="1:102" ht="18.899999999999999" customHeight="1" x14ac:dyDescent="0.3">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row>
    <row r="216" spans="1:102" ht="18.899999999999999" customHeight="1" x14ac:dyDescent="0.3">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row>
    <row r="217" spans="1:102" ht="18.899999999999999" customHeight="1" x14ac:dyDescent="0.3">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row>
    <row r="218" spans="1:102" ht="18.899999999999999" customHeight="1" x14ac:dyDescent="0.3">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row>
    <row r="219" spans="1:102"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row>
    <row r="220" spans="1:102"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row>
    <row r="221" spans="1:102" ht="18.899999999999999" customHeight="1" x14ac:dyDescent="0.3">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row>
    <row r="222" spans="1:102" ht="18.899999999999999" customHeight="1" x14ac:dyDescent="0.3">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row>
    <row r="223" spans="1:102" ht="18.899999999999999" customHeight="1" x14ac:dyDescent="0.3">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row>
    <row r="224" spans="1:102" ht="18.899999999999999" customHeight="1" x14ac:dyDescent="0.3">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row>
    <row r="225" spans="1:102" ht="18.899999999999999" customHeight="1" x14ac:dyDescent="0.3">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row>
    <row r="226" spans="1:102" ht="18.899999999999999" customHeight="1" x14ac:dyDescent="0.3">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row>
    <row r="227" spans="1:102"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row>
    <row r="228" spans="1:102"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row>
    <row r="229" spans="1:102" ht="18.899999999999999" customHeight="1" x14ac:dyDescent="0.3">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row>
    <row r="230" spans="1:102" ht="18.899999999999999" customHeight="1" x14ac:dyDescent="0.3">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row>
    <row r="231" spans="1:102"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row>
    <row r="232" spans="1:102"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row>
    <row r="233" spans="1:102" ht="18.899999999999999" customHeight="1" x14ac:dyDescent="0.3">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row>
    <row r="234" spans="1:102" ht="18.899999999999999" customHeight="1" x14ac:dyDescent="0.3">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row>
    <row r="235" spans="1:102" ht="18.899999999999999" customHeight="1" x14ac:dyDescent="0.3">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row>
    <row r="236" spans="1:102"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row>
    <row r="237" spans="1:102" ht="18.899999999999999" customHeight="1" x14ac:dyDescent="0.3">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row>
    <row r="238" spans="1:102" ht="18.899999999999999" customHeight="1" x14ac:dyDescent="0.3">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row>
    <row r="239" spans="1:102" ht="18.899999999999999" customHeight="1" x14ac:dyDescent="0.3">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row>
    <row r="240" spans="1:102" ht="18.899999999999999" customHeight="1" x14ac:dyDescent="0.3">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row>
    <row r="241" spans="1:102"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row>
    <row r="242" spans="1:102"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row>
    <row r="243" spans="1:102"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row>
    <row r="244" spans="1:102"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row>
    <row r="245" spans="1:102" ht="18.899999999999999" customHeight="1" x14ac:dyDescent="0.3">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row>
    <row r="246" spans="1:102" ht="18.899999999999999" customHeight="1" x14ac:dyDescent="0.3">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row>
    <row r="247" spans="1:102" ht="18.899999999999999" customHeight="1" x14ac:dyDescent="0.3">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row>
    <row r="248" spans="1:102"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row>
    <row r="249" spans="1:102" ht="18.899999999999999" customHeight="1" x14ac:dyDescent="0.3">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row>
    <row r="250" spans="1:102" ht="18.899999999999999" customHeight="1" x14ac:dyDescent="0.3">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row>
    <row r="251" spans="1:102" ht="18.899999999999999" customHeight="1" x14ac:dyDescent="0.3">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row>
    <row r="252" spans="1:102" ht="18.899999999999999" customHeight="1" x14ac:dyDescent="0.3">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row>
    <row r="253" spans="1:102" ht="18.899999999999999" customHeight="1" x14ac:dyDescent="0.3">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row>
    <row r="254" spans="1:102" ht="18.899999999999999" customHeight="1" x14ac:dyDescent="0.3">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row>
    <row r="255" spans="1:102" ht="18.899999999999999" customHeight="1" x14ac:dyDescent="0.3">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row>
    <row r="256" spans="1:102" ht="18.899999999999999" customHeight="1" x14ac:dyDescent="0.3">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row>
    <row r="257" spans="1:102" ht="18.899999999999999" customHeight="1" x14ac:dyDescent="0.3">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row>
    <row r="258" spans="1:102" ht="18.899999999999999" customHeight="1" x14ac:dyDescent="0.3">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row>
    <row r="259" spans="1:102" ht="18.899999999999999" customHeight="1" x14ac:dyDescent="0.3">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row>
    <row r="260" spans="1:102"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row>
    <row r="261" spans="1:102" ht="18.899999999999999" customHeight="1" x14ac:dyDescent="0.3">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row>
    <row r="262" spans="1:102"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row>
    <row r="263" spans="1:102" ht="18.899999999999999" customHeight="1" x14ac:dyDescent="0.3">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row>
    <row r="264" spans="1:102" ht="18.899999999999999" customHeight="1" x14ac:dyDescent="0.3">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row>
    <row r="265" spans="1:102" ht="18.899999999999999" customHeight="1" x14ac:dyDescent="0.3">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row>
    <row r="266" spans="1:102" ht="18.899999999999999" customHeight="1" x14ac:dyDescent="0.3">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row>
    <row r="267" spans="1:102"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row>
    <row r="268" spans="1:102" ht="18.899999999999999" customHeight="1" x14ac:dyDescent="0.3">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row>
    <row r="269" spans="1:102"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row>
    <row r="270" spans="1:102"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row>
    <row r="271" spans="1:102" ht="18.899999999999999" customHeight="1" x14ac:dyDescent="0.3">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row>
    <row r="272" spans="1:102" ht="18.899999999999999" customHeight="1" x14ac:dyDescent="0.3">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row>
    <row r="273" spans="1:102"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row>
    <row r="274" spans="1:102" ht="18.899999999999999" customHeight="1" x14ac:dyDescent="0.3">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row>
    <row r="275" spans="1:102" ht="18.899999999999999" customHeight="1" x14ac:dyDescent="0.3">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row>
    <row r="276" spans="1:102" ht="18.899999999999999" customHeight="1" x14ac:dyDescent="0.3">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row>
    <row r="277" spans="1:102" ht="18.899999999999999" customHeight="1" x14ac:dyDescent="0.3">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row>
    <row r="278" spans="1:102"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row>
    <row r="279" spans="1:102"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row>
    <row r="280" spans="1:102" ht="18.899999999999999" customHeight="1" x14ac:dyDescent="0.3">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row>
    <row r="281" spans="1:102" ht="18.899999999999999" customHeight="1" x14ac:dyDescent="0.3">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row>
    <row r="282" spans="1:102"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row>
    <row r="283" spans="1:102"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row>
    <row r="284" spans="1:102"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row>
    <row r="285" spans="1:102" ht="18.899999999999999" customHeight="1" x14ac:dyDescent="0.3">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row>
    <row r="286" spans="1:102" ht="18.899999999999999" customHeight="1" x14ac:dyDescent="0.3">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row>
    <row r="287" spans="1:102" ht="18.899999999999999" customHeight="1" x14ac:dyDescent="0.3">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row>
    <row r="288" spans="1:102" ht="18.899999999999999" customHeight="1" x14ac:dyDescent="0.3">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row>
    <row r="289" spans="1:102" ht="18.899999999999999" customHeight="1" x14ac:dyDescent="0.3">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row>
    <row r="290" spans="1:102"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row>
    <row r="291" spans="1:102" ht="18.899999999999999" customHeight="1" x14ac:dyDescent="0.3">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row>
    <row r="292" spans="1:102"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row>
    <row r="293" spans="1:102" ht="18.899999999999999" customHeight="1" x14ac:dyDescent="0.3">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row>
    <row r="294" spans="1:102" ht="18.899999999999999" customHeight="1" x14ac:dyDescent="0.3">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row>
    <row r="295" spans="1:102" ht="18.899999999999999" customHeight="1" x14ac:dyDescent="0.3">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row>
    <row r="296" spans="1:102"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row>
    <row r="297" spans="1:102" ht="18.899999999999999" customHeight="1" x14ac:dyDescent="0.3">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row>
    <row r="298" spans="1:102" ht="18.899999999999999" customHeight="1" x14ac:dyDescent="0.3">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row>
    <row r="299" spans="1:102" ht="18.899999999999999" customHeight="1" x14ac:dyDescent="0.3">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row>
    <row r="300" spans="1:102" ht="18.899999999999999" customHeight="1" x14ac:dyDescent="0.3">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row>
    <row r="301" spans="1:102"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row>
    <row r="302" spans="1:102" ht="18.899999999999999" customHeight="1" x14ac:dyDescent="0.3">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row>
    <row r="303" spans="1:102" ht="18.899999999999999" customHeight="1" x14ac:dyDescent="0.3">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row>
    <row r="304" spans="1:102"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row>
    <row r="305" spans="1:32"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E8286-B60A-4C68-A17F-4E3376236BAB}">
  <sheetPr codeName="Sheet11">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1889</v>
      </c>
      <c r="F16" s="23">
        <f t="shared" si="2"/>
        <v>1808</v>
      </c>
      <c r="G16" s="23">
        <f t="shared" si="2"/>
        <v>1762</v>
      </c>
      <c r="H16" s="23">
        <f t="shared" si="2"/>
        <v>1613</v>
      </c>
      <c r="I16" s="23">
        <f t="shared" si="2"/>
        <v>1571</v>
      </c>
      <c r="J16" s="23">
        <f t="shared" si="2"/>
        <v>1595</v>
      </c>
      <c r="K16" s="23">
        <f t="shared" si="2"/>
        <v>1541</v>
      </c>
      <c r="L16" s="23">
        <f t="shared" si="2"/>
        <v>1494</v>
      </c>
      <c r="M16" s="23">
        <f t="shared" si="2"/>
        <v>1435</v>
      </c>
      <c r="N16" s="23">
        <f t="shared" si="2"/>
        <v>1401</v>
      </c>
      <c r="O16" s="23">
        <f t="shared" si="2"/>
        <v>1309</v>
      </c>
      <c r="P16" s="23">
        <f t="shared" si="2"/>
        <v>1274</v>
      </c>
      <c r="Q16" s="23">
        <f t="shared" si="2"/>
        <v>1302</v>
      </c>
      <c r="R16" s="23">
        <f t="shared" si="2"/>
        <v>1247</v>
      </c>
      <c r="S16" s="23">
        <f t="shared" si="2"/>
        <v>1218</v>
      </c>
      <c r="T16" s="23">
        <f t="shared" si="2"/>
        <v>1167</v>
      </c>
      <c r="U16" s="23">
        <f t="shared" si="2"/>
        <v>1126</v>
      </c>
      <c r="V16" s="23">
        <f t="shared" si="2"/>
        <v>1045</v>
      </c>
      <c r="W16" s="23">
        <f t="shared" si="2"/>
        <v>1056</v>
      </c>
      <c r="X16" s="23">
        <f t="shared" si="2"/>
        <v>1071</v>
      </c>
      <c r="Y16" s="23">
        <f t="shared" si="2"/>
        <v>1000</v>
      </c>
      <c r="Z16" s="23">
        <f t="shared" si="2"/>
        <v>977</v>
      </c>
      <c r="AA16" s="23">
        <f t="shared" si="2"/>
        <v>944</v>
      </c>
      <c r="AB16" s="23">
        <f t="shared" si="2"/>
        <v>889</v>
      </c>
      <c r="AC16" s="23">
        <f t="shared" si="2"/>
        <v>793</v>
      </c>
      <c r="AD16" s="23">
        <f t="shared" si="2"/>
        <v>792</v>
      </c>
      <c r="AE16" s="23">
        <f t="shared" si="2"/>
        <v>818</v>
      </c>
      <c r="AF16" s="23">
        <f t="shared" si="2"/>
        <v>839</v>
      </c>
      <c r="AG16" s="23">
        <f t="shared" si="2"/>
        <v>788</v>
      </c>
      <c r="AH16" s="23">
        <f t="shared" si="2"/>
        <v>752</v>
      </c>
      <c r="AI16" s="23">
        <f t="shared" si="2"/>
        <v>749</v>
      </c>
      <c r="AJ16" s="23">
        <f t="shared" si="2"/>
        <v>729</v>
      </c>
      <c r="AK16" s="23">
        <f t="shared" si="2"/>
        <v>719</v>
      </c>
      <c r="AL16" s="23">
        <f t="shared" si="2"/>
        <v>724</v>
      </c>
      <c r="AM16" s="23">
        <f t="shared" si="2"/>
        <v>708</v>
      </c>
      <c r="AN16" s="23">
        <f t="shared" si="2"/>
        <v>705</v>
      </c>
      <c r="AO16" s="23">
        <f t="shared" si="2"/>
        <v>658</v>
      </c>
      <c r="AP16" s="23">
        <f t="shared" si="2"/>
        <v>638</v>
      </c>
      <c r="AQ16" s="23">
        <f t="shared" si="2"/>
        <v>630</v>
      </c>
      <c r="AR16" s="23">
        <f t="shared" si="2"/>
        <v>613</v>
      </c>
      <c r="AS16" s="23">
        <f t="shared" si="2"/>
        <v>621</v>
      </c>
      <c r="AT16" s="23">
        <f t="shared" si="2"/>
        <v>581</v>
      </c>
      <c r="AU16" s="23">
        <f t="shared" si="2"/>
        <v>590</v>
      </c>
      <c r="AV16" s="23">
        <f t="shared" si="2"/>
        <v>573</v>
      </c>
      <c r="AW16" s="23">
        <f t="shared" si="2"/>
        <v>587</v>
      </c>
      <c r="AX16" s="23">
        <f t="shared" si="2"/>
        <v>563</v>
      </c>
      <c r="AY16" s="23">
        <f t="shared" si="2"/>
        <v>579</v>
      </c>
      <c r="AZ16" s="23">
        <f t="shared" si="2"/>
        <v>612</v>
      </c>
      <c r="BA16" s="23">
        <f t="shared" si="2"/>
        <v>580</v>
      </c>
      <c r="BB16" s="23">
        <f t="shared" si="2"/>
        <v>568</v>
      </c>
      <c r="BC16" s="23">
        <f t="shared" si="2"/>
        <v>565</v>
      </c>
      <c r="BD16" s="23">
        <f t="shared" si="2"/>
        <v>563</v>
      </c>
      <c r="BE16" s="23">
        <f t="shared" si="2"/>
        <v>579</v>
      </c>
      <c r="BF16" s="23">
        <f t="shared" si="2"/>
        <v>578</v>
      </c>
      <c r="BG16" s="23">
        <f t="shared" si="2"/>
        <v>592</v>
      </c>
      <c r="BH16" s="23">
        <f t="shared" si="2"/>
        <v>583</v>
      </c>
      <c r="BI16" s="23">
        <f t="shared" si="2"/>
        <v>616</v>
      </c>
      <c r="BJ16" s="23">
        <f t="shared" si="2"/>
        <v>596</v>
      </c>
      <c r="BK16" s="23">
        <f t="shared" si="2"/>
        <v>611</v>
      </c>
      <c r="BL16" s="23">
        <f t="shared" si="2"/>
        <v>593</v>
      </c>
      <c r="BM16" s="23">
        <f t="shared" si="2"/>
        <v>599</v>
      </c>
      <c r="BN16" s="23">
        <f t="shared" si="2"/>
        <v>649</v>
      </c>
      <c r="BO16" s="23">
        <f t="shared" si="2"/>
        <v>666</v>
      </c>
      <c r="BP16" s="23">
        <f t="shared" si="2"/>
        <v>663</v>
      </c>
      <c r="BQ16" s="23">
        <f t="shared" ref="BQ16:CX16" si="3">SUM(BQ18:BQ24)</f>
        <v>689</v>
      </c>
      <c r="BR16" s="23">
        <f t="shared" si="3"/>
        <v>676</v>
      </c>
      <c r="BS16" s="23">
        <f t="shared" si="3"/>
        <v>691</v>
      </c>
      <c r="BT16" s="23">
        <f t="shared" si="3"/>
        <v>706</v>
      </c>
      <c r="BU16" s="23">
        <f t="shared" si="3"/>
        <v>739</v>
      </c>
      <c r="BV16" s="23">
        <f t="shared" si="3"/>
        <v>753</v>
      </c>
      <c r="BW16" s="23">
        <f t="shared" si="3"/>
        <v>766</v>
      </c>
      <c r="BX16" s="23">
        <f t="shared" si="3"/>
        <v>823</v>
      </c>
      <c r="BY16" s="23">
        <f t="shared" si="3"/>
        <v>869</v>
      </c>
      <c r="BZ16" s="23">
        <f t="shared" si="3"/>
        <v>851</v>
      </c>
      <c r="CA16" s="23">
        <f t="shared" si="3"/>
        <v>873</v>
      </c>
      <c r="CB16" s="23">
        <f t="shared" si="3"/>
        <v>970</v>
      </c>
      <c r="CC16" s="23">
        <f t="shared" si="3"/>
        <v>959</v>
      </c>
      <c r="CD16" s="23">
        <f t="shared" si="3"/>
        <v>922</v>
      </c>
      <c r="CE16" s="23">
        <f t="shared" si="3"/>
        <v>934</v>
      </c>
      <c r="CF16" s="23">
        <f t="shared" si="3"/>
        <v>934</v>
      </c>
      <c r="CG16" s="23">
        <f t="shared" si="3"/>
        <v>929</v>
      </c>
      <c r="CH16" s="23">
        <f t="shared" si="3"/>
        <v>981</v>
      </c>
      <c r="CI16" s="23">
        <f t="shared" si="3"/>
        <v>1083</v>
      </c>
      <c r="CJ16" s="23">
        <f t="shared" si="3"/>
        <v>1084</v>
      </c>
      <c r="CK16" s="23">
        <f t="shared" si="3"/>
        <v>1132</v>
      </c>
      <c r="CL16" s="23">
        <f t="shared" si="3"/>
        <v>1174</v>
      </c>
      <c r="CM16" s="23">
        <f t="shared" si="3"/>
        <v>1206</v>
      </c>
      <c r="CN16" s="23">
        <f t="shared" si="3"/>
        <v>1226</v>
      </c>
      <c r="CO16" s="23">
        <f t="shared" si="3"/>
        <v>1321</v>
      </c>
      <c r="CP16" s="23">
        <f t="shared" si="3"/>
        <v>1428</v>
      </c>
      <c r="CQ16" s="23">
        <f t="shared" si="3"/>
        <v>1507</v>
      </c>
      <c r="CR16" s="23">
        <f t="shared" si="3"/>
        <v>1629</v>
      </c>
      <c r="CS16" s="23">
        <f t="shared" si="3"/>
        <v>1682</v>
      </c>
      <c r="CT16" s="23">
        <f t="shared" si="3"/>
        <v>1795</v>
      </c>
      <c r="CU16" s="23">
        <f t="shared" si="3"/>
        <v>1839</v>
      </c>
      <c r="CV16" s="23">
        <f t="shared" si="3"/>
        <v>1956</v>
      </c>
      <c r="CW16" s="23">
        <f t="shared" si="3"/>
        <v>2148</v>
      </c>
      <c r="CX16" s="23">
        <f t="shared" si="3"/>
        <v>2261</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A24" si="4">SUMIF($B$25:$B$1000,$D18,E$25:E$1000)</f>
        <v>151</v>
      </c>
      <c r="F18" s="30">
        <f t="shared" si="4"/>
        <v>144</v>
      </c>
      <c r="G18" s="30">
        <f t="shared" si="4"/>
        <v>150</v>
      </c>
      <c r="H18" s="30">
        <f t="shared" si="4"/>
        <v>142</v>
      </c>
      <c r="I18" s="30">
        <f t="shared" si="4"/>
        <v>140</v>
      </c>
      <c r="J18" s="30">
        <f t="shared" si="4"/>
        <v>153</v>
      </c>
      <c r="K18" s="30">
        <f t="shared" si="4"/>
        <v>147</v>
      </c>
      <c r="L18" s="30">
        <f t="shared" si="4"/>
        <v>152</v>
      </c>
      <c r="M18" s="30">
        <f t="shared" si="4"/>
        <v>147</v>
      </c>
      <c r="N18" s="30">
        <f t="shared" si="4"/>
        <v>152</v>
      </c>
      <c r="O18" s="30">
        <f t="shared" si="4"/>
        <v>142</v>
      </c>
      <c r="P18" s="30">
        <f t="shared" si="4"/>
        <v>143</v>
      </c>
      <c r="Q18" s="30">
        <f t="shared" si="4"/>
        <v>151</v>
      </c>
      <c r="R18" s="30">
        <f t="shared" si="4"/>
        <v>156</v>
      </c>
      <c r="S18" s="30">
        <f t="shared" si="4"/>
        <v>152</v>
      </c>
      <c r="T18" s="30">
        <f t="shared" si="4"/>
        <v>141</v>
      </c>
      <c r="U18" s="30">
        <f t="shared" si="4"/>
        <v>136</v>
      </c>
      <c r="V18" s="30">
        <f t="shared" si="4"/>
        <v>111</v>
      </c>
      <c r="W18" s="30">
        <f t="shared" si="4"/>
        <v>117</v>
      </c>
      <c r="X18" s="30">
        <f t="shared" si="4"/>
        <v>118</v>
      </c>
      <c r="Y18" s="30">
        <f t="shared" si="4"/>
        <v>116</v>
      </c>
      <c r="Z18" s="30">
        <f t="shared" si="4"/>
        <v>104</v>
      </c>
      <c r="AA18" s="30">
        <f t="shared" si="4"/>
        <v>100</v>
      </c>
      <c r="AB18" s="30">
        <f t="shared" ref="AB18:CM21" si="5">SUMIF($B$25:$B$1000,$D18,AB$25:AB$1000)</f>
        <v>100</v>
      </c>
      <c r="AC18" s="30">
        <f t="shared" si="5"/>
        <v>83</v>
      </c>
      <c r="AD18" s="30">
        <f t="shared" si="5"/>
        <v>76</v>
      </c>
      <c r="AE18" s="30">
        <f t="shared" si="5"/>
        <v>72</v>
      </c>
      <c r="AF18" s="30">
        <f t="shared" si="5"/>
        <v>77</v>
      </c>
      <c r="AG18" s="30">
        <f t="shared" si="5"/>
        <v>75</v>
      </c>
      <c r="AH18" s="30">
        <f t="shared" si="5"/>
        <v>72</v>
      </c>
      <c r="AI18" s="30">
        <f t="shared" si="5"/>
        <v>56</v>
      </c>
      <c r="AJ18" s="30">
        <f t="shared" si="5"/>
        <v>61</v>
      </c>
      <c r="AK18" s="30">
        <f t="shared" si="5"/>
        <v>58</v>
      </c>
      <c r="AL18" s="30">
        <f t="shared" si="5"/>
        <v>61</v>
      </c>
      <c r="AM18" s="30">
        <f t="shared" si="5"/>
        <v>57</v>
      </c>
      <c r="AN18" s="30">
        <f t="shared" si="5"/>
        <v>54</v>
      </c>
      <c r="AO18" s="30">
        <f t="shared" si="5"/>
        <v>55</v>
      </c>
      <c r="AP18" s="30">
        <f t="shared" si="5"/>
        <v>51</v>
      </c>
      <c r="AQ18" s="30">
        <f t="shared" si="5"/>
        <v>49</v>
      </c>
      <c r="AR18" s="30">
        <f t="shared" si="5"/>
        <v>43</v>
      </c>
      <c r="AS18" s="30">
        <f t="shared" si="5"/>
        <v>47</v>
      </c>
      <c r="AT18" s="30">
        <f t="shared" si="5"/>
        <v>37</v>
      </c>
      <c r="AU18" s="30">
        <f t="shared" si="5"/>
        <v>35</v>
      </c>
      <c r="AV18" s="30">
        <f t="shared" si="5"/>
        <v>36</v>
      </c>
      <c r="AW18" s="30">
        <f t="shared" si="5"/>
        <v>32</v>
      </c>
      <c r="AX18" s="30">
        <f t="shared" si="5"/>
        <v>31</v>
      </c>
      <c r="AY18" s="30">
        <f t="shared" si="5"/>
        <v>31</v>
      </c>
      <c r="AZ18" s="30">
        <f t="shared" si="5"/>
        <v>35</v>
      </c>
      <c r="BA18" s="30">
        <f t="shared" si="5"/>
        <v>32</v>
      </c>
      <c r="BB18" s="30">
        <f t="shared" si="5"/>
        <v>32</v>
      </c>
      <c r="BC18" s="30">
        <f t="shared" si="5"/>
        <v>26</v>
      </c>
      <c r="BD18" s="30">
        <f t="shared" si="5"/>
        <v>29</v>
      </c>
      <c r="BE18" s="30">
        <f t="shared" si="5"/>
        <v>39</v>
      </c>
      <c r="BF18" s="30">
        <f t="shared" si="5"/>
        <v>41</v>
      </c>
      <c r="BG18" s="30">
        <f t="shared" si="5"/>
        <v>44</v>
      </c>
      <c r="BH18" s="30">
        <f t="shared" si="5"/>
        <v>33</v>
      </c>
      <c r="BI18" s="30">
        <f t="shared" si="5"/>
        <v>37</v>
      </c>
      <c r="BJ18" s="30">
        <f t="shared" si="5"/>
        <v>35</v>
      </c>
      <c r="BK18" s="30">
        <f t="shared" si="5"/>
        <v>31</v>
      </c>
      <c r="BL18" s="30">
        <f t="shared" si="5"/>
        <v>37</v>
      </c>
      <c r="BM18" s="30">
        <f t="shared" si="5"/>
        <v>40</v>
      </c>
      <c r="BN18" s="30">
        <f t="shared" si="5"/>
        <v>38</v>
      </c>
      <c r="BO18" s="30">
        <f t="shared" si="5"/>
        <v>45</v>
      </c>
      <c r="BP18" s="30">
        <f t="shared" si="5"/>
        <v>39</v>
      </c>
      <c r="BQ18" s="30">
        <f t="shared" si="5"/>
        <v>41</v>
      </c>
      <c r="BR18" s="30">
        <f t="shared" si="5"/>
        <v>39</v>
      </c>
      <c r="BS18" s="30">
        <f t="shared" si="5"/>
        <v>43</v>
      </c>
      <c r="BT18" s="30">
        <f t="shared" si="5"/>
        <v>38</v>
      </c>
      <c r="BU18" s="30">
        <f t="shared" si="5"/>
        <v>39</v>
      </c>
      <c r="BV18" s="30">
        <f t="shared" si="5"/>
        <v>33</v>
      </c>
      <c r="BW18" s="30">
        <f t="shared" si="5"/>
        <v>38</v>
      </c>
      <c r="BX18" s="30">
        <f t="shared" si="5"/>
        <v>44</v>
      </c>
      <c r="BY18" s="30">
        <f t="shared" si="5"/>
        <v>46</v>
      </c>
      <c r="BZ18" s="30">
        <f t="shared" si="5"/>
        <v>45</v>
      </c>
      <c r="CA18" s="30">
        <f t="shared" si="5"/>
        <v>44</v>
      </c>
      <c r="CB18" s="30">
        <f t="shared" si="5"/>
        <v>53</v>
      </c>
      <c r="CC18" s="30">
        <f t="shared" si="5"/>
        <v>54</v>
      </c>
      <c r="CD18" s="30">
        <f t="shared" si="5"/>
        <v>53</v>
      </c>
      <c r="CE18" s="30">
        <f t="shared" si="5"/>
        <v>52</v>
      </c>
      <c r="CF18" s="30">
        <f t="shared" si="5"/>
        <v>55</v>
      </c>
      <c r="CG18" s="30">
        <f t="shared" si="5"/>
        <v>61</v>
      </c>
      <c r="CH18" s="30">
        <f t="shared" si="5"/>
        <v>63</v>
      </c>
      <c r="CI18" s="30">
        <f t="shared" si="5"/>
        <v>69</v>
      </c>
      <c r="CJ18" s="30">
        <f t="shared" si="5"/>
        <v>73</v>
      </c>
      <c r="CK18" s="30">
        <f t="shared" si="5"/>
        <v>68</v>
      </c>
      <c r="CL18" s="30">
        <f t="shared" si="5"/>
        <v>61</v>
      </c>
      <c r="CM18" s="30">
        <f t="shared" si="5"/>
        <v>61</v>
      </c>
      <c r="CN18" s="30">
        <f t="shared" ref="CN18:CX24" si="6">SUMIF($B$25:$B$1000,$D18,CN$25:CN$1000)</f>
        <v>61</v>
      </c>
      <c r="CO18" s="30">
        <f t="shared" si="6"/>
        <v>63</v>
      </c>
      <c r="CP18" s="30">
        <f t="shared" si="6"/>
        <v>70</v>
      </c>
      <c r="CQ18" s="30">
        <f t="shared" si="6"/>
        <v>64</v>
      </c>
      <c r="CR18" s="30">
        <f t="shared" si="6"/>
        <v>74</v>
      </c>
      <c r="CS18" s="30">
        <f t="shared" si="6"/>
        <v>71</v>
      </c>
      <c r="CT18" s="30">
        <f t="shared" si="6"/>
        <v>78</v>
      </c>
      <c r="CU18" s="30">
        <f t="shared" si="6"/>
        <v>87</v>
      </c>
      <c r="CV18" s="30">
        <f t="shared" si="6"/>
        <v>88</v>
      </c>
      <c r="CW18" s="30">
        <f t="shared" si="6"/>
        <v>109</v>
      </c>
      <c r="CX18" s="30">
        <f t="shared" si="6"/>
        <v>111</v>
      </c>
    </row>
    <row r="19" spans="1:102" customFormat="1" ht="18.899999999999999" customHeight="1" x14ac:dyDescent="0.3">
      <c r="A19" s="31"/>
      <c r="B19" s="31"/>
      <c r="C19" s="32"/>
      <c r="D19" s="25" t="s">
        <v>25</v>
      </c>
      <c r="E19" s="33">
        <f t="shared" si="4"/>
        <v>387</v>
      </c>
      <c r="F19" s="33">
        <f t="shared" si="4"/>
        <v>378</v>
      </c>
      <c r="G19" s="33">
        <f t="shared" si="4"/>
        <v>371</v>
      </c>
      <c r="H19" s="33">
        <f t="shared" si="4"/>
        <v>356</v>
      </c>
      <c r="I19" s="33">
        <f t="shared" si="4"/>
        <v>342</v>
      </c>
      <c r="J19" s="33">
        <f t="shared" si="4"/>
        <v>345</v>
      </c>
      <c r="K19" s="33">
        <f t="shared" si="4"/>
        <v>347</v>
      </c>
      <c r="L19" s="33">
        <f t="shared" si="4"/>
        <v>345</v>
      </c>
      <c r="M19" s="33">
        <f t="shared" si="4"/>
        <v>331</v>
      </c>
      <c r="N19" s="33">
        <f t="shared" si="4"/>
        <v>337</v>
      </c>
      <c r="O19" s="33">
        <f t="shared" si="4"/>
        <v>317</v>
      </c>
      <c r="P19" s="33">
        <f t="shared" si="4"/>
        <v>306</v>
      </c>
      <c r="Q19" s="33">
        <f t="shared" si="4"/>
        <v>298</v>
      </c>
      <c r="R19" s="33">
        <f t="shared" si="4"/>
        <v>281</v>
      </c>
      <c r="S19" s="33">
        <f t="shared" si="4"/>
        <v>298</v>
      </c>
      <c r="T19" s="33">
        <f t="shared" si="4"/>
        <v>297</v>
      </c>
      <c r="U19" s="33">
        <f t="shared" si="4"/>
        <v>273</v>
      </c>
      <c r="V19" s="33">
        <f t="shared" si="4"/>
        <v>255</v>
      </c>
      <c r="W19" s="33">
        <f t="shared" si="4"/>
        <v>250</v>
      </c>
      <c r="X19" s="33">
        <f t="shared" si="4"/>
        <v>258</v>
      </c>
      <c r="Y19" s="33">
        <f t="shared" si="4"/>
        <v>258</v>
      </c>
      <c r="Z19" s="33">
        <f t="shared" si="4"/>
        <v>245</v>
      </c>
      <c r="AA19" s="33">
        <f t="shared" si="4"/>
        <v>237</v>
      </c>
      <c r="AB19" s="33">
        <f t="shared" si="5"/>
        <v>215</v>
      </c>
      <c r="AC19" s="33">
        <f t="shared" si="5"/>
        <v>186</v>
      </c>
      <c r="AD19" s="33">
        <f t="shared" si="5"/>
        <v>191</v>
      </c>
      <c r="AE19" s="33">
        <f t="shared" si="5"/>
        <v>198</v>
      </c>
      <c r="AF19" s="33">
        <f t="shared" si="5"/>
        <v>198</v>
      </c>
      <c r="AG19" s="33">
        <f t="shared" si="5"/>
        <v>195</v>
      </c>
      <c r="AH19" s="33">
        <f t="shared" si="5"/>
        <v>194</v>
      </c>
      <c r="AI19" s="33">
        <f t="shared" si="5"/>
        <v>184</v>
      </c>
      <c r="AJ19" s="33">
        <f t="shared" si="5"/>
        <v>189</v>
      </c>
      <c r="AK19" s="33">
        <f t="shared" si="5"/>
        <v>189</v>
      </c>
      <c r="AL19" s="33">
        <f t="shared" si="5"/>
        <v>191</v>
      </c>
      <c r="AM19" s="33">
        <f t="shared" si="5"/>
        <v>192</v>
      </c>
      <c r="AN19" s="33">
        <f t="shared" si="5"/>
        <v>189</v>
      </c>
      <c r="AO19" s="33">
        <f t="shared" si="5"/>
        <v>183</v>
      </c>
      <c r="AP19" s="33">
        <f t="shared" si="5"/>
        <v>176</v>
      </c>
      <c r="AQ19" s="33">
        <f t="shared" si="5"/>
        <v>184</v>
      </c>
      <c r="AR19" s="33">
        <f t="shared" si="5"/>
        <v>185</v>
      </c>
      <c r="AS19" s="33">
        <f t="shared" si="5"/>
        <v>182</v>
      </c>
      <c r="AT19" s="33">
        <f t="shared" si="5"/>
        <v>174</v>
      </c>
      <c r="AU19" s="33">
        <f t="shared" si="5"/>
        <v>169</v>
      </c>
      <c r="AV19" s="33">
        <f t="shared" si="5"/>
        <v>173</v>
      </c>
      <c r="AW19" s="33">
        <f t="shared" si="5"/>
        <v>177</v>
      </c>
      <c r="AX19" s="33">
        <f t="shared" si="5"/>
        <v>169</v>
      </c>
      <c r="AY19" s="33">
        <f t="shared" si="5"/>
        <v>167</v>
      </c>
      <c r="AZ19" s="33">
        <f t="shared" si="5"/>
        <v>174</v>
      </c>
      <c r="BA19" s="33">
        <f t="shared" si="5"/>
        <v>170</v>
      </c>
      <c r="BB19" s="33">
        <f t="shared" si="5"/>
        <v>165</v>
      </c>
      <c r="BC19" s="33">
        <f t="shared" si="5"/>
        <v>166</v>
      </c>
      <c r="BD19" s="33">
        <f t="shared" si="5"/>
        <v>161</v>
      </c>
      <c r="BE19" s="33">
        <f t="shared" si="5"/>
        <v>167</v>
      </c>
      <c r="BF19" s="33">
        <f t="shared" si="5"/>
        <v>168</v>
      </c>
      <c r="BG19" s="33">
        <f t="shared" si="5"/>
        <v>166</v>
      </c>
      <c r="BH19" s="33">
        <f t="shared" si="5"/>
        <v>174</v>
      </c>
      <c r="BI19" s="33">
        <f t="shared" si="5"/>
        <v>175</v>
      </c>
      <c r="BJ19" s="33">
        <f t="shared" si="5"/>
        <v>174</v>
      </c>
      <c r="BK19" s="33">
        <f t="shared" si="5"/>
        <v>176</v>
      </c>
      <c r="BL19" s="33">
        <f t="shared" si="5"/>
        <v>167</v>
      </c>
      <c r="BM19" s="33">
        <f t="shared" si="5"/>
        <v>167</v>
      </c>
      <c r="BN19" s="33">
        <f t="shared" si="5"/>
        <v>183</v>
      </c>
      <c r="BO19" s="33">
        <f t="shared" si="5"/>
        <v>181</v>
      </c>
      <c r="BP19" s="33">
        <f t="shared" si="5"/>
        <v>194</v>
      </c>
      <c r="BQ19" s="33">
        <f t="shared" si="5"/>
        <v>193</v>
      </c>
      <c r="BR19" s="33">
        <f t="shared" si="5"/>
        <v>185</v>
      </c>
      <c r="BS19" s="33">
        <f t="shared" si="5"/>
        <v>174</v>
      </c>
      <c r="BT19" s="33">
        <f t="shared" si="5"/>
        <v>184</v>
      </c>
      <c r="BU19" s="33">
        <f t="shared" si="5"/>
        <v>203</v>
      </c>
      <c r="BV19" s="33">
        <f t="shared" si="5"/>
        <v>204</v>
      </c>
      <c r="BW19" s="33">
        <f t="shared" si="5"/>
        <v>188</v>
      </c>
      <c r="BX19" s="33">
        <f t="shared" si="5"/>
        <v>215</v>
      </c>
      <c r="BY19" s="33">
        <f t="shared" si="5"/>
        <v>208</v>
      </c>
      <c r="BZ19" s="33">
        <f t="shared" si="5"/>
        <v>206</v>
      </c>
      <c r="CA19" s="33">
        <f t="shared" si="5"/>
        <v>200</v>
      </c>
      <c r="CB19" s="33">
        <f t="shared" si="5"/>
        <v>221</v>
      </c>
      <c r="CC19" s="33">
        <f t="shared" si="5"/>
        <v>209</v>
      </c>
      <c r="CD19" s="33">
        <f t="shared" si="5"/>
        <v>189</v>
      </c>
      <c r="CE19" s="33">
        <f t="shared" si="5"/>
        <v>193</v>
      </c>
      <c r="CF19" s="33">
        <f t="shared" si="5"/>
        <v>193</v>
      </c>
      <c r="CG19" s="33">
        <f t="shared" si="5"/>
        <v>178</v>
      </c>
      <c r="CH19" s="33">
        <f t="shared" si="5"/>
        <v>165</v>
      </c>
      <c r="CI19" s="33">
        <f t="shared" si="5"/>
        <v>208</v>
      </c>
      <c r="CJ19" s="33">
        <f t="shared" si="5"/>
        <v>209</v>
      </c>
      <c r="CK19" s="33">
        <f t="shared" si="5"/>
        <v>219</v>
      </c>
      <c r="CL19" s="33">
        <f t="shared" si="5"/>
        <v>233</v>
      </c>
      <c r="CM19" s="33">
        <f t="shared" si="5"/>
        <v>229</v>
      </c>
      <c r="CN19" s="33">
        <f t="shared" si="6"/>
        <v>224</v>
      </c>
      <c r="CO19" s="33">
        <f t="shared" si="6"/>
        <v>235</v>
      </c>
      <c r="CP19" s="33">
        <f t="shared" si="6"/>
        <v>261</v>
      </c>
      <c r="CQ19" s="33">
        <f t="shared" si="6"/>
        <v>282</v>
      </c>
      <c r="CR19" s="33">
        <f t="shared" si="6"/>
        <v>292</v>
      </c>
      <c r="CS19" s="33">
        <f t="shared" si="6"/>
        <v>305</v>
      </c>
      <c r="CT19" s="33">
        <f t="shared" si="6"/>
        <v>320</v>
      </c>
      <c r="CU19" s="33">
        <f t="shared" si="6"/>
        <v>318</v>
      </c>
      <c r="CV19" s="33">
        <f t="shared" si="6"/>
        <v>334</v>
      </c>
      <c r="CW19" s="33">
        <f t="shared" si="6"/>
        <v>369</v>
      </c>
      <c r="CX19" s="33">
        <f t="shared" si="6"/>
        <v>372</v>
      </c>
    </row>
    <row r="20" spans="1:102" customFormat="1" ht="18.899999999999999" customHeight="1" x14ac:dyDescent="0.3">
      <c r="A20" s="31"/>
      <c r="B20" s="31"/>
      <c r="C20" s="32"/>
      <c r="D20" s="25" t="s">
        <v>26</v>
      </c>
      <c r="E20" s="33">
        <f t="shared" si="4"/>
        <v>373</v>
      </c>
      <c r="F20" s="33">
        <f t="shared" si="4"/>
        <v>360</v>
      </c>
      <c r="G20" s="33">
        <f t="shared" si="4"/>
        <v>346</v>
      </c>
      <c r="H20" s="33">
        <f t="shared" si="4"/>
        <v>322</v>
      </c>
      <c r="I20" s="33">
        <f t="shared" si="4"/>
        <v>316</v>
      </c>
      <c r="J20" s="33">
        <f t="shared" si="4"/>
        <v>319</v>
      </c>
      <c r="K20" s="33">
        <f t="shared" si="4"/>
        <v>283</v>
      </c>
      <c r="L20" s="33">
        <f t="shared" si="4"/>
        <v>256</v>
      </c>
      <c r="M20" s="33">
        <f t="shared" si="4"/>
        <v>249</v>
      </c>
      <c r="N20" s="33">
        <f t="shared" si="4"/>
        <v>237</v>
      </c>
      <c r="O20" s="33">
        <f t="shared" si="4"/>
        <v>231</v>
      </c>
      <c r="P20" s="33">
        <f t="shared" si="4"/>
        <v>227</v>
      </c>
      <c r="Q20" s="33">
        <f t="shared" si="4"/>
        <v>227</v>
      </c>
      <c r="R20" s="33">
        <f t="shared" si="4"/>
        <v>217</v>
      </c>
      <c r="S20" s="33">
        <f t="shared" si="4"/>
        <v>216</v>
      </c>
      <c r="T20" s="33">
        <f t="shared" si="4"/>
        <v>195</v>
      </c>
      <c r="U20" s="33">
        <f t="shared" si="4"/>
        <v>189</v>
      </c>
      <c r="V20" s="33">
        <f t="shared" si="4"/>
        <v>181</v>
      </c>
      <c r="W20" s="33">
        <f t="shared" si="4"/>
        <v>176</v>
      </c>
      <c r="X20" s="33">
        <f t="shared" si="4"/>
        <v>184</v>
      </c>
      <c r="Y20" s="33">
        <f t="shared" si="4"/>
        <v>178</v>
      </c>
      <c r="Z20" s="33">
        <f t="shared" si="4"/>
        <v>186</v>
      </c>
      <c r="AA20" s="33">
        <f t="shared" si="4"/>
        <v>176</v>
      </c>
      <c r="AB20" s="33">
        <f t="shared" si="5"/>
        <v>168</v>
      </c>
      <c r="AC20" s="33">
        <f t="shared" si="5"/>
        <v>141</v>
      </c>
      <c r="AD20" s="33">
        <f t="shared" si="5"/>
        <v>162</v>
      </c>
      <c r="AE20" s="33">
        <f t="shared" si="5"/>
        <v>170</v>
      </c>
      <c r="AF20" s="33">
        <f t="shared" si="5"/>
        <v>167</v>
      </c>
      <c r="AG20" s="33">
        <f t="shared" si="5"/>
        <v>152</v>
      </c>
      <c r="AH20" s="33">
        <f t="shared" si="5"/>
        <v>143</v>
      </c>
      <c r="AI20" s="33">
        <f t="shared" si="5"/>
        <v>137</v>
      </c>
      <c r="AJ20" s="33">
        <f t="shared" si="5"/>
        <v>133</v>
      </c>
      <c r="AK20" s="33">
        <f t="shared" si="5"/>
        <v>137</v>
      </c>
      <c r="AL20" s="33">
        <f t="shared" si="5"/>
        <v>144</v>
      </c>
      <c r="AM20" s="33">
        <f t="shared" si="5"/>
        <v>142</v>
      </c>
      <c r="AN20" s="33">
        <f t="shared" si="5"/>
        <v>141</v>
      </c>
      <c r="AO20" s="33">
        <f t="shared" si="5"/>
        <v>124</v>
      </c>
      <c r="AP20" s="33">
        <f t="shared" si="5"/>
        <v>127</v>
      </c>
      <c r="AQ20" s="33">
        <f t="shared" si="5"/>
        <v>116</v>
      </c>
      <c r="AR20" s="33">
        <f t="shared" si="5"/>
        <v>116</v>
      </c>
      <c r="AS20" s="33">
        <f t="shared" si="5"/>
        <v>116</v>
      </c>
      <c r="AT20" s="33">
        <f t="shared" si="5"/>
        <v>107</v>
      </c>
      <c r="AU20" s="33">
        <f t="shared" si="5"/>
        <v>118</v>
      </c>
      <c r="AV20" s="33">
        <f t="shared" si="5"/>
        <v>109</v>
      </c>
      <c r="AW20" s="33">
        <f t="shared" si="5"/>
        <v>117</v>
      </c>
      <c r="AX20" s="33">
        <f t="shared" si="5"/>
        <v>113</v>
      </c>
      <c r="AY20" s="33">
        <f t="shared" si="5"/>
        <v>120</v>
      </c>
      <c r="AZ20" s="33">
        <f t="shared" si="5"/>
        <v>121</v>
      </c>
      <c r="BA20" s="33">
        <f t="shared" si="5"/>
        <v>107</v>
      </c>
      <c r="BB20" s="33">
        <f t="shared" si="5"/>
        <v>110</v>
      </c>
      <c r="BC20" s="33">
        <f t="shared" si="5"/>
        <v>115</v>
      </c>
      <c r="BD20" s="33">
        <f t="shared" si="5"/>
        <v>115</v>
      </c>
      <c r="BE20" s="33">
        <f t="shared" si="5"/>
        <v>105</v>
      </c>
      <c r="BF20" s="33">
        <f t="shared" si="5"/>
        <v>109</v>
      </c>
      <c r="BG20" s="33">
        <f t="shared" si="5"/>
        <v>109</v>
      </c>
      <c r="BH20" s="33">
        <f t="shared" si="5"/>
        <v>109</v>
      </c>
      <c r="BI20" s="33">
        <f t="shared" si="5"/>
        <v>113</v>
      </c>
      <c r="BJ20" s="33">
        <f t="shared" si="5"/>
        <v>102</v>
      </c>
      <c r="BK20" s="33">
        <f t="shared" si="5"/>
        <v>107</v>
      </c>
      <c r="BL20" s="33">
        <f t="shared" si="5"/>
        <v>99</v>
      </c>
      <c r="BM20" s="33">
        <f t="shared" si="5"/>
        <v>88</v>
      </c>
      <c r="BN20" s="33">
        <f t="shared" si="5"/>
        <v>92</v>
      </c>
      <c r="BO20" s="33">
        <f t="shared" si="5"/>
        <v>98</v>
      </c>
      <c r="BP20" s="33">
        <f t="shared" si="5"/>
        <v>97</v>
      </c>
      <c r="BQ20" s="33">
        <f t="shared" si="5"/>
        <v>100</v>
      </c>
      <c r="BR20" s="33">
        <f t="shared" si="5"/>
        <v>106</v>
      </c>
      <c r="BS20" s="33">
        <f t="shared" si="5"/>
        <v>109</v>
      </c>
      <c r="BT20" s="33">
        <f t="shared" si="5"/>
        <v>109</v>
      </c>
      <c r="BU20" s="33">
        <f t="shared" si="5"/>
        <v>115</v>
      </c>
      <c r="BV20" s="33">
        <f t="shared" si="5"/>
        <v>106</v>
      </c>
      <c r="BW20" s="33">
        <f t="shared" si="5"/>
        <v>110</v>
      </c>
      <c r="BX20" s="33">
        <f t="shared" si="5"/>
        <v>120</v>
      </c>
      <c r="BY20" s="33">
        <f t="shared" si="5"/>
        <v>131</v>
      </c>
      <c r="BZ20" s="33">
        <f t="shared" si="5"/>
        <v>129</v>
      </c>
      <c r="CA20" s="33">
        <f t="shared" si="5"/>
        <v>118</v>
      </c>
      <c r="CB20" s="33">
        <f t="shared" si="5"/>
        <v>163</v>
      </c>
      <c r="CC20" s="33">
        <f t="shared" si="5"/>
        <v>143</v>
      </c>
      <c r="CD20" s="33">
        <f t="shared" si="5"/>
        <v>135</v>
      </c>
      <c r="CE20" s="33">
        <f t="shared" si="5"/>
        <v>128</v>
      </c>
      <c r="CF20" s="33">
        <f t="shared" si="5"/>
        <v>135</v>
      </c>
      <c r="CG20" s="33">
        <f t="shared" si="5"/>
        <v>143</v>
      </c>
      <c r="CH20" s="33">
        <f t="shared" si="5"/>
        <v>156</v>
      </c>
      <c r="CI20" s="33">
        <f t="shared" si="5"/>
        <v>166</v>
      </c>
      <c r="CJ20" s="33">
        <f t="shared" si="5"/>
        <v>158</v>
      </c>
      <c r="CK20" s="33">
        <f t="shared" si="5"/>
        <v>168</v>
      </c>
      <c r="CL20" s="33">
        <f t="shared" si="5"/>
        <v>163</v>
      </c>
      <c r="CM20" s="33">
        <f t="shared" si="5"/>
        <v>187</v>
      </c>
      <c r="CN20" s="33">
        <f t="shared" si="6"/>
        <v>198</v>
      </c>
      <c r="CO20" s="33">
        <f t="shared" si="6"/>
        <v>223</v>
      </c>
      <c r="CP20" s="33">
        <f t="shared" si="6"/>
        <v>238</v>
      </c>
      <c r="CQ20" s="33">
        <f t="shared" si="6"/>
        <v>243</v>
      </c>
      <c r="CR20" s="33">
        <f t="shared" si="6"/>
        <v>287</v>
      </c>
      <c r="CS20" s="33">
        <f t="shared" si="6"/>
        <v>291</v>
      </c>
      <c r="CT20" s="33">
        <f t="shared" si="6"/>
        <v>320</v>
      </c>
      <c r="CU20" s="33">
        <f t="shared" si="6"/>
        <v>332</v>
      </c>
      <c r="CV20" s="33">
        <f t="shared" si="6"/>
        <v>346</v>
      </c>
      <c r="CW20" s="33">
        <f t="shared" si="6"/>
        <v>379</v>
      </c>
      <c r="CX20" s="33">
        <f t="shared" si="6"/>
        <v>397</v>
      </c>
    </row>
    <row r="21" spans="1:102" customFormat="1" ht="18.899999999999999" customHeight="1" x14ac:dyDescent="0.3">
      <c r="A21" s="31"/>
      <c r="B21" s="31"/>
      <c r="C21" s="32"/>
      <c r="D21" s="25" t="s">
        <v>27</v>
      </c>
      <c r="E21" s="33">
        <f t="shared" si="4"/>
        <v>378</v>
      </c>
      <c r="F21" s="33">
        <f t="shared" si="4"/>
        <v>364</v>
      </c>
      <c r="G21" s="33">
        <f t="shared" si="4"/>
        <v>357</v>
      </c>
      <c r="H21" s="33">
        <f t="shared" si="4"/>
        <v>319</v>
      </c>
      <c r="I21" s="33">
        <f t="shared" si="4"/>
        <v>321</v>
      </c>
      <c r="J21" s="33">
        <f t="shared" si="4"/>
        <v>329</v>
      </c>
      <c r="K21" s="33">
        <f t="shared" si="4"/>
        <v>296</v>
      </c>
      <c r="L21" s="33">
        <f t="shared" si="4"/>
        <v>286</v>
      </c>
      <c r="M21" s="33">
        <f t="shared" si="4"/>
        <v>279</v>
      </c>
      <c r="N21" s="33">
        <f t="shared" si="4"/>
        <v>256</v>
      </c>
      <c r="O21" s="33">
        <f t="shared" si="4"/>
        <v>230</v>
      </c>
      <c r="P21" s="33">
        <f t="shared" si="4"/>
        <v>222</v>
      </c>
      <c r="Q21" s="33">
        <f t="shared" si="4"/>
        <v>236</v>
      </c>
      <c r="R21" s="33">
        <f t="shared" si="4"/>
        <v>215</v>
      </c>
      <c r="S21" s="33">
        <f t="shared" si="4"/>
        <v>204</v>
      </c>
      <c r="T21" s="33">
        <f t="shared" si="4"/>
        <v>195</v>
      </c>
      <c r="U21" s="33">
        <f t="shared" si="4"/>
        <v>177</v>
      </c>
      <c r="V21" s="33">
        <f t="shared" si="4"/>
        <v>164</v>
      </c>
      <c r="W21" s="33">
        <f t="shared" si="4"/>
        <v>172</v>
      </c>
      <c r="X21" s="33">
        <f t="shared" si="4"/>
        <v>174</v>
      </c>
      <c r="Y21" s="33">
        <f t="shared" si="4"/>
        <v>151</v>
      </c>
      <c r="Z21" s="33">
        <f t="shared" si="4"/>
        <v>153</v>
      </c>
      <c r="AA21" s="33">
        <f t="shared" si="4"/>
        <v>144</v>
      </c>
      <c r="AB21" s="33">
        <f t="shared" si="5"/>
        <v>133</v>
      </c>
      <c r="AC21" s="33">
        <f t="shared" si="5"/>
        <v>133</v>
      </c>
      <c r="AD21" s="33">
        <f t="shared" si="5"/>
        <v>132</v>
      </c>
      <c r="AE21" s="33">
        <f t="shared" si="5"/>
        <v>131</v>
      </c>
      <c r="AF21" s="33">
        <f t="shared" si="5"/>
        <v>136</v>
      </c>
      <c r="AG21" s="33">
        <f t="shared" si="5"/>
        <v>125</v>
      </c>
      <c r="AH21" s="33">
        <f t="shared" si="5"/>
        <v>124</v>
      </c>
      <c r="AI21" s="33">
        <f t="shared" si="5"/>
        <v>131</v>
      </c>
      <c r="AJ21" s="33">
        <f t="shared" si="5"/>
        <v>122</v>
      </c>
      <c r="AK21" s="33">
        <f t="shared" si="5"/>
        <v>120</v>
      </c>
      <c r="AL21" s="33">
        <f t="shared" si="5"/>
        <v>113</v>
      </c>
      <c r="AM21" s="33">
        <f t="shared" si="5"/>
        <v>112</v>
      </c>
      <c r="AN21" s="33">
        <f t="shared" si="5"/>
        <v>119</v>
      </c>
      <c r="AO21" s="33">
        <f t="shared" si="5"/>
        <v>107</v>
      </c>
      <c r="AP21" s="33">
        <f t="shared" si="5"/>
        <v>101</v>
      </c>
      <c r="AQ21" s="33">
        <f t="shared" si="5"/>
        <v>100</v>
      </c>
      <c r="AR21" s="33">
        <f t="shared" si="5"/>
        <v>89</v>
      </c>
      <c r="AS21" s="33">
        <f t="shared" si="5"/>
        <v>86</v>
      </c>
      <c r="AT21" s="33">
        <f t="shared" si="5"/>
        <v>85</v>
      </c>
      <c r="AU21" s="33">
        <f t="shared" si="5"/>
        <v>87</v>
      </c>
      <c r="AV21" s="33">
        <f t="shared" si="5"/>
        <v>77</v>
      </c>
      <c r="AW21" s="33">
        <f t="shared" si="5"/>
        <v>80</v>
      </c>
      <c r="AX21" s="33">
        <f t="shared" si="5"/>
        <v>70</v>
      </c>
      <c r="AY21" s="33">
        <f t="shared" si="5"/>
        <v>79</v>
      </c>
      <c r="AZ21" s="33">
        <f t="shared" si="5"/>
        <v>83</v>
      </c>
      <c r="BA21" s="33">
        <f t="shared" si="5"/>
        <v>71</v>
      </c>
      <c r="BB21" s="33">
        <f t="shared" si="5"/>
        <v>71</v>
      </c>
      <c r="BC21" s="33">
        <f t="shared" si="5"/>
        <v>71</v>
      </c>
      <c r="BD21" s="33">
        <f t="shared" si="5"/>
        <v>76</v>
      </c>
      <c r="BE21" s="33">
        <f t="shared" si="5"/>
        <v>79</v>
      </c>
      <c r="BF21" s="33">
        <f t="shared" si="5"/>
        <v>82</v>
      </c>
      <c r="BG21" s="33">
        <f t="shared" si="5"/>
        <v>80</v>
      </c>
      <c r="BH21" s="33">
        <f t="shared" si="5"/>
        <v>73</v>
      </c>
      <c r="BI21" s="33">
        <f t="shared" si="5"/>
        <v>80</v>
      </c>
      <c r="BJ21" s="33">
        <f t="shared" si="5"/>
        <v>74</v>
      </c>
      <c r="BK21" s="33">
        <f t="shared" si="5"/>
        <v>73</v>
      </c>
      <c r="BL21" s="33">
        <f t="shared" si="5"/>
        <v>64</v>
      </c>
      <c r="BM21" s="33">
        <f t="shared" si="5"/>
        <v>67</v>
      </c>
      <c r="BN21" s="33">
        <f t="shared" si="5"/>
        <v>80</v>
      </c>
      <c r="BO21" s="33">
        <f t="shared" si="5"/>
        <v>82</v>
      </c>
      <c r="BP21" s="33">
        <f t="shared" si="5"/>
        <v>82</v>
      </c>
      <c r="BQ21" s="33">
        <f t="shared" si="5"/>
        <v>83</v>
      </c>
      <c r="BR21" s="33">
        <f t="shared" si="5"/>
        <v>85</v>
      </c>
      <c r="BS21" s="33">
        <f t="shared" si="5"/>
        <v>89</v>
      </c>
      <c r="BT21" s="33">
        <f t="shared" si="5"/>
        <v>82</v>
      </c>
      <c r="BU21" s="33">
        <f t="shared" si="5"/>
        <v>92</v>
      </c>
      <c r="BV21" s="33">
        <f t="shared" si="5"/>
        <v>105</v>
      </c>
      <c r="BW21" s="33">
        <f t="shared" si="5"/>
        <v>105</v>
      </c>
      <c r="BX21" s="33">
        <f t="shared" si="5"/>
        <v>108</v>
      </c>
      <c r="BY21" s="33">
        <f t="shared" si="5"/>
        <v>124</v>
      </c>
      <c r="BZ21" s="33">
        <f t="shared" si="5"/>
        <v>139</v>
      </c>
      <c r="CA21" s="33">
        <f t="shared" si="5"/>
        <v>148</v>
      </c>
      <c r="CB21" s="33">
        <f t="shared" si="5"/>
        <v>143</v>
      </c>
      <c r="CC21" s="33">
        <f t="shared" si="5"/>
        <v>154</v>
      </c>
      <c r="CD21" s="33">
        <f t="shared" si="5"/>
        <v>150</v>
      </c>
      <c r="CE21" s="33">
        <f t="shared" si="5"/>
        <v>151</v>
      </c>
      <c r="CF21" s="33">
        <f t="shared" si="5"/>
        <v>146</v>
      </c>
      <c r="CG21" s="33">
        <f t="shared" si="5"/>
        <v>149</v>
      </c>
      <c r="CH21" s="33">
        <f t="shared" si="5"/>
        <v>164</v>
      </c>
      <c r="CI21" s="33">
        <f t="shared" si="5"/>
        <v>180</v>
      </c>
      <c r="CJ21" s="33">
        <f t="shared" si="5"/>
        <v>177</v>
      </c>
      <c r="CK21" s="33">
        <f t="shared" si="5"/>
        <v>185</v>
      </c>
      <c r="CL21" s="33">
        <f t="shared" si="5"/>
        <v>212</v>
      </c>
      <c r="CM21" s="33">
        <f t="shared" ref="CM21" si="7">SUMIF($B$25:$B$1000,$D21,CM$25:CM$1000)</f>
        <v>208</v>
      </c>
      <c r="CN21" s="33">
        <f t="shared" si="6"/>
        <v>213</v>
      </c>
      <c r="CO21" s="33">
        <f t="shared" si="6"/>
        <v>232</v>
      </c>
      <c r="CP21" s="33">
        <f t="shared" si="6"/>
        <v>265</v>
      </c>
      <c r="CQ21" s="33">
        <f t="shared" si="6"/>
        <v>314</v>
      </c>
      <c r="CR21" s="33">
        <f t="shared" si="6"/>
        <v>347</v>
      </c>
      <c r="CS21" s="33">
        <f t="shared" si="6"/>
        <v>366</v>
      </c>
      <c r="CT21" s="33">
        <f t="shared" si="6"/>
        <v>399</v>
      </c>
      <c r="CU21" s="33">
        <f t="shared" si="6"/>
        <v>425</v>
      </c>
      <c r="CV21" s="33">
        <f t="shared" si="6"/>
        <v>453</v>
      </c>
      <c r="CW21" s="33">
        <f t="shared" si="6"/>
        <v>496</v>
      </c>
      <c r="CX21" s="33">
        <f t="shared" si="6"/>
        <v>524</v>
      </c>
    </row>
    <row r="22" spans="1:102" customFormat="1" ht="18.899999999999999" customHeight="1" x14ac:dyDescent="0.3">
      <c r="A22" s="31"/>
      <c r="B22" s="31"/>
      <c r="C22" s="32"/>
      <c r="D22" s="25" t="s">
        <v>28</v>
      </c>
      <c r="E22" s="33">
        <f t="shared" si="4"/>
        <v>367</v>
      </c>
      <c r="F22" s="33">
        <f t="shared" si="4"/>
        <v>356</v>
      </c>
      <c r="G22" s="33">
        <f t="shared" si="4"/>
        <v>340</v>
      </c>
      <c r="H22" s="33">
        <f t="shared" si="4"/>
        <v>289</v>
      </c>
      <c r="I22" s="33">
        <f t="shared" si="4"/>
        <v>279</v>
      </c>
      <c r="J22" s="33">
        <f t="shared" si="4"/>
        <v>279</v>
      </c>
      <c r="K22" s="33">
        <f t="shared" si="4"/>
        <v>295</v>
      </c>
      <c r="L22" s="33">
        <f t="shared" si="4"/>
        <v>287</v>
      </c>
      <c r="M22" s="33">
        <f t="shared" si="4"/>
        <v>267</v>
      </c>
      <c r="N22" s="33">
        <f t="shared" si="4"/>
        <v>252</v>
      </c>
      <c r="O22" s="33">
        <f t="shared" si="4"/>
        <v>224</v>
      </c>
      <c r="P22" s="33">
        <f t="shared" si="4"/>
        <v>223</v>
      </c>
      <c r="Q22" s="33">
        <f t="shared" si="4"/>
        <v>231</v>
      </c>
      <c r="R22" s="33">
        <f t="shared" si="4"/>
        <v>214</v>
      </c>
      <c r="S22" s="33">
        <f t="shared" si="4"/>
        <v>202</v>
      </c>
      <c r="T22" s="33">
        <f t="shared" si="4"/>
        <v>191</v>
      </c>
      <c r="U22" s="33">
        <f t="shared" si="4"/>
        <v>188</v>
      </c>
      <c r="V22" s="33">
        <f t="shared" si="4"/>
        <v>174</v>
      </c>
      <c r="W22" s="33">
        <f t="shared" si="4"/>
        <v>173</v>
      </c>
      <c r="X22" s="33">
        <f t="shared" si="4"/>
        <v>174</v>
      </c>
      <c r="Y22" s="33">
        <f t="shared" si="4"/>
        <v>153</v>
      </c>
      <c r="Z22" s="33">
        <f t="shared" si="4"/>
        <v>150</v>
      </c>
      <c r="AA22" s="33">
        <f t="shared" si="4"/>
        <v>151</v>
      </c>
      <c r="AB22" s="33">
        <f t="shared" ref="AB22:BC24" si="8">SUMIF($B$25:$B$1000,$D22,AB$25:AB$1000)</f>
        <v>148</v>
      </c>
      <c r="AC22" s="33">
        <f t="shared" si="8"/>
        <v>137</v>
      </c>
      <c r="AD22" s="33">
        <f t="shared" si="8"/>
        <v>128</v>
      </c>
      <c r="AE22" s="33">
        <f t="shared" si="8"/>
        <v>138</v>
      </c>
      <c r="AF22" s="33">
        <f t="shared" si="8"/>
        <v>161</v>
      </c>
      <c r="AG22" s="33">
        <f t="shared" si="8"/>
        <v>142</v>
      </c>
      <c r="AH22" s="33">
        <f t="shared" si="8"/>
        <v>138</v>
      </c>
      <c r="AI22" s="33">
        <f t="shared" si="8"/>
        <v>153</v>
      </c>
      <c r="AJ22" s="33">
        <f t="shared" si="8"/>
        <v>147</v>
      </c>
      <c r="AK22" s="33">
        <f t="shared" si="8"/>
        <v>140</v>
      </c>
      <c r="AL22" s="33">
        <f t="shared" si="8"/>
        <v>140</v>
      </c>
      <c r="AM22" s="33">
        <f t="shared" si="8"/>
        <v>138</v>
      </c>
      <c r="AN22" s="33">
        <f t="shared" si="8"/>
        <v>139</v>
      </c>
      <c r="AO22" s="33">
        <f t="shared" si="8"/>
        <v>132</v>
      </c>
      <c r="AP22" s="33">
        <f t="shared" si="8"/>
        <v>131</v>
      </c>
      <c r="AQ22" s="33">
        <f t="shared" si="8"/>
        <v>129</v>
      </c>
      <c r="AR22" s="33">
        <f t="shared" si="8"/>
        <v>127</v>
      </c>
      <c r="AS22" s="33">
        <f t="shared" si="8"/>
        <v>130</v>
      </c>
      <c r="AT22" s="33">
        <f t="shared" si="8"/>
        <v>120</v>
      </c>
      <c r="AU22" s="33">
        <f t="shared" si="8"/>
        <v>127</v>
      </c>
      <c r="AV22" s="33">
        <f t="shared" si="8"/>
        <v>129</v>
      </c>
      <c r="AW22" s="33">
        <f t="shared" si="8"/>
        <v>127</v>
      </c>
      <c r="AX22" s="33">
        <f t="shared" si="8"/>
        <v>131</v>
      </c>
      <c r="AY22" s="33">
        <f t="shared" si="8"/>
        <v>129</v>
      </c>
      <c r="AZ22" s="33">
        <f t="shared" si="8"/>
        <v>141</v>
      </c>
      <c r="BA22" s="33">
        <f t="shared" si="8"/>
        <v>140</v>
      </c>
      <c r="BB22" s="33">
        <f t="shared" si="8"/>
        <v>135</v>
      </c>
      <c r="BC22" s="33">
        <f t="shared" si="8"/>
        <v>138</v>
      </c>
      <c r="BD22" s="33">
        <f t="shared" ref="BD22:CM24" si="9">SUMIF($B$25:$B$1000,$D22,BD$25:BD$1000)</f>
        <v>134</v>
      </c>
      <c r="BE22" s="33">
        <f t="shared" si="9"/>
        <v>129</v>
      </c>
      <c r="BF22" s="33">
        <f t="shared" si="9"/>
        <v>122</v>
      </c>
      <c r="BG22" s="33">
        <f t="shared" si="9"/>
        <v>135</v>
      </c>
      <c r="BH22" s="33">
        <f t="shared" si="9"/>
        <v>133</v>
      </c>
      <c r="BI22" s="33">
        <f t="shared" si="9"/>
        <v>145</v>
      </c>
      <c r="BJ22" s="33">
        <f t="shared" si="9"/>
        <v>144</v>
      </c>
      <c r="BK22" s="33">
        <f t="shared" si="9"/>
        <v>159</v>
      </c>
      <c r="BL22" s="33">
        <f t="shared" si="9"/>
        <v>162</v>
      </c>
      <c r="BM22" s="33">
        <f t="shared" si="9"/>
        <v>170</v>
      </c>
      <c r="BN22" s="33">
        <f t="shared" si="9"/>
        <v>183</v>
      </c>
      <c r="BO22" s="33">
        <f t="shared" si="9"/>
        <v>181</v>
      </c>
      <c r="BP22" s="33">
        <f t="shared" si="9"/>
        <v>193</v>
      </c>
      <c r="BQ22" s="33">
        <f t="shared" si="9"/>
        <v>203</v>
      </c>
      <c r="BR22" s="33">
        <f t="shared" si="9"/>
        <v>206</v>
      </c>
      <c r="BS22" s="33">
        <f t="shared" si="9"/>
        <v>218</v>
      </c>
      <c r="BT22" s="33">
        <f t="shared" si="9"/>
        <v>233</v>
      </c>
      <c r="BU22" s="33">
        <f t="shared" si="9"/>
        <v>230</v>
      </c>
      <c r="BV22" s="33">
        <f t="shared" si="9"/>
        <v>241</v>
      </c>
      <c r="BW22" s="33">
        <f t="shared" si="9"/>
        <v>259</v>
      </c>
      <c r="BX22" s="33">
        <f t="shared" si="9"/>
        <v>264</v>
      </c>
      <c r="BY22" s="33">
        <f t="shared" si="9"/>
        <v>286</v>
      </c>
      <c r="BZ22" s="33">
        <f t="shared" si="9"/>
        <v>263</v>
      </c>
      <c r="CA22" s="33">
        <f t="shared" si="9"/>
        <v>289</v>
      </c>
      <c r="CB22" s="33">
        <f t="shared" si="9"/>
        <v>303</v>
      </c>
      <c r="CC22" s="33">
        <f t="shared" si="9"/>
        <v>307</v>
      </c>
      <c r="CD22" s="33">
        <f t="shared" si="9"/>
        <v>307</v>
      </c>
      <c r="CE22" s="33">
        <f t="shared" si="9"/>
        <v>314</v>
      </c>
      <c r="CF22" s="33">
        <f t="shared" si="9"/>
        <v>299</v>
      </c>
      <c r="CG22" s="33">
        <f t="shared" si="9"/>
        <v>309</v>
      </c>
      <c r="CH22" s="33">
        <f t="shared" si="9"/>
        <v>329</v>
      </c>
      <c r="CI22" s="33">
        <f t="shared" si="9"/>
        <v>355</v>
      </c>
      <c r="CJ22" s="33">
        <f t="shared" si="9"/>
        <v>352</v>
      </c>
      <c r="CK22" s="33">
        <f t="shared" si="9"/>
        <v>359</v>
      </c>
      <c r="CL22" s="33">
        <f t="shared" si="9"/>
        <v>369</v>
      </c>
      <c r="CM22" s="33">
        <f t="shared" si="9"/>
        <v>374</v>
      </c>
      <c r="CN22" s="33">
        <f t="shared" si="6"/>
        <v>375</v>
      </c>
      <c r="CO22" s="33">
        <f t="shared" si="6"/>
        <v>391</v>
      </c>
      <c r="CP22" s="33">
        <f t="shared" si="6"/>
        <v>414</v>
      </c>
      <c r="CQ22" s="33">
        <f t="shared" si="6"/>
        <v>410</v>
      </c>
      <c r="CR22" s="33">
        <f t="shared" si="6"/>
        <v>429</v>
      </c>
      <c r="CS22" s="33">
        <f t="shared" si="6"/>
        <v>428</v>
      </c>
      <c r="CT22" s="33">
        <f t="shared" si="6"/>
        <v>458</v>
      </c>
      <c r="CU22" s="33">
        <f t="shared" si="6"/>
        <v>458</v>
      </c>
      <c r="CV22" s="33">
        <f t="shared" si="6"/>
        <v>508</v>
      </c>
      <c r="CW22" s="33">
        <f t="shared" si="6"/>
        <v>541</v>
      </c>
      <c r="CX22" s="33">
        <f t="shared" si="6"/>
        <v>566</v>
      </c>
    </row>
    <row r="23" spans="1:102" customFormat="1" ht="18.899999999999999" customHeight="1" x14ac:dyDescent="0.3">
      <c r="A23" s="31"/>
      <c r="B23" s="31"/>
      <c r="C23" s="32"/>
      <c r="D23" s="25" t="s">
        <v>29</v>
      </c>
      <c r="E23" s="33">
        <f t="shared" si="4"/>
        <v>164</v>
      </c>
      <c r="F23" s="33">
        <f t="shared" si="4"/>
        <v>141</v>
      </c>
      <c r="G23" s="33">
        <f t="shared" si="4"/>
        <v>132</v>
      </c>
      <c r="H23" s="33">
        <f t="shared" si="4"/>
        <v>126</v>
      </c>
      <c r="I23" s="33">
        <f t="shared" si="4"/>
        <v>117</v>
      </c>
      <c r="J23" s="33">
        <f t="shared" si="4"/>
        <v>116</v>
      </c>
      <c r="K23" s="33">
        <f t="shared" si="4"/>
        <v>118</v>
      </c>
      <c r="L23" s="33">
        <f t="shared" si="4"/>
        <v>116</v>
      </c>
      <c r="M23" s="33">
        <f t="shared" si="4"/>
        <v>111</v>
      </c>
      <c r="N23" s="33">
        <f t="shared" si="4"/>
        <v>105</v>
      </c>
      <c r="O23" s="33">
        <f t="shared" si="4"/>
        <v>102</v>
      </c>
      <c r="P23" s="33">
        <f t="shared" si="4"/>
        <v>93</v>
      </c>
      <c r="Q23" s="33">
        <f t="shared" si="4"/>
        <v>98</v>
      </c>
      <c r="R23" s="33">
        <f t="shared" si="4"/>
        <v>104</v>
      </c>
      <c r="S23" s="33">
        <f t="shared" si="4"/>
        <v>89</v>
      </c>
      <c r="T23" s="33">
        <f t="shared" si="4"/>
        <v>91</v>
      </c>
      <c r="U23" s="33">
        <f t="shared" si="4"/>
        <v>99</v>
      </c>
      <c r="V23" s="33">
        <f t="shared" si="4"/>
        <v>99</v>
      </c>
      <c r="W23" s="33">
        <f t="shared" si="4"/>
        <v>109</v>
      </c>
      <c r="X23" s="33">
        <f t="shared" si="4"/>
        <v>107</v>
      </c>
      <c r="Y23" s="33">
        <f t="shared" si="4"/>
        <v>102</v>
      </c>
      <c r="Z23" s="33">
        <f t="shared" si="4"/>
        <v>95</v>
      </c>
      <c r="AA23" s="33">
        <f t="shared" si="4"/>
        <v>95</v>
      </c>
      <c r="AB23" s="33">
        <f t="shared" si="8"/>
        <v>86</v>
      </c>
      <c r="AC23" s="33">
        <f t="shared" si="8"/>
        <v>77</v>
      </c>
      <c r="AD23" s="33">
        <f t="shared" si="8"/>
        <v>67</v>
      </c>
      <c r="AE23" s="33">
        <f t="shared" si="8"/>
        <v>70</v>
      </c>
      <c r="AF23" s="33">
        <f t="shared" si="8"/>
        <v>66</v>
      </c>
      <c r="AG23" s="33">
        <f t="shared" si="8"/>
        <v>71</v>
      </c>
      <c r="AH23" s="33">
        <f t="shared" si="8"/>
        <v>54</v>
      </c>
      <c r="AI23" s="33">
        <f t="shared" si="8"/>
        <v>61</v>
      </c>
      <c r="AJ23" s="33">
        <f t="shared" si="8"/>
        <v>55</v>
      </c>
      <c r="AK23" s="33">
        <f t="shared" si="8"/>
        <v>50</v>
      </c>
      <c r="AL23" s="33">
        <f t="shared" si="8"/>
        <v>50</v>
      </c>
      <c r="AM23" s="33">
        <f t="shared" si="8"/>
        <v>49</v>
      </c>
      <c r="AN23" s="33">
        <f t="shared" si="8"/>
        <v>41</v>
      </c>
      <c r="AO23" s="33">
        <f t="shared" si="8"/>
        <v>45</v>
      </c>
      <c r="AP23" s="33">
        <f t="shared" si="8"/>
        <v>39</v>
      </c>
      <c r="AQ23" s="33">
        <f t="shared" si="8"/>
        <v>42</v>
      </c>
      <c r="AR23" s="33">
        <f t="shared" si="8"/>
        <v>43</v>
      </c>
      <c r="AS23" s="33">
        <f t="shared" si="8"/>
        <v>50</v>
      </c>
      <c r="AT23" s="33">
        <f t="shared" si="8"/>
        <v>47</v>
      </c>
      <c r="AU23" s="33">
        <f t="shared" si="8"/>
        <v>45</v>
      </c>
      <c r="AV23" s="33">
        <f t="shared" si="8"/>
        <v>37</v>
      </c>
      <c r="AW23" s="33">
        <f t="shared" si="8"/>
        <v>39</v>
      </c>
      <c r="AX23" s="33">
        <f t="shared" si="8"/>
        <v>36</v>
      </c>
      <c r="AY23" s="33">
        <f t="shared" si="8"/>
        <v>39</v>
      </c>
      <c r="AZ23" s="33">
        <f t="shared" si="8"/>
        <v>43</v>
      </c>
      <c r="BA23" s="33">
        <f t="shared" si="8"/>
        <v>42</v>
      </c>
      <c r="BB23" s="33">
        <f t="shared" si="8"/>
        <v>41</v>
      </c>
      <c r="BC23" s="33">
        <f t="shared" si="8"/>
        <v>37</v>
      </c>
      <c r="BD23" s="33">
        <f t="shared" si="9"/>
        <v>38</v>
      </c>
      <c r="BE23" s="33">
        <f t="shared" si="9"/>
        <v>47</v>
      </c>
      <c r="BF23" s="33">
        <f t="shared" si="9"/>
        <v>45</v>
      </c>
      <c r="BG23" s="33">
        <f t="shared" si="9"/>
        <v>46</v>
      </c>
      <c r="BH23" s="33">
        <f t="shared" si="9"/>
        <v>48</v>
      </c>
      <c r="BI23" s="33">
        <f t="shared" si="9"/>
        <v>50</v>
      </c>
      <c r="BJ23" s="33">
        <f t="shared" si="9"/>
        <v>53</v>
      </c>
      <c r="BK23" s="33">
        <f t="shared" si="9"/>
        <v>53</v>
      </c>
      <c r="BL23" s="33">
        <f t="shared" si="9"/>
        <v>51</v>
      </c>
      <c r="BM23" s="33">
        <f t="shared" si="9"/>
        <v>51</v>
      </c>
      <c r="BN23" s="33">
        <f t="shared" si="9"/>
        <v>57</v>
      </c>
      <c r="BO23" s="33">
        <f t="shared" si="9"/>
        <v>63</v>
      </c>
      <c r="BP23" s="33">
        <f t="shared" si="9"/>
        <v>43</v>
      </c>
      <c r="BQ23" s="33">
        <f t="shared" si="9"/>
        <v>50</v>
      </c>
      <c r="BR23" s="33">
        <f t="shared" si="9"/>
        <v>39</v>
      </c>
      <c r="BS23" s="33">
        <f t="shared" si="9"/>
        <v>42</v>
      </c>
      <c r="BT23" s="33">
        <f t="shared" si="9"/>
        <v>43</v>
      </c>
      <c r="BU23" s="33">
        <f t="shared" si="9"/>
        <v>38</v>
      </c>
      <c r="BV23" s="33">
        <f t="shared" si="9"/>
        <v>44</v>
      </c>
      <c r="BW23" s="33">
        <f t="shared" si="9"/>
        <v>45</v>
      </c>
      <c r="BX23" s="33">
        <f t="shared" si="9"/>
        <v>44</v>
      </c>
      <c r="BY23" s="33">
        <f t="shared" si="9"/>
        <v>43</v>
      </c>
      <c r="BZ23" s="33">
        <f t="shared" si="9"/>
        <v>42</v>
      </c>
      <c r="CA23" s="33">
        <f t="shared" si="9"/>
        <v>46</v>
      </c>
      <c r="CB23" s="33">
        <f t="shared" si="9"/>
        <v>49</v>
      </c>
      <c r="CC23" s="33">
        <f t="shared" si="9"/>
        <v>53</v>
      </c>
      <c r="CD23" s="33">
        <f t="shared" si="9"/>
        <v>47</v>
      </c>
      <c r="CE23" s="33">
        <f t="shared" si="9"/>
        <v>49</v>
      </c>
      <c r="CF23" s="33">
        <f t="shared" si="9"/>
        <v>53</v>
      </c>
      <c r="CG23" s="33">
        <f t="shared" si="9"/>
        <v>52</v>
      </c>
      <c r="CH23" s="33">
        <f t="shared" si="9"/>
        <v>54</v>
      </c>
      <c r="CI23" s="33">
        <f t="shared" si="9"/>
        <v>46</v>
      </c>
      <c r="CJ23" s="33">
        <f t="shared" si="9"/>
        <v>51</v>
      </c>
      <c r="CK23" s="33">
        <f t="shared" si="9"/>
        <v>65</v>
      </c>
      <c r="CL23" s="33">
        <f t="shared" si="9"/>
        <v>66</v>
      </c>
      <c r="CM23" s="33">
        <f t="shared" si="9"/>
        <v>73</v>
      </c>
      <c r="CN23" s="33">
        <f t="shared" si="6"/>
        <v>80</v>
      </c>
      <c r="CO23" s="33">
        <f t="shared" si="6"/>
        <v>94</v>
      </c>
      <c r="CP23" s="33">
        <f t="shared" si="6"/>
        <v>89</v>
      </c>
      <c r="CQ23" s="33">
        <f t="shared" si="6"/>
        <v>113</v>
      </c>
      <c r="CR23" s="33">
        <f t="shared" si="6"/>
        <v>114</v>
      </c>
      <c r="CS23" s="33">
        <f t="shared" si="6"/>
        <v>142</v>
      </c>
      <c r="CT23" s="33">
        <f t="shared" si="6"/>
        <v>133</v>
      </c>
      <c r="CU23" s="33">
        <f t="shared" si="6"/>
        <v>124</v>
      </c>
      <c r="CV23" s="33">
        <f t="shared" si="6"/>
        <v>128</v>
      </c>
      <c r="CW23" s="33">
        <f t="shared" si="6"/>
        <v>141</v>
      </c>
      <c r="CX23" s="33">
        <f t="shared" si="6"/>
        <v>160</v>
      </c>
    </row>
    <row r="24" spans="1:102" customFormat="1" ht="18.899999999999999" customHeight="1" x14ac:dyDescent="0.3">
      <c r="A24" s="34"/>
      <c r="B24" s="34"/>
      <c r="C24" s="35"/>
      <c r="D24" s="36" t="s">
        <v>30</v>
      </c>
      <c r="E24" s="37">
        <f t="shared" si="4"/>
        <v>69</v>
      </c>
      <c r="F24" s="37">
        <f t="shared" si="4"/>
        <v>65</v>
      </c>
      <c r="G24" s="37">
        <f t="shared" si="4"/>
        <v>66</v>
      </c>
      <c r="H24" s="37">
        <f t="shared" si="4"/>
        <v>59</v>
      </c>
      <c r="I24" s="37">
        <f t="shared" si="4"/>
        <v>56</v>
      </c>
      <c r="J24" s="37">
        <f t="shared" si="4"/>
        <v>54</v>
      </c>
      <c r="K24" s="37">
        <f t="shared" si="4"/>
        <v>55</v>
      </c>
      <c r="L24" s="37">
        <f t="shared" si="4"/>
        <v>52</v>
      </c>
      <c r="M24" s="37">
        <f t="shared" si="4"/>
        <v>51</v>
      </c>
      <c r="N24" s="37">
        <f t="shared" si="4"/>
        <v>62</v>
      </c>
      <c r="O24" s="37">
        <f t="shared" si="4"/>
        <v>63</v>
      </c>
      <c r="P24" s="37">
        <f t="shared" si="4"/>
        <v>60</v>
      </c>
      <c r="Q24" s="37">
        <f t="shared" si="4"/>
        <v>61</v>
      </c>
      <c r="R24" s="37">
        <f t="shared" si="4"/>
        <v>60</v>
      </c>
      <c r="S24" s="37">
        <f t="shared" si="4"/>
        <v>57</v>
      </c>
      <c r="T24" s="37">
        <f t="shared" si="4"/>
        <v>57</v>
      </c>
      <c r="U24" s="37">
        <f t="shared" si="4"/>
        <v>64</v>
      </c>
      <c r="V24" s="37">
        <f t="shared" si="4"/>
        <v>61</v>
      </c>
      <c r="W24" s="37">
        <f t="shared" si="4"/>
        <v>59</v>
      </c>
      <c r="X24" s="37">
        <f t="shared" si="4"/>
        <v>56</v>
      </c>
      <c r="Y24" s="37">
        <f t="shared" si="4"/>
        <v>42</v>
      </c>
      <c r="Z24" s="37">
        <f t="shared" si="4"/>
        <v>44</v>
      </c>
      <c r="AA24" s="37">
        <f t="shared" si="4"/>
        <v>41</v>
      </c>
      <c r="AB24" s="37">
        <f t="shared" si="8"/>
        <v>39</v>
      </c>
      <c r="AC24" s="37">
        <f t="shared" si="8"/>
        <v>36</v>
      </c>
      <c r="AD24" s="37">
        <f t="shared" si="8"/>
        <v>36</v>
      </c>
      <c r="AE24" s="37">
        <f t="shared" si="8"/>
        <v>39</v>
      </c>
      <c r="AF24" s="37">
        <f t="shared" si="8"/>
        <v>34</v>
      </c>
      <c r="AG24" s="37">
        <f t="shared" si="8"/>
        <v>28</v>
      </c>
      <c r="AH24" s="37">
        <f t="shared" si="8"/>
        <v>27</v>
      </c>
      <c r="AI24" s="37">
        <f t="shared" si="8"/>
        <v>27</v>
      </c>
      <c r="AJ24" s="37">
        <f t="shared" si="8"/>
        <v>22</v>
      </c>
      <c r="AK24" s="37">
        <f t="shared" si="8"/>
        <v>25</v>
      </c>
      <c r="AL24" s="37">
        <f t="shared" si="8"/>
        <v>25</v>
      </c>
      <c r="AM24" s="37">
        <f t="shared" si="8"/>
        <v>18</v>
      </c>
      <c r="AN24" s="37">
        <f t="shared" si="8"/>
        <v>22</v>
      </c>
      <c r="AO24" s="37">
        <f t="shared" si="8"/>
        <v>12</v>
      </c>
      <c r="AP24" s="37">
        <f t="shared" si="8"/>
        <v>13</v>
      </c>
      <c r="AQ24" s="37">
        <f t="shared" si="8"/>
        <v>10</v>
      </c>
      <c r="AR24" s="37">
        <f t="shared" si="8"/>
        <v>10</v>
      </c>
      <c r="AS24" s="37">
        <f t="shared" si="8"/>
        <v>10</v>
      </c>
      <c r="AT24" s="37">
        <f t="shared" si="8"/>
        <v>11</v>
      </c>
      <c r="AU24" s="37">
        <f t="shared" si="8"/>
        <v>9</v>
      </c>
      <c r="AV24" s="37">
        <f t="shared" si="8"/>
        <v>12</v>
      </c>
      <c r="AW24" s="37">
        <f t="shared" si="8"/>
        <v>15</v>
      </c>
      <c r="AX24" s="37">
        <f t="shared" si="8"/>
        <v>13</v>
      </c>
      <c r="AY24" s="37">
        <f t="shared" si="8"/>
        <v>14</v>
      </c>
      <c r="AZ24" s="37">
        <f t="shared" si="8"/>
        <v>15</v>
      </c>
      <c r="BA24" s="37">
        <f t="shared" si="8"/>
        <v>18</v>
      </c>
      <c r="BB24" s="37">
        <f t="shared" si="8"/>
        <v>14</v>
      </c>
      <c r="BC24" s="37">
        <f t="shared" si="8"/>
        <v>12</v>
      </c>
      <c r="BD24" s="37">
        <f t="shared" si="9"/>
        <v>10</v>
      </c>
      <c r="BE24" s="37">
        <f t="shared" si="9"/>
        <v>13</v>
      </c>
      <c r="BF24" s="37">
        <f t="shared" si="9"/>
        <v>11</v>
      </c>
      <c r="BG24" s="37">
        <f t="shared" si="9"/>
        <v>12</v>
      </c>
      <c r="BH24" s="37">
        <f t="shared" si="9"/>
        <v>13</v>
      </c>
      <c r="BI24" s="37">
        <f t="shared" si="9"/>
        <v>16</v>
      </c>
      <c r="BJ24" s="37">
        <f t="shared" si="9"/>
        <v>14</v>
      </c>
      <c r="BK24" s="37">
        <f t="shared" si="9"/>
        <v>12</v>
      </c>
      <c r="BL24" s="37">
        <f t="shared" si="9"/>
        <v>13</v>
      </c>
      <c r="BM24" s="37">
        <f t="shared" si="9"/>
        <v>16</v>
      </c>
      <c r="BN24" s="37">
        <f t="shared" si="9"/>
        <v>16</v>
      </c>
      <c r="BO24" s="37">
        <f t="shared" si="9"/>
        <v>16</v>
      </c>
      <c r="BP24" s="37">
        <f t="shared" si="9"/>
        <v>15</v>
      </c>
      <c r="BQ24" s="37">
        <f t="shared" si="9"/>
        <v>19</v>
      </c>
      <c r="BR24" s="37">
        <f t="shared" si="9"/>
        <v>16</v>
      </c>
      <c r="BS24" s="37">
        <f t="shared" si="9"/>
        <v>16</v>
      </c>
      <c r="BT24" s="37">
        <f t="shared" si="9"/>
        <v>17</v>
      </c>
      <c r="BU24" s="37">
        <f t="shared" si="9"/>
        <v>22</v>
      </c>
      <c r="BV24" s="37">
        <f t="shared" si="9"/>
        <v>20</v>
      </c>
      <c r="BW24" s="37">
        <f t="shared" si="9"/>
        <v>21</v>
      </c>
      <c r="BX24" s="37">
        <f t="shared" si="9"/>
        <v>28</v>
      </c>
      <c r="BY24" s="37">
        <f t="shared" si="9"/>
        <v>31</v>
      </c>
      <c r="BZ24" s="37">
        <f t="shared" si="9"/>
        <v>27</v>
      </c>
      <c r="CA24" s="37">
        <f t="shared" si="9"/>
        <v>28</v>
      </c>
      <c r="CB24" s="37">
        <f t="shared" si="9"/>
        <v>38</v>
      </c>
      <c r="CC24" s="37">
        <f t="shared" si="9"/>
        <v>39</v>
      </c>
      <c r="CD24" s="37">
        <f t="shared" si="9"/>
        <v>41</v>
      </c>
      <c r="CE24" s="37">
        <f t="shared" si="9"/>
        <v>47</v>
      </c>
      <c r="CF24" s="37">
        <f t="shared" si="9"/>
        <v>53</v>
      </c>
      <c r="CG24" s="37">
        <f t="shared" si="9"/>
        <v>37</v>
      </c>
      <c r="CH24" s="37">
        <f t="shared" si="9"/>
        <v>50</v>
      </c>
      <c r="CI24" s="37">
        <f t="shared" si="9"/>
        <v>59</v>
      </c>
      <c r="CJ24" s="37">
        <f t="shared" si="9"/>
        <v>64</v>
      </c>
      <c r="CK24" s="37">
        <f t="shared" si="9"/>
        <v>68</v>
      </c>
      <c r="CL24" s="37">
        <f t="shared" si="9"/>
        <v>70</v>
      </c>
      <c r="CM24" s="37">
        <f t="shared" si="9"/>
        <v>74</v>
      </c>
      <c r="CN24" s="37">
        <f t="shared" si="6"/>
        <v>75</v>
      </c>
      <c r="CO24" s="37">
        <f t="shared" si="6"/>
        <v>83</v>
      </c>
      <c r="CP24" s="37">
        <f t="shared" si="6"/>
        <v>91</v>
      </c>
      <c r="CQ24" s="37">
        <f t="shared" si="6"/>
        <v>81</v>
      </c>
      <c r="CR24" s="37">
        <f t="shared" si="6"/>
        <v>86</v>
      </c>
      <c r="CS24" s="37">
        <f t="shared" si="6"/>
        <v>79</v>
      </c>
      <c r="CT24" s="37">
        <f t="shared" si="6"/>
        <v>87</v>
      </c>
      <c r="CU24" s="37">
        <f t="shared" si="6"/>
        <v>95</v>
      </c>
      <c r="CV24" s="37">
        <f t="shared" si="6"/>
        <v>99</v>
      </c>
      <c r="CW24" s="37">
        <f t="shared" si="6"/>
        <v>113</v>
      </c>
      <c r="CX24" s="37">
        <f t="shared" si="6"/>
        <v>131</v>
      </c>
    </row>
    <row r="25" spans="1:102" ht="18.899999999999999" customHeight="1" x14ac:dyDescent="0.3">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row>
    <row r="26" spans="1:102" ht="18.899999999999999" customHeight="1" x14ac:dyDescent="0.3">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row>
    <row r="27" spans="1:102" ht="18.899999999999999" customHeight="1" x14ac:dyDescent="0.3">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row>
    <row r="28" spans="1:102" ht="18.899999999999999" customHeight="1" x14ac:dyDescent="0.3">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row>
    <row r="29" spans="1:102" ht="18.899999999999999" customHeight="1" x14ac:dyDescent="0.3">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row>
    <row r="30" spans="1:102" ht="18.899999999999999" customHeight="1" x14ac:dyDescent="0.3">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row>
    <row r="31" spans="1:102" ht="18.899999999999999" customHeight="1" x14ac:dyDescent="0.3">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row>
    <row r="32" spans="1:102" ht="18.899999999999999" customHeight="1" x14ac:dyDescent="0.3">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row>
    <row r="33" spans="1:102" ht="18.899999999999999" customHeight="1" x14ac:dyDescent="0.3">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row>
    <row r="34" spans="1:102" ht="18.899999999999999" customHeight="1" x14ac:dyDescent="0.3">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row>
    <row r="35" spans="1:102" ht="18.899999999999999" customHeight="1" x14ac:dyDescent="0.3">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row>
    <row r="36" spans="1:102" ht="18.899999999999999" customHeight="1" x14ac:dyDescent="0.3">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row>
    <row r="37" spans="1:102" ht="18.899999999999999" customHeight="1" x14ac:dyDescent="0.3">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row>
    <row r="38" spans="1:102" ht="18.899999999999999" customHeight="1" x14ac:dyDescent="0.3">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row>
    <row r="39" spans="1:102" ht="18.899999999999999" customHeight="1" x14ac:dyDescent="0.3">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row>
    <row r="40" spans="1:102" ht="18.899999999999999" customHeight="1" x14ac:dyDescent="0.3">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row>
    <row r="41" spans="1:102" ht="18.899999999999999" customHeight="1" x14ac:dyDescent="0.3">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row>
    <row r="42" spans="1:102" ht="18.899999999999999" customHeight="1" x14ac:dyDescent="0.3">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row>
    <row r="43" spans="1:102" ht="18.899999999999999" customHeight="1" x14ac:dyDescent="0.3">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row>
    <row r="44" spans="1:102" ht="18.899999999999999" customHeight="1" x14ac:dyDescent="0.3">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row>
    <row r="45" spans="1:102" ht="18.899999999999999" customHeight="1" x14ac:dyDescent="0.3">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row>
    <row r="46" spans="1:102" ht="18.899999999999999" customHeight="1" x14ac:dyDescent="0.3">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row>
    <row r="47" spans="1:102" ht="18.899999999999999" customHeight="1" x14ac:dyDescent="0.3">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row>
    <row r="48" spans="1:102" ht="18.899999999999999" customHeight="1" x14ac:dyDescent="0.3">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row>
    <row r="49" spans="1:102" ht="18.899999999999999" customHeight="1" x14ac:dyDescent="0.3">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row>
    <row r="50" spans="1:102" ht="18.899999999999999" customHeight="1" x14ac:dyDescent="0.3">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row>
    <row r="51" spans="1:102" ht="18.899999999999999" customHeight="1" x14ac:dyDescent="0.3">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row>
    <row r="52" spans="1:102" ht="18.899999999999999" customHeight="1" x14ac:dyDescent="0.3">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row>
    <row r="53" spans="1:102"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row>
    <row r="55" spans="1:102" ht="18.899999999999999" customHeight="1" x14ac:dyDescent="0.3">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row>
    <row r="56" spans="1:102" ht="18.899999999999999" customHeight="1" x14ac:dyDescent="0.3">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row>
    <row r="57" spans="1:102" ht="18.899999999999999" customHeight="1" x14ac:dyDescent="0.3">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row>
    <row r="58" spans="1:102" ht="18.899999999999999" customHeight="1" x14ac:dyDescent="0.3">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row>
    <row r="59" spans="1:102" ht="18.899999999999999" customHeight="1" x14ac:dyDescent="0.3">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row>
    <row r="60" spans="1:102" ht="18.899999999999999" customHeight="1" x14ac:dyDescent="0.3">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row>
    <row r="61" spans="1:102" ht="18.899999999999999" customHeight="1" x14ac:dyDescent="0.3">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row>
    <row r="62" spans="1:102" ht="18.899999999999999" customHeight="1" x14ac:dyDescent="0.3">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row>
    <row r="63" spans="1:102" ht="18.899999999999999" customHeight="1" x14ac:dyDescent="0.3">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row>
    <row r="64" spans="1:102" ht="18.899999999999999" customHeight="1" x14ac:dyDescent="0.3">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row>
    <row r="65" spans="1:102" ht="18.899999999999999" customHeight="1" x14ac:dyDescent="0.3">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row>
    <row r="66" spans="1:102" ht="18.899999999999999" customHeight="1" x14ac:dyDescent="0.3">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row>
    <row r="67" spans="1:102" ht="18.899999999999999" customHeight="1" x14ac:dyDescent="0.3">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row>
    <row r="68" spans="1:102" ht="18.899999999999999" customHeight="1" x14ac:dyDescent="0.3">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row>
    <row r="69" spans="1:102" ht="18.899999999999999" customHeight="1" x14ac:dyDescent="0.3">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row>
    <row r="70" spans="1:102" ht="18.899999999999999" customHeight="1" x14ac:dyDescent="0.3">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row>
    <row r="71" spans="1:102" ht="18.899999999999999" customHeight="1" x14ac:dyDescent="0.3">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row>
    <row r="72" spans="1:102" ht="18.899999999999999" customHeight="1" x14ac:dyDescent="0.3">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row>
    <row r="73" spans="1:102" ht="18.899999999999999" customHeight="1" x14ac:dyDescent="0.3">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row>
    <row r="74" spans="1:102"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row>
    <row r="75" spans="1:102" ht="18.899999999999999" customHeight="1" x14ac:dyDescent="0.3">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row>
    <row r="76" spans="1:102" ht="18.899999999999999" customHeight="1" x14ac:dyDescent="0.3">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row>
    <row r="77" spans="1:102" ht="18.899999999999999" customHeight="1" x14ac:dyDescent="0.3">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row>
    <row r="78" spans="1:102" ht="18.899999999999999" customHeight="1" x14ac:dyDescent="0.3">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row>
    <row r="79" spans="1:102" ht="18.899999999999999" customHeight="1" x14ac:dyDescent="0.3">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row>
    <row r="80" spans="1:102" ht="18.899999999999999" customHeight="1" x14ac:dyDescent="0.3">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row>
    <row r="81" spans="1:102" ht="18.899999999999999" customHeight="1" x14ac:dyDescent="0.3">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row>
    <row r="82" spans="1:102" ht="18.899999999999999" customHeight="1" x14ac:dyDescent="0.3">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row>
    <row r="83" spans="1:102" ht="18.899999999999999" customHeight="1" x14ac:dyDescent="0.3">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row>
    <row r="84" spans="1:102" ht="18.899999999999999" customHeight="1" x14ac:dyDescent="0.3">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row>
    <row r="85" spans="1:102" ht="18.899999999999999" customHeight="1" x14ac:dyDescent="0.3">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row>
    <row r="86" spans="1:102" ht="18.899999999999999" customHeight="1" x14ac:dyDescent="0.3">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row>
    <row r="87" spans="1:102" ht="18.899999999999999" customHeight="1" x14ac:dyDescent="0.3">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row>
    <row r="88" spans="1:102" ht="18.899999999999999" customHeight="1" x14ac:dyDescent="0.3">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row>
    <row r="89" spans="1:102"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row>
    <row r="90" spans="1:102" ht="18.899999999999999" customHeight="1" x14ac:dyDescent="0.3">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row>
    <row r="91" spans="1:102" ht="18.899999999999999" customHeight="1" x14ac:dyDescent="0.3">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row>
    <row r="92" spans="1:102" ht="18.899999999999999" customHeight="1" x14ac:dyDescent="0.3">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row>
    <row r="93" spans="1:102" ht="18.899999999999999" customHeight="1" x14ac:dyDescent="0.3">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row>
    <row r="94" spans="1:102" ht="18.899999999999999" customHeight="1" x14ac:dyDescent="0.3">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row>
    <row r="95" spans="1:102" ht="18.899999999999999" customHeight="1" x14ac:dyDescent="0.3">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row>
    <row r="96" spans="1:102" ht="18.899999999999999" customHeight="1" x14ac:dyDescent="0.3">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row>
    <row r="97" spans="1:102" ht="18.899999999999999" customHeight="1" x14ac:dyDescent="0.3">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row>
    <row r="98" spans="1:102" ht="18.899999999999999" customHeight="1" x14ac:dyDescent="0.3">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row>
    <row r="99" spans="1:102" ht="18.899999999999999" customHeight="1" x14ac:dyDescent="0.3">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row>
    <row r="100" spans="1:102" ht="18.899999999999999" customHeight="1" x14ac:dyDescent="0.3">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row>
    <row r="101" spans="1:102" ht="18.899999999999999" customHeight="1" x14ac:dyDescent="0.3">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row>
    <row r="102" spans="1:102" ht="18.899999999999999" customHeight="1" x14ac:dyDescent="0.3">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row>
    <row r="103" spans="1:102" ht="18.899999999999999" customHeight="1" x14ac:dyDescent="0.3">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row>
    <row r="104" spans="1:102" ht="18.899999999999999" customHeight="1" x14ac:dyDescent="0.3">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row>
    <row r="105" spans="1:102" ht="18.899999999999999" customHeight="1" x14ac:dyDescent="0.3">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row>
    <row r="106" spans="1:102" ht="18.899999999999999" customHeight="1" x14ac:dyDescent="0.3">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row>
    <row r="107" spans="1:102" ht="18.899999999999999" customHeight="1" x14ac:dyDescent="0.3">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row>
    <row r="108" spans="1:102" ht="18.899999999999999" customHeight="1" x14ac:dyDescent="0.3">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row>
    <row r="109" spans="1:102" ht="18.899999999999999" customHeight="1" x14ac:dyDescent="0.3">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row>
    <row r="110" spans="1:102"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row>
    <row r="112" spans="1:102" ht="18.899999999999999" customHeight="1" x14ac:dyDescent="0.3">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row>
    <row r="113" spans="1:102" ht="18.899999999999999" customHeight="1" x14ac:dyDescent="0.3">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row>
    <row r="114" spans="1:102" ht="18.899999999999999" customHeight="1" x14ac:dyDescent="0.3">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row>
    <row r="115" spans="1:102" ht="18.899999999999999" customHeight="1" x14ac:dyDescent="0.3">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row>
    <row r="116" spans="1:102" ht="18.899999999999999" customHeight="1" x14ac:dyDescent="0.3">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row>
    <row r="117" spans="1:102" ht="18.899999999999999" customHeight="1" x14ac:dyDescent="0.3">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row>
    <row r="118" spans="1:102" ht="18.899999999999999" customHeight="1" x14ac:dyDescent="0.3">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row>
    <row r="119" spans="1:102" ht="18.899999999999999" customHeight="1" x14ac:dyDescent="0.3">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row>
    <row r="120" spans="1:102" ht="18.899999999999999" customHeight="1" x14ac:dyDescent="0.3">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row>
    <row r="121" spans="1:102" ht="18.899999999999999" customHeight="1" x14ac:dyDescent="0.3">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row>
    <row r="122" spans="1:102" ht="18.899999999999999" customHeight="1" x14ac:dyDescent="0.3">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row>
    <row r="123" spans="1:102" ht="18.899999999999999" customHeight="1" x14ac:dyDescent="0.3">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row>
    <row r="124" spans="1:102" ht="18.899999999999999" customHeight="1" x14ac:dyDescent="0.3">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row>
    <row r="125" spans="1:102" ht="18.899999999999999" customHeight="1" x14ac:dyDescent="0.3">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row>
    <row r="126" spans="1:102" ht="18.899999999999999" customHeight="1" x14ac:dyDescent="0.3">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row>
    <row r="127" spans="1:102" ht="18.899999999999999" customHeight="1" x14ac:dyDescent="0.3">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row>
    <row r="128" spans="1:102" ht="18.899999999999999" customHeight="1" x14ac:dyDescent="0.3">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row>
    <row r="129" spans="1:102" ht="18.899999999999999" customHeight="1" x14ac:dyDescent="0.3">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row>
    <row r="130" spans="1:102" ht="18.899999999999999" customHeight="1" x14ac:dyDescent="0.3">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row>
    <row r="131" spans="1:102" ht="18.899999999999999" customHeight="1" x14ac:dyDescent="0.3">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row>
    <row r="132" spans="1:102" ht="18.899999999999999" customHeight="1" x14ac:dyDescent="0.3">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row>
    <row r="133" spans="1:102" ht="18.899999999999999" customHeight="1" x14ac:dyDescent="0.3">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row>
    <row r="134" spans="1:102" ht="18.899999999999999" customHeight="1" x14ac:dyDescent="0.3">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row>
    <row r="135" spans="1:102" ht="18.899999999999999" customHeight="1" x14ac:dyDescent="0.3">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row>
    <row r="136" spans="1:102" ht="18.899999999999999" customHeight="1" x14ac:dyDescent="0.3">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row>
    <row r="137" spans="1:102" ht="18.899999999999999" customHeight="1" x14ac:dyDescent="0.3">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row>
    <row r="138" spans="1:102" ht="18.899999999999999" customHeight="1" x14ac:dyDescent="0.3">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row>
    <row r="139" spans="1:102" ht="18.899999999999999" customHeight="1" x14ac:dyDescent="0.3">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row>
    <row r="140" spans="1:102" ht="18.899999999999999" customHeight="1" x14ac:dyDescent="0.3">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row>
    <row r="141" spans="1:102" ht="18.899999999999999" customHeight="1" x14ac:dyDescent="0.3">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row>
    <row r="142" spans="1:102" ht="18.899999999999999" customHeight="1" x14ac:dyDescent="0.3">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row>
    <row r="143" spans="1:102" ht="18.899999999999999" customHeight="1" x14ac:dyDescent="0.3">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row>
    <row r="144" spans="1:102" ht="18.899999999999999" customHeight="1" x14ac:dyDescent="0.3">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row>
    <row r="145" spans="1:102" ht="18.899999999999999" customHeight="1" x14ac:dyDescent="0.3">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row>
    <row r="146" spans="1:102" ht="18.899999999999999" customHeight="1" x14ac:dyDescent="0.3">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row>
    <row r="147" spans="1:102" ht="18.899999999999999" customHeight="1" x14ac:dyDescent="0.3">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row>
    <row r="148" spans="1:102" ht="18.899999999999999" customHeight="1" x14ac:dyDescent="0.3">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row>
    <row r="149" spans="1:102"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row>
    <row r="150" spans="1:102" ht="18.899999999999999" customHeight="1" x14ac:dyDescent="0.3">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row>
    <row r="151" spans="1:102" ht="18.899999999999999" customHeight="1" x14ac:dyDescent="0.3">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row>
    <row r="152" spans="1:102" ht="18.899999999999999" customHeight="1" x14ac:dyDescent="0.3">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row>
    <row r="153" spans="1:102" ht="18.899999999999999" customHeight="1" x14ac:dyDescent="0.3">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row>
    <row r="154" spans="1:102" ht="18.899999999999999" customHeight="1" x14ac:dyDescent="0.3">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row>
    <row r="155" spans="1:102" ht="18.899999999999999" customHeight="1" x14ac:dyDescent="0.3">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row>
    <row r="156" spans="1:102" ht="18.899999999999999" customHeight="1" x14ac:dyDescent="0.3">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row>
    <row r="157" spans="1:102" ht="18.899999999999999" customHeight="1" x14ac:dyDescent="0.3">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row>
    <row r="158" spans="1:102" ht="18.899999999999999" customHeight="1" x14ac:dyDescent="0.3">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row>
    <row r="159" spans="1:102" ht="18.899999999999999" customHeight="1" x14ac:dyDescent="0.3">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row>
    <row r="160" spans="1:102" ht="18.899999999999999" customHeight="1" x14ac:dyDescent="0.3">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row>
    <row r="161" spans="1:102" ht="18.899999999999999" customHeight="1" x14ac:dyDescent="0.3">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row>
    <row r="162" spans="1:102" ht="18.899999999999999" customHeight="1" x14ac:dyDescent="0.3">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row>
    <row r="163" spans="1:102" ht="18.899999999999999" customHeight="1" x14ac:dyDescent="0.3">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row>
    <row r="164" spans="1:102" ht="18.899999999999999" customHeight="1" x14ac:dyDescent="0.3">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row>
    <row r="165" spans="1:102"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2"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2"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2"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2"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2" ht="18.899999999999999" customHeight="1" x14ac:dyDescent="0.3">
      <c r="A170" s="16" t="s">
        <v>593</v>
      </c>
      <c r="B170"/>
      <c r="C170"/>
      <c r="D170"/>
    </row>
    <row r="171" spans="1:102" ht="18.899999999999999" customHeight="1" x14ac:dyDescent="0.3">
      <c r="A171" s="16" t="s">
        <v>593</v>
      </c>
      <c r="B171"/>
      <c r="C171"/>
      <c r="D171"/>
    </row>
    <row r="172" spans="1:102" ht="18.899999999999999" customHeight="1" x14ac:dyDescent="0.3">
      <c r="A172" s="16" t="s">
        <v>593</v>
      </c>
      <c r="B172"/>
      <c r="C172"/>
      <c r="D172"/>
    </row>
    <row r="173" spans="1:102" ht="18.899999999999999" customHeight="1" x14ac:dyDescent="0.3">
      <c r="A173" s="16" t="s">
        <v>593</v>
      </c>
      <c r="B173"/>
      <c r="C173"/>
      <c r="D173"/>
    </row>
    <row r="174" spans="1:102" ht="18.899999999999999" customHeight="1" x14ac:dyDescent="0.3">
      <c r="A174" s="16" t="s">
        <v>593</v>
      </c>
      <c r="B174"/>
      <c r="C174"/>
      <c r="D174"/>
    </row>
    <row r="175" spans="1:102" ht="18.899999999999999" customHeight="1" x14ac:dyDescent="0.3">
      <c r="A175" s="16" t="s">
        <v>593</v>
      </c>
      <c r="B175"/>
      <c r="C175"/>
      <c r="D175"/>
    </row>
    <row r="176" spans="1:102"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8F862-3098-4A76-854C-BC5FD280C096}">
  <sheetPr codeName="Sheet14">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75363</v>
      </c>
      <c r="F16" s="23">
        <f t="shared" si="2"/>
        <v>74445</v>
      </c>
      <c r="G16" s="23">
        <f t="shared" si="2"/>
        <v>74860</v>
      </c>
      <c r="H16" s="23">
        <f t="shared" si="2"/>
        <v>72285</v>
      </c>
      <c r="I16" s="23">
        <f t="shared" si="2"/>
        <v>72343</v>
      </c>
      <c r="J16" s="23">
        <f t="shared" si="2"/>
        <v>74299</v>
      </c>
      <c r="K16" s="23">
        <f t="shared" si="2"/>
        <v>75879</v>
      </c>
      <c r="L16" s="23">
        <f t="shared" si="2"/>
        <v>75996</v>
      </c>
      <c r="M16" s="23">
        <f t="shared" si="2"/>
        <v>74587</v>
      </c>
      <c r="N16" s="23">
        <f t="shared" si="2"/>
        <v>74615</v>
      </c>
      <c r="O16" s="23">
        <f t="shared" si="2"/>
        <v>72212</v>
      </c>
      <c r="P16" s="23">
        <f t="shared" si="2"/>
        <v>71651</v>
      </c>
      <c r="Q16" s="23">
        <f t="shared" si="2"/>
        <v>74568</v>
      </c>
      <c r="R16" s="23">
        <f t="shared" si="2"/>
        <v>76524</v>
      </c>
      <c r="S16" s="23">
        <f t="shared" si="2"/>
        <v>76432</v>
      </c>
      <c r="T16" s="23">
        <f t="shared" si="2"/>
        <v>75837</v>
      </c>
      <c r="U16" s="23">
        <f t="shared" si="2"/>
        <v>75173</v>
      </c>
      <c r="V16" s="23">
        <f t="shared" si="2"/>
        <v>72676</v>
      </c>
      <c r="W16" s="23">
        <f t="shared" si="2"/>
        <v>73192</v>
      </c>
      <c r="X16" s="23">
        <f t="shared" si="2"/>
        <v>75544</v>
      </c>
      <c r="Y16" s="23">
        <f t="shared" si="2"/>
        <v>77236</v>
      </c>
      <c r="Z16" s="23">
        <f t="shared" si="2"/>
        <v>77419</v>
      </c>
      <c r="AA16" s="23">
        <f t="shared" si="2"/>
        <v>77625</v>
      </c>
      <c r="AB16" s="23">
        <f t="shared" si="2"/>
        <v>76906</v>
      </c>
      <c r="AC16" s="23">
        <f t="shared" si="2"/>
        <v>72739</v>
      </c>
      <c r="AD16" s="23">
        <f t="shared" si="2"/>
        <v>72890</v>
      </c>
      <c r="AE16" s="23">
        <f t="shared" si="2"/>
        <v>74716</v>
      </c>
      <c r="AF16" s="23">
        <f t="shared" si="2"/>
        <v>76557</v>
      </c>
      <c r="AG16" s="23">
        <f t="shared" si="2"/>
        <v>78279</v>
      </c>
      <c r="AH16" s="23">
        <f t="shared" si="2"/>
        <v>77771</v>
      </c>
      <c r="AI16" s="23">
        <f t="shared" si="2"/>
        <v>78623</v>
      </c>
      <c r="AJ16" s="23">
        <f t="shared" si="2"/>
        <v>76311</v>
      </c>
      <c r="AK16" s="23">
        <f t="shared" si="2"/>
        <v>76451</v>
      </c>
      <c r="AL16" s="23">
        <f t="shared" si="2"/>
        <v>78329</v>
      </c>
      <c r="AM16" s="23">
        <f t="shared" si="2"/>
        <v>79737</v>
      </c>
      <c r="AN16" s="23">
        <f t="shared" si="2"/>
        <v>79713</v>
      </c>
      <c r="AO16" s="23">
        <f t="shared" si="2"/>
        <v>78747</v>
      </c>
      <c r="AP16" s="23">
        <f t="shared" si="2"/>
        <v>78564</v>
      </c>
      <c r="AQ16" s="23">
        <f t="shared" si="2"/>
        <v>76039</v>
      </c>
      <c r="AR16" s="23">
        <f t="shared" si="2"/>
        <v>75561</v>
      </c>
      <c r="AS16" s="23">
        <f t="shared" si="2"/>
        <v>77311</v>
      </c>
      <c r="AT16" s="23">
        <f t="shared" si="2"/>
        <v>79245</v>
      </c>
      <c r="AU16" s="23">
        <f t="shared" si="2"/>
        <v>79167</v>
      </c>
      <c r="AV16" s="23">
        <f t="shared" si="2"/>
        <v>78528</v>
      </c>
      <c r="AW16" s="23">
        <f t="shared" si="2"/>
        <v>78073</v>
      </c>
      <c r="AX16" s="23">
        <f t="shared" si="2"/>
        <v>75413</v>
      </c>
      <c r="AY16" s="23">
        <f t="shared" si="2"/>
        <v>76212</v>
      </c>
      <c r="AZ16" s="23">
        <f t="shared" si="2"/>
        <v>77775</v>
      </c>
      <c r="BA16" s="23">
        <f t="shared" si="2"/>
        <v>79153</v>
      </c>
      <c r="BB16" s="23">
        <f t="shared" si="2"/>
        <v>79133</v>
      </c>
      <c r="BC16" s="23">
        <f t="shared" si="2"/>
        <v>77433</v>
      </c>
      <c r="BD16" s="23">
        <f t="shared" si="2"/>
        <v>77439</v>
      </c>
      <c r="BE16" s="23">
        <f t="shared" si="2"/>
        <v>74979</v>
      </c>
      <c r="BF16" s="23">
        <f t="shared" si="2"/>
        <v>74254</v>
      </c>
      <c r="BG16" s="23">
        <f t="shared" si="2"/>
        <v>74495</v>
      </c>
      <c r="BH16" s="23">
        <f t="shared" si="2"/>
        <v>77836</v>
      </c>
      <c r="BI16" s="23">
        <f t="shared" si="2"/>
        <v>79155</v>
      </c>
      <c r="BJ16" s="23">
        <f t="shared" si="2"/>
        <v>79200</v>
      </c>
      <c r="BK16" s="23">
        <f t="shared" si="2"/>
        <v>78652</v>
      </c>
      <c r="BL16" s="23">
        <f t="shared" si="2"/>
        <v>76089</v>
      </c>
      <c r="BM16" s="23">
        <f t="shared" si="2"/>
        <v>75981</v>
      </c>
      <c r="BN16" s="23">
        <f t="shared" si="2"/>
        <v>78405</v>
      </c>
      <c r="BO16" s="23">
        <f t="shared" si="2"/>
        <v>78135</v>
      </c>
      <c r="BP16" s="23">
        <f t="shared" si="2"/>
        <v>79198</v>
      </c>
      <c r="BQ16" s="23">
        <f t="shared" ref="BQ16:CX16" si="3">SUM(BQ18:BQ24)</f>
        <v>78575</v>
      </c>
      <c r="BR16" s="23">
        <f t="shared" si="3"/>
        <v>78161</v>
      </c>
      <c r="BS16" s="23">
        <f t="shared" si="3"/>
        <v>76753</v>
      </c>
      <c r="BT16" s="23">
        <f t="shared" si="3"/>
        <v>75245</v>
      </c>
      <c r="BU16" s="23">
        <f t="shared" si="3"/>
        <v>78112</v>
      </c>
      <c r="BV16" s="23">
        <f t="shared" si="3"/>
        <v>79668</v>
      </c>
      <c r="BW16" s="23">
        <f t="shared" si="3"/>
        <v>79081</v>
      </c>
      <c r="BX16" s="23">
        <f t="shared" si="3"/>
        <v>78635</v>
      </c>
      <c r="BY16" s="23">
        <f t="shared" si="3"/>
        <v>78469</v>
      </c>
      <c r="BZ16" s="23">
        <f t="shared" si="3"/>
        <v>76013</v>
      </c>
      <c r="CA16" s="23">
        <f t="shared" si="3"/>
        <v>74862</v>
      </c>
      <c r="CB16" s="23">
        <f t="shared" si="3"/>
        <v>76685</v>
      </c>
      <c r="CC16" s="23">
        <f t="shared" si="3"/>
        <v>79263</v>
      </c>
      <c r="CD16" s="23">
        <f t="shared" si="3"/>
        <v>79117</v>
      </c>
      <c r="CE16" s="23">
        <f t="shared" si="3"/>
        <v>78611</v>
      </c>
      <c r="CF16" s="23">
        <f t="shared" si="3"/>
        <v>78573</v>
      </c>
      <c r="CG16" s="23">
        <f t="shared" si="3"/>
        <v>75332</v>
      </c>
      <c r="CH16" s="23">
        <f t="shared" si="3"/>
        <v>74620</v>
      </c>
      <c r="CI16" s="23">
        <f t="shared" si="3"/>
        <v>78199</v>
      </c>
      <c r="CJ16" s="23">
        <f t="shared" si="3"/>
        <v>78610</v>
      </c>
      <c r="CK16" s="23">
        <f t="shared" si="3"/>
        <v>79139</v>
      </c>
      <c r="CL16" s="23">
        <f t="shared" si="3"/>
        <v>78933</v>
      </c>
      <c r="CM16" s="23">
        <f t="shared" si="3"/>
        <v>78559</v>
      </c>
      <c r="CN16" s="23">
        <f t="shared" si="3"/>
        <v>75360</v>
      </c>
      <c r="CO16" s="23">
        <f t="shared" si="3"/>
        <v>75223</v>
      </c>
      <c r="CP16" s="23">
        <f t="shared" si="3"/>
        <v>78225</v>
      </c>
      <c r="CQ16" s="23">
        <f t="shared" si="3"/>
        <v>79074</v>
      </c>
      <c r="CR16" s="23">
        <f t="shared" si="3"/>
        <v>79476</v>
      </c>
      <c r="CS16" s="23">
        <f t="shared" si="3"/>
        <v>78638</v>
      </c>
      <c r="CT16" s="23">
        <f t="shared" si="3"/>
        <v>78426</v>
      </c>
      <c r="CU16" s="23">
        <f t="shared" si="3"/>
        <v>75027</v>
      </c>
      <c r="CV16" s="23">
        <f t="shared" si="3"/>
        <v>73978</v>
      </c>
      <c r="CW16" s="23">
        <f t="shared" si="3"/>
        <v>76222</v>
      </c>
      <c r="CX16" s="23">
        <f t="shared" si="3"/>
        <v>78444</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A24" si="4">SUMIF($B$25:$B$1000,$D18,E$25:E$1000)</f>
        <v>8310</v>
      </c>
      <c r="F18" s="30">
        <f t="shared" si="4"/>
        <v>8290</v>
      </c>
      <c r="G18" s="30">
        <f t="shared" si="4"/>
        <v>8180</v>
      </c>
      <c r="H18" s="30">
        <f t="shared" si="4"/>
        <v>7991</v>
      </c>
      <c r="I18" s="30">
        <f t="shared" si="4"/>
        <v>7997</v>
      </c>
      <c r="J18" s="30">
        <f t="shared" si="4"/>
        <v>8237</v>
      </c>
      <c r="K18" s="30">
        <f t="shared" si="4"/>
        <v>8302</v>
      </c>
      <c r="L18" s="30">
        <f t="shared" si="4"/>
        <v>8238</v>
      </c>
      <c r="M18" s="30">
        <f t="shared" si="4"/>
        <v>7734</v>
      </c>
      <c r="N18" s="30">
        <f t="shared" si="4"/>
        <v>8056</v>
      </c>
      <c r="O18" s="30">
        <f t="shared" si="4"/>
        <v>7798</v>
      </c>
      <c r="P18" s="30">
        <f t="shared" si="4"/>
        <v>7850</v>
      </c>
      <c r="Q18" s="30">
        <f t="shared" si="4"/>
        <v>8189</v>
      </c>
      <c r="R18" s="30">
        <f t="shared" si="4"/>
        <v>8338</v>
      </c>
      <c r="S18" s="30">
        <f t="shared" si="4"/>
        <v>8262</v>
      </c>
      <c r="T18" s="30">
        <f t="shared" si="4"/>
        <v>8165</v>
      </c>
      <c r="U18" s="30">
        <f t="shared" si="4"/>
        <v>8033</v>
      </c>
      <c r="V18" s="30">
        <f t="shared" si="4"/>
        <v>7556</v>
      </c>
      <c r="W18" s="30">
        <f t="shared" si="4"/>
        <v>7917</v>
      </c>
      <c r="X18" s="30">
        <f t="shared" si="4"/>
        <v>8210</v>
      </c>
      <c r="Y18" s="30">
        <f t="shared" si="4"/>
        <v>8357</v>
      </c>
      <c r="Z18" s="30">
        <f t="shared" si="4"/>
        <v>8415</v>
      </c>
      <c r="AA18" s="30">
        <f t="shared" si="4"/>
        <v>8338</v>
      </c>
      <c r="AB18" s="30">
        <f t="shared" ref="AB18:CM21" si="5">SUMIF($B$25:$B$1000,$D18,AB$25:AB$1000)</f>
        <v>8305</v>
      </c>
      <c r="AC18" s="30">
        <f t="shared" si="5"/>
        <v>7998</v>
      </c>
      <c r="AD18" s="30">
        <f t="shared" si="5"/>
        <v>7980</v>
      </c>
      <c r="AE18" s="30">
        <f t="shared" si="5"/>
        <v>8051</v>
      </c>
      <c r="AF18" s="30">
        <f t="shared" si="5"/>
        <v>8280</v>
      </c>
      <c r="AG18" s="30">
        <f t="shared" si="5"/>
        <v>8509</v>
      </c>
      <c r="AH18" s="30">
        <f t="shared" si="5"/>
        <v>8504</v>
      </c>
      <c r="AI18" s="30">
        <f t="shared" si="5"/>
        <v>8563</v>
      </c>
      <c r="AJ18" s="30">
        <f t="shared" si="5"/>
        <v>8272</v>
      </c>
      <c r="AK18" s="30">
        <f t="shared" si="5"/>
        <v>8400</v>
      </c>
      <c r="AL18" s="30">
        <f t="shared" si="5"/>
        <v>8577</v>
      </c>
      <c r="AM18" s="30">
        <f t="shared" si="5"/>
        <v>8716</v>
      </c>
      <c r="AN18" s="30">
        <f t="shared" si="5"/>
        <v>8618</v>
      </c>
      <c r="AO18" s="30">
        <f t="shared" si="5"/>
        <v>8510</v>
      </c>
      <c r="AP18" s="30">
        <f t="shared" si="5"/>
        <v>8509</v>
      </c>
      <c r="AQ18" s="30">
        <f t="shared" si="5"/>
        <v>8143</v>
      </c>
      <c r="AR18" s="30">
        <f t="shared" si="5"/>
        <v>7784</v>
      </c>
      <c r="AS18" s="30">
        <f t="shared" si="5"/>
        <v>8371</v>
      </c>
      <c r="AT18" s="30">
        <f t="shared" si="5"/>
        <v>8501</v>
      </c>
      <c r="AU18" s="30">
        <f t="shared" si="5"/>
        <v>8523</v>
      </c>
      <c r="AV18" s="30">
        <f t="shared" si="5"/>
        <v>8503</v>
      </c>
      <c r="AW18" s="30">
        <f t="shared" si="5"/>
        <v>8447</v>
      </c>
      <c r="AX18" s="30">
        <f t="shared" si="5"/>
        <v>7649</v>
      </c>
      <c r="AY18" s="30">
        <f t="shared" si="5"/>
        <v>8238</v>
      </c>
      <c r="AZ18" s="30">
        <f t="shared" si="5"/>
        <v>8488</v>
      </c>
      <c r="BA18" s="30">
        <f t="shared" si="5"/>
        <v>8298</v>
      </c>
      <c r="BB18" s="30">
        <f t="shared" si="5"/>
        <v>8655</v>
      </c>
      <c r="BC18" s="30">
        <f t="shared" si="5"/>
        <v>7228</v>
      </c>
      <c r="BD18" s="30">
        <f t="shared" si="5"/>
        <v>7916</v>
      </c>
      <c r="BE18" s="30">
        <f t="shared" si="5"/>
        <v>8159</v>
      </c>
      <c r="BF18" s="30">
        <f t="shared" si="5"/>
        <v>8115</v>
      </c>
      <c r="BG18" s="30">
        <f t="shared" si="5"/>
        <v>8125</v>
      </c>
      <c r="BH18" s="30">
        <f t="shared" si="5"/>
        <v>8601</v>
      </c>
      <c r="BI18" s="30">
        <f t="shared" si="5"/>
        <v>8773</v>
      </c>
      <c r="BJ18" s="30">
        <f t="shared" si="5"/>
        <v>8662</v>
      </c>
      <c r="BK18" s="30">
        <f t="shared" si="5"/>
        <v>8526</v>
      </c>
      <c r="BL18" s="30">
        <f t="shared" si="5"/>
        <v>8247</v>
      </c>
      <c r="BM18" s="30">
        <f t="shared" si="5"/>
        <v>8283</v>
      </c>
      <c r="BN18" s="30">
        <f t="shared" si="5"/>
        <v>8612</v>
      </c>
      <c r="BO18" s="30">
        <f t="shared" si="5"/>
        <v>8717</v>
      </c>
      <c r="BP18" s="30">
        <f t="shared" si="5"/>
        <v>8772</v>
      </c>
      <c r="BQ18" s="30">
        <f t="shared" si="5"/>
        <v>8734</v>
      </c>
      <c r="BR18" s="30">
        <f t="shared" si="5"/>
        <v>8682</v>
      </c>
      <c r="BS18" s="30">
        <f t="shared" si="5"/>
        <v>8531</v>
      </c>
      <c r="BT18" s="30">
        <f t="shared" si="5"/>
        <v>8029</v>
      </c>
      <c r="BU18" s="30">
        <f t="shared" si="5"/>
        <v>8699</v>
      </c>
      <c r="BV18" s="30">
        <f t="shared" si="5"/>
        <v>8822</v>
      </c>
      <c r="BW18" s="30">
        <f t="shared" si="5"/>
        <v>8345</v>
      </c>
      <c r="BX18" s="30">
        <f t="shared" si="5"/>
        <v>8288</v>
      </c>
      <c r="BY18" s="30">
        <f t="shared" si="5"/>
        <v>8635</v>
      </c>
      <c r="BZ18" s="30">
        <f t="shared" si="5"/>
        <v>8364</v>
      </c>
      <c r="CA18" s="30">
        <f t="shared" si="5"/>
        <v>8104</v>
      </c>
      <c r="CB18" s="30">
        <f t="shared" si="5"/>
        <v>8325</v>
      </c>
      <c r="CC18" s="30">
        <f t="shared" si="5"/>
        <v>8841</v>
      </c>
      <c r="CD18" s="30">
        <f t="shared" si="5"/>
        <v>8795</v>
      </c>
      <c r="CE18" s="30">
        <f t="shared" si="5"/>
        <v>8763</v>
      </c>
      <c r="CF18" s="30">
        <f t="shared" si="5"/>
        <v>8684</v>
      </c>
      <c r="CG18" s="30">
        <f t="shared" si="5"/>
        <v>8398</v>
      </c>
      <c r="CH18" s="30">
        <f t="shared" si="5"/>
        <v>8515</v>
      </c>
      <c r="CI18" s="30">
        <f t="shared" si="5"/>
        <v>8738</v>
      </c>
      <c r="CJ18" s="30">
        <f t="shared" si="5"/>
        <v>8822</v>
      </c>
      <c r="CK18" s="30">
        <f t="shared" si="5"/>
        <v>8831</v>
      </c>
      <c r="CL18" s="30">
        <f t="shared" si="5"/>
        <v>8785</v>
      </c>
      <c r="CM18" s="30">
        <f t="shared" si="5"/>
        <v>8676</v>
      </c>
      <c r="CN18" s="30">
        <f t="shared" ref="CN18:CX24" si="6">SUMIF($B$25:$B$1000,$D18,CN$25:CN$1000)</f>
        <v>8454</v>
      </c>
      <c r="CO18" s="30">
        <f t="shared" si="6"/>
        <v>8418</v>
      </c>
      <c r="CP18" s="30">
        <f t="shared" si="6"/>
        <v>8703</v>
      </c>
      <c r="CQ18" s="30">
        <f t="shared" si="6"/>
        <v>8263</v>
      </c>
      <c r="CR18" s="30">
        <f t="shared" si="6"/>
        <v>8850</v>
      </c>
      <c r="CS18" s="30">
        <f t="shared" si="6"/>
        <v>8795</v>
      </c>
      <c r="CT18" s="30">
        <f t="shared" si="6"/>
        <v>8823</v>
      </c>
      <c r="CU18" s="30">
        <f t="shared" si="6"/>
        <v>8205</v>
      </c>
      <c r="CV18" s="30">
        <f t="shared" si="6"/>
        <v>8216</v>
      </c>
      <c r="CW18" s="30">
        <f t="shared" si="6"/>
        <v>8873</v>
      </c>
      <c r="CX18" s="30">
        <f t="shared" si="6"/>
        <v>8948</v>
      </c>
    </row>
    <row r="19" spans="1:102" customFormat="1" ht="18.899999999999999" customHeight="1" x14ac:dyDescent="0.3">
      <c r="A19" s="31"/>
      <c r="B19" s="31"/>
      <c r="C19" s="32"/>
      <c r="D19" s="25" t="s">
        <v>25</v>
      </c>
      <c r="E19" s="33">
        <f t="shared" si="4"/>
        <v>10497</v>
      </c>
      <c r="F19" s="33">
        <f t="shared" si="4"/>
        <v>10621</v>
      </c>
      <c r="G19" s="33">
        <f t="shared" si="4"/>
        <v>10617</v>
      </c>
      <c r="H19" s="33">
        <f t="shared" si="4"/>
        <v>10281</v>
      </c>
      <c r="I19" s="33">
        <f t="shared" si="4"/>
        <v>10274</v>
      </c>
      <c r="J19" s="33">
        <f t="shared" si="4"/>
        <v>10559</v>
      </c>
      <c r="K19" s="33">
        <f t="shared" si="4"/>
        <v>10785</v>
      </c>
      <c r="L19" s="33">
        <f t="shared" si="4"/>
        <v>10802</v>
      </c>
      <c r="M19" s="33">
        <f t="shared" si="4"/>
        <v>10725</v>
      </c>
      <c r="N19" s="33">
        <f t="shared" si="4"/>
        <v>10546</v>
      </c>
      <c r="O19" s="33">
        <f t="shared" si="4"/>
        <v>10137</v>
      </c>
      <c r="P19" s="33">
        <f t="shared" si="4"/>
        <v>10246</v>
      </c>
      <c r="Q19" s="33">
        <f t="shared" si="4"/>
        <v>10687</v>
      </c>
      <c r="R19" s="33">
        <f t="shared" si="4"/>
        <v>11027</v>
      </c>
      <c r="S19" s="33">
        <f t="shared" si="4"/>
        <v>11061</v>
      </c>
      <c r="T19" s="33">
        <f t="shared" si="4"/>
        <v>11018</v>
      </c>
      <c r="U19" s="33">
        <f t="shared" si="4"/>
        <v>11018</v>
      </c>
      <c r="V19" s="33">
        <f t="shared" si="4"/>
        <v>10565</v>
      </c>
      <c r="W19" s="33">
        <f t="shared" si="4"/>
        <v>10718</v>
      </c>
      <c r="X19" s="33">
        <f t="shared" si="4"/>
        <v>10894</v>
      </c>
      <c r="Y19" s="33">
        <f t="shared" si="4"/>
        <v>11166</v>
      </c>
      <c r="Z19" s="33">
        <f t="shared" si="4"/>
        <v>11170</v>
      </c>
      <c r="AA19" s="33">
        <f t="shared" si="4"/>
        <v>11271</v>
      </c>
      <c r="AB19" s="33">
        <f t="shared" si="5"/>
        <v>11159</v>
      </c>
      <c r="AC19" s="33">
        <f t="shared" si="5"/>
        <v>10183</v>
      </c>
      <c r="AD19" s="33">
        <f t="shared" si="5"/>
        <v>10555</v>
      </c>
      <c r="AE19" s="33">
        <f t="shared" si="5"/>
        <v>10638</v>
      </c>
      <c r="AF19" s="33">
        <f t="shared" si="5"/>
        <v>10936</v>
      </c>
      <c r="AG19" s="33">
        <f t="shared" si="5"/>
        <v>11357</v>
      </c>
      <c r="AH19" s="33">
        <f t="shared" si="5"/>
        <v>11328</v>
      </c>
      <c r="AI19" s="33">
        <f t="shared" si="5"/>
        <v>11386</v>
      </c>
      <c r="AJ19" s="33">
        <f t="shared" si="5"/>
        <v>11068</v>
      </c>
      <c r="AK19" s="33">
        <f t="shared" si="5"/>
        <v>11001</v>
      </c>
      <c r="AL19" s="33">
        <f t="shared" si="5"/>
        <v>11328</v>
      </c>
      <c r="AM19" s="33">
        <f t="shared" si="5"/>
        <v>11499</v>
      </c>
      <c r="AN19" s="33">
        <f t="shared" si="5"/>
        <v>11494</v>
      </c>
      <c r="AO19" s="33">
        <f t="shared" si="5"/>
        <v>11496</v>
      </c>
      <c r="AP19" s="33">
        <f t="shared" si="5"/>
        <v>11424</v>
      </c>
      <c r="AQ19" s="33">
        <f t="shared" si="5"/>
        <v>11005</v>
      </c>
      <c r="AR19" s="33">
        <f t="shared" si="5"/>
        <v>10957</v>
      </c>
      <c r="AS19" s="33">
        <f t="shared" si="5"/>
        <v>11270</v>
      </c>
      <c r="AT19" s="33">
        <f t="shared" si="5"/>
        <v>11588</v>
      </c>
      <c r="AU19" s="33">
        <f t="shared" si="5"/>
        <v>11584</v>
      </c>
      <c r="AV19" s="33">
        <f t="shared" si="5"/>
        <v>11481</v>
      </c>
      <c r="AW19" s="33">
        <f t="shared" si="5"/>
        <v>11399</v>
      </c>
      <c r="AX19" s="33">
        <f t="shared" si="5"/>
        <v>10991</v>
      </c>
      <c r="AY19" s="33">
        <f t="shared" si="5"/>
        <v>10939</v>
      </c>
      <c r="AZ19" s="33">
        <f t="shared" si="5"/>
        <v>11263</v>
      </c>
      <c r="BA19" s="33">
        <f t="shared" si="5"/>
        <v>11455</v>
      </c>
      <c r="BB19" s="33">
        <f t="shared" si="5"/>
        <v>11433</v>
      </c>
      <c r="BC19" s="33">
        <f t="shared" si="5"/>
        <v>11374</v>
      </c>
      <c r="BD19" s="33">
        <f t="shared" si="5"/>
        <v>11276</v>
      </c>
      <c r="BE19" s="33">
        <f t="shared" si="5"/>
        <v>10707</v>
      </c>
      <c r="BF19" s="33">
        <f t="shared" si="5"/>
        <v>10446</v>
      </c>
      <c r="BG19" s="33">
        <f t="shared" si="5"/>
        <v>10240</v>
      </c>
      <c r="BH19" s="33">
        <f t="shared" si="5"/>
        <v>11120</v>
      </c>
      <c r="BI19" s="33">
        <f t="shared" si="5"/>
        <v>11371</v>
      </c>
      <c r="BJ19" s="33">
        <f t="shared" si="5"/>
        <v>11389</v>
      </c>
      <c r="BK19" s="33">
        <f t="shared" si="5"/>
        <v>11258</v>
      </c>
      <c r="BL19" s="33">
        <f t="shared" si="5"/>
        <v>11019</v>
      </c>
      <c r="BM19" s="33">
        <f t="shared" si="5"/>
        <v>10907</v>
      </c>
      <c r="BN19" s="33">
        <f t="shared" si="5"/>
        <v>11222</v>
      </c>
      <c r="BO19" s="33">
        <f t="shared" si="5"/>
        <v>10658</v>
      </c>
      <c r="BP19" s="33">
        <f t="shared" si="5"/>
        <v>11477</v>
      </c>
      <c r="BQ19" s="33">
        <f t="shared" si="5"/>
        <v>11435</v>
      </c>
      <c r="BR19" s="33">
        <f t="shared" si="5"/>
        <v>11272</v>
      </c>
      <c r="BS19" s="33">
        <f t="shared" si="5"/>
        <v>10791</v>
      </c>
      <c r="BT19" s="33">
        <f t="shared" si="5"/>
        <v>10792</v>
      </c>
      <c r="BU19" s="33">
        <f t="shared" si="5"/>
        <v>11112</v>
      </c>
      <c r="BV19" s="33">
        <f t="shared" si="5"/>
        <v>11533</v>
      </c>
      <c r="BW19" s="33">
        <f t="shared" si="5"/>
        <v>11571</v>
      </c>
      <c r="BX19" s="33">
        <f t="shared" si="5"/>
        <v>11500</v>
      </c>
      <c r="BY19" s="33">
        <f t="shared" si="5"/>
        <v>11429</v>
      </c>
      <c r="BZ19" s="33">
        <f t="shared" si="5"/>
        <v>11121</v>
      </c>
      <c r="CA19" s="33">
        <f t="shared" si="5"/>
        <v>10884</v>
      </c>
      <c r="CB19" s="33">
        <f t="shared" si="5"/>
        <v>11227</v>
      </c>
      <c r="CC19" s="33">
        <f t="shared" si="5"/>
        <v>11500</v>
      </c>
      <c r="CD19" s="33">
        <f t="shared" si="5"/>
        <v>11434</v>
      </c>
      <c r="CE19" s="33">
        <f t="shared" si="5"/>
        <v>11363</v>
      </c>
      <c r="CF19" s="33">
        <f t="shared" si="5"/>
        <v>11267</v>
      </c>
      <c r="CG19" s="33">
        <f t="shared" si="5"/>
        <v>10686</v>
      </c>
      <c r="CH19" s="33">
        <f t="shared" si="5"/>
        <v>9392</v>
      </c>
      <c r="CI19" s="33">
        <f t="shared" si="5"/>
        <v>11196</v>
      </c>
      <c r="CJ19" s="33">
        <f t="shared" si="5"/>
        <v>11485</v>
      </c>
      <c r="CK19" s="33">
        <f t="shared" si="5"/>
        <v>11511</v>
      </c>
      <c r="CL19" s="33">
        <f t="shared" si="5"/>
        <v>11373</v>
      </c>
      <c r="CM19" s="33">
        <f t="shared" si="5"/>
        <v>11299</v>
      </c>
      <c r="CN19" s="33">
        <f t="shared" si="6"/>
        <v>10994</v>
      </c>
      <c r="CO19" s="33">
        <f t="shared" si="6"/>
        <v>10432</v>
      </c>
      <c r="CP19" s="33">
        <f t="shared" si="6"/>
        <v>11071</v>
      </c>
      <c r="CQ19" s="33">
        <f t="shared" si="6"/>
        <v>11424</v>
      </c>
      <c r="CR19" s="33">
        <f t="shared" si="6"/>
        <v>11408</v>
      </c>
      <c r="CS19" s="33">
        <f t="shared" si="6"/>
        <v>11218</v>
      </c>
      <c r="CT19" s="33">
        <f t="shared" si="6"/>
        <v>11253</v>
      </c>
      <c r="CU19" s="33">
        <f t="shared" si="6"/>
        <v>10773</v>
      </c>
      <c r="CV19" s="33">
        <f t="shared" si="6"/>
        <v>10572</v>
      </c>
      <c r="CW19" s="33">
        <f t="shared" si="6"/>
        <v>10886</v>
      </c>
      <c r="CX19" s="33">
        <f t="shared" si="6"/>
        <v>11163</v>
      </c>
    </row>
    <row r="20" spans="1:102" customFormat="1" ht="18.899999999999999" customHeight="1" x14ac:dyDescent="0.3">
      <c r="A20" s="31"/>
      <c r="B20" s="31"/>
      <c r="C20" s="32"/>
      <c r="D20" s="25" t="s">
        <v>26</v>
      </c>
      <c r="E20" s="33">
        <f t="shared" si="4"/>
        <v>14499</v>
      </c>
      <c r="F20" s="33">
        <f t="shared" si="4"/>
        <v>14480</v>
      </c>
      <c r="G20" s="33">
        <f t="shared" si="4"/>
        <v>14394</v>
      </c>
      <c r="H20" s="33">
        <f t="shared" si="4"/>
        <v>14082</v>
      </c>
      <c r="I20" s="33">
        <f t="shared" si="4"/>
        <v>14082</v>
      </c>
      <c r="J20" s="33">
        <f t="shared" si="4"/>
        <v>14380</v>
      </c>
      <c r="K20" s="33">
        <f t="shared" si="4"/>
        <v>14615</v>
      </c>
      <c r="L20" s="33">
        <f t="shared" si="4"/>
        <v>14605</v>
      </c>
      <c r="M20" s="33">
        <f t="shared" si="4"/>
        <v>14567</v>
      </c>
      <c r="N20" s="33">
        <f t="shared" si="4"/>
        <v>14308</v>
      </c>
      <c r="O20" s="33">
        <f t="shared" si="4"/>
        <v>13867</v>
      </c>
      <c r="P20" s="33">
        <f t="shared" si="4"/>
        <v>13879</v>
      </c>
      <c r="Q20" s="33">
        <f t="shared" si="4"/>
        <v>14295</v>
      </c>
      <c r="R20" s="33">
        <f t="shared" si="4"/>
        <v>14627</v>
      </c>
      <c r="S20" s="33">
        <f t="shared" si="4"/>
        <v>14631</v>
      </c>
      <c r="T20" s="33">
        <f t="shared" si="4"/>
        <v>14492</v>
      </c>
      <c r="U20" s="33">
        <f t="shared" si="4"/>
        <v>14308</v>
      </c>
      <c r="V20" s="33">
        <f t="shared" si="4"/>
        <v>14179</v>
      </c>
      <c r="W20" s="33">
        <f t="shared" si="4"/>
        <v>14187</v>
      </c>
      <c r="X20" s="33">
        <f t="shared" si="4"/>
        <v>14490</v>
      </c>
      <c r="Y20" s="33">
        <f t="shared" si="4"/>
        <v>14776</v>
      </c>
      <c r="Z20" s="33">
        <f t="shared" si="4"/>
        <v>14873</v>
      </c>
      <c r="AA20" s="33">
        <f t="shared" si="4"/>
        <v>14890</v>
      </c>
      <c r="AB20" s="33">
        <f t="shared" si="5"/>
        <v>14689</v>
      </c>
      <c r="AC20" s="33">
        <f t="shared" si="5"/>
        <v>13393</v>
      </c>
      <c r="AD20" s="33">
        <f t="shared" si="5"/>
        <v>14274</v>
      </c>
      <c r="AE20" s="33">
        <f t="shared" si="5"/>
        <v>14435</v>
      </c>
      <c r="AF20" s="33">
        <f t="shared" si="5"/>
        <v>14836</v>
      </c>
      <c r="AG20" s="33">
        <f t="shared" si="5"/>
        <v>14991</v>
      </c>
      <c r="AH20" s="33">
        <f t="shared" si="5"/>
        <v>15030</v>
      </c>
      <c r="AI20" s="33">
        <f t="shared" si="5"/>
        <v>14942</v>
      </c>
      <c r="AJ20" s="33">
        <f t="shared" si="5"/>
        <v>14655</v>
      </c>
      <c r="AK20" s="33">
        <f t="shared" si="5"/>
        <v>14704</v>
      </c>
      <c r="AL20" s="33">
        <f t="shared" si="5"/>
        <v>14947</v>
      </c>
      <c r="AM20" s="33">
        <f t="shared" si="5"/>
        <v>15211</v>
      </c>
      <c r="AN20" s="33">
        <f t="shared" si="5"/>
        <v>15311</v>
      </c>
      <c r="AO20" s="33">
        <f t="shared" si="5"/>
        <v>15185</v>
      </c>
      <c r="AP20" s="33">
        <f t="shared" si="5"/>
        <v>15079</v>
      </c>
      <c r="AQ20" s="33">
        <f t="shared" si="5"/>
        <v>14767</v>
      </c>
      <c r="AR20" s="33">
        <f t="shared" si="5"/>
        <v>14737</v>
      </c>
      <c r="AS20" s="33">
        <f t="shared" si="5"/>
        <v>14390</v>
      </c>
      <c r="AT20" s="33">
        <f t="shared" si="5"/>
        <v>15164</v>
      </c>
      <c r="AU20" s="33">
        <f t="shared" si="5"/>
        <v>15137</v>
      </c>
      <c r="AV20" s="33">
        <f t="shared" si="5"/>
        <v>15017</v>
      </c>
      <c r="AW20" s="33">
        <f t="shared" si="5"/>
        <v>15035</v>
      </c>
      <c r="AX20" s="33">
        <f t="shared" si="5"/>
        <v>14746</v>
      </c>
      <c r="AY20" s="33">
        <f t="shared" si="5"/>
        <v>14692</v>
      </c>
      <c r="AZ20" s="33">
        <f t="shared" si="5"/>
        <v>14737</v>
      </c>
      <c r="BA20" s="33">
        <f t="shared" si="5"/>
        <v>14990</v>
      </c>
      <c r="BB20" s="33">
        <f t="shared" si="5"/>
        <v>14958</v>
      </c>
      <c r="BC20" s="33">
        <f t="shared" si="5"/>
        <v>14894</v>
      </c>
      <c r="BD20" s="33">
        <f t="shared" si="5"/>
        <v>14658</v>
      </c>
      <c r="BE20" s="33">
        <f t="shared" si="5"/>
        <v>14380</v>
      </c>
      <c r="BF20" s="33">
        <f t="shared" si="5"/>
        <v>14279</v>
      </c>
      <c r="BG20" s="33">
        <f t="shared" si="5"/>
        <v>14396</v>
      </c>
      <c r="BH20" s="33">
        <f t="shared" si="5"/>
        <v>14828</v>
      </c>
      <c r="BI20" s="33">
        <f t="shared" si="5"/>
        <v>15179</v>
      </c>
      <c r="BJ20" s="33">
        <f t="shared" si="5"/>
        <v>15107</v>
      </c>
      <c r="BK20" s="33">
        <f t="shared" si="5"/>
        <v>15138</v>
      </c>
      <c r="BL20" s="33">
        <f t="shared" si="5"/>
        <v>14724</v>
      </c>
      <c r="BM20" s="33">
        <f t="shared" si="5"/>
        <v>14740</v>
      </c>
      <c r="BN20" s="33">
        <f t="shared" si="5"/>
        <v>14979</v>
      </c>
      <c r="BO20" s="33">
        <f t="shared" si="5"/>
        <v>15148</v>
      </c>
      <c r="BP20" s="33">
        <f t="shared" si="5"/>
        <v>14931</v>
      </c>
      <c r="BQ20" s="33">
        <f t="shared" si="5"/>
        <v>15066</v>
      </c>
      <c r="BR20" s="33">
        <f t="shared" si="5"/>
        <v>14948</v>
      </c>
      <c r="BS20" s="33">
        <f t="shared" si="5"/>
        <v>14598</v>
      </c>
      <c r="BT20" s="33">
        <f t="shared" si="5"/>
        <v>14534</v>
      </c>
      <c r="BU20" s="33">
        <f t="shared" si="5"/>
        <v>14819</v>
      </c>
      <c r="BV20" s="33">
        <f t="shared" si="5"/>
        <v>15089</v>
      </c>
      <c r="BW20" s="33">
        <f t="shared" si="5"/>
        <v>15043</v>
      </c>
      <c r="BX20" s="33">
        <f t="shared" si="5"/>
        <v>15036</v>
      </c>
      <c r="BY20" s="33">
        <f t="shared" si="5"/>
        <v>14959</v>
      </c>
      <c r="BZ20" s="33">
        <f t="shared" si="5"/>
        <v>14628</v>
      </c>
      <c r="CA20" s="33">
        <f t="shared" si="5"/>
        <v>14142</v>
      </c>
      <c r="CB20" s="33">
        <f t="shared" si="5"/>
        <v>14818</v>
      </c>
      <c r="CC20" s="33">
        <f t="shared" si="5"/>
        <v>15251</v>
      </c>
      <c r="CD20" s="33">
        <f t="shared" si="5"/>
        <v>15017</v>
      </c>
      <c r="CE20" s="33">
        <f t="shared" si="5"/>
        <v>14779</v>
      </c>
      <c r="CF20" s="33">
        <f t="shared" si="5"/>
        <v>15071</v>
      </c>
      <c r="CG20" s="33">
        <f t="shared" si="5"/>
        <v>14577</v>
      </c>
      <c r="CH20" s="33">
        <f t="shared" si="5"/>
        <v>14733</v>
      </c>
      <c r="CI20" s="33">
        <f t="shared" si="5"/>
        <v>14876</v>
      </c>
      <c r="CJ20" s="33">
        <f t="shared" si="5"/>
        <v>15043</v>
      </c>
      <c r="CK20" s="33">
        <f t="shared" si="5"/>
        <v>15084</v>
      </c>
      <c r="CL20" s="33">
        <f t="shared" si="5"/>
        <v>15081</v>
      </c>
      <c r="CM20" s="33">
        <f t="shared" si="5"/>
        <v>15036</v>
      </c>
      <c r="CN20" s="33">
        <f t="shared" si="6"/>
        <v>14285</v>
      </c>
      <c r="CO20" s="33">
        <f t="shared" si="6"/>
        <v>14820</v>
      </c>
      <c r="CP20" s="33">
        <f t="shared" si="6"/>
        <v>15026</v>
      </c>
      <c r="CQ20" s="33">
        <f t="shared" si="6"/>
        <v>15260</v>
      </c>
      <c r="CR20" s="33">
        <f t="shared" si="6"/>
        <v>15183</v>
      </c>
      <c r="CS20" s="33">
        <f t="shared" si="6"/>
        <v>15044</v>
      </c>
      <c r="CT20" s="33">
        <f t="shared" si="6"/>
        <v>15066</v>
      </c>
      <c r="CU20" s="33">
        <f t="shared" si="6"/>
        <v>14764</v>
      </c>
      <c r="CV20" s="33">
        <f t="shared" si="6"/>
        <v>14641</v>
      </c>
      <c r="CW20" s="33">
        <f t="shared" si="6"/>
        <v>14613</v>
      </c>
      <c r="CX20" s="33">
        <f t="shared" si="6"/>
        <v>14958</v>
      </c>
    </row>
    <row r="21" spans="1:102" customFormat="1" ht="18.899999999999999" customHeight="1" x14ac:dyDescent="0.3">
      <c r="A21" s="31"/>
      <c r="B21" s="31"/>
      <c r="C21" s="32"/>
      <c r="D21" s="25" t="s">
        <v>27</v>
      </c>
      <c r="E21" s="33">
        <f t="shared" si="4"/>
        <v>12620</v>
      </c>
      <c r="F21" s="33">
        <f t="shared" si="4"/>
        <v>12559</v>
      </c>
      <c r="G21" s="33">
        <f t="shared" si="4"/>
        <v>12512</v>
      </c>
      <c r="H21" s="33">
        <f t="shared" si="4"/>
        <v>12139</v>
      </c>
      <c r="I21" s="33">
        <f t="shared" si="4"/>
        <v>12064</v>
      </c>
      <c r="J21" s="33">
        <f t="shared" si="4"/>
        <v>12455</v>
      </c>
      <c r="K21" s="33">
        <f t="shared" si="4"/>
        <v>12666</v>
      </c>
      <c r="L21" s="33">
        <f t="shared" si="4"/>
        <v>12623</v>
      </c>
      <c r="M21" s="33">
        <f t="shared" si="4"/>
        <v>12605</v>
      </c>
      <c r="N21" s="33">
        <f t="shared" si="4"/>
        <v>12485</v>
      </c>
      <c r="O21" s="33">
        <f t="shared" si="4"/>
        <v>12099</v>
      </c>
      <c r="P21" s="33">
        <f t="shared" si="4"/>
        <v>12003</v>
      </c>
      <c r="Q21" s="33">
        <f t="shared" si="4"/>
        <v>12284</v>
      </c>
      <c r="R21" s="33">
        <f t="shared" si="4"/>
        <v>12710</v>
      </c>
      <c r="S21" s="33">
        <f t="shared" si="4"/>
        <v>12661</v>
      </c>
      <c r="T21" s="33">
        <f t="shared" si="4"/>
        <v>12599</v>
      </c>
      <c r="U21" s="33">
        <f t="shared" si="4"/>
        <v>12441</v>
      </c>
      <c r="V21" s="33">
        <f t="shared" si="4"/>
        <v>12071</v>
      </c>
      <c r="W21" s="33">
        <f t="shared" si="4"/>
        <v>11963</v>
      </c>
      <c r="X21" s="33">
        <f t="shared" si="4"/>
        <v>12502</v>
      </c>
      <c r="Y21" s="33">
        <f t="shared" si="4"/>
        <v>12920</v>
      </c>
      <c r="Z21" s="33">
        <f t="shared" si="4"/>
        <v>12945</v>
      </c>
      <c r="AA21" s="33">
        <f t="shared" si="4"/>
        <v>12972</v>
      </c>
      <c r="AB21" s="33">
        <f t="shared" si="5"/>
        <v>12989</v>
      </c>
      <c r="AC21" s="33">
        <f t="shared" si="5"/>
        <v>12397</v>
      </c>
      <c r="AD21" s="33">
        <f t="shared" si="5"/>
        <v>12184</v>
      </c>
      <c r="AE21" s="33">
        <f t="shared" si="5"/>
        <v>12381</v>
      </c>
      <c r="AF21" s="33">
        <f t="shared" si="5"/>
        <v>12979</v>
      </c>
      <c r="AG21" s="33">
        <f t="shared" si="5"/>
        <v>13427</v>
      </c>
      <c r="AH21" s="33">
        <f t="shared" si="5"/>
        <v>13323</v>
      </c>
      <c r="AI21" s="33">
        <f t="shared" si="5"/>
        <v>13325</v>
      </c>
      <c r="AJ21" s="33">
        <f t="shared" si="5"/>
        <v>12866</v>
      </c>
      <c r="AK21" s="33">
        <f t="shared" si="5"/>
        <v>12725</v>
      </c>
      <c r="AL21" s="33">
        <f t="shared" si="5"/>
        <v>13097</v>
      </c>
      <c r="AM21" s="33">
        <f t="shared" si="5"/>
        <v>13468</v>
      </c>
      <c r="AN21" s="33">
        <f t="shared" si="5"/>
        <v>13427</v>
      </c>
      <c r="AO21" s="33">
        <f t="shared" si="5"/>
        <v>13285</v>
      </c>
      <c r="AP21" s="33">
        <f t="shared" si="5"/>
        <v>13148</v>
      </c>
      <c r="AQ21" s="33">
        <f t="shared" si="5"/>
        <v>12604</v>
      </c>
      <c r="AR21" s="33">
        <f t="shared" si="5"/>
        <v>12646</v>
      </c>
      <c r="AS21" s="33">
        <f t="shared" si="5"/>
        <v>12926</v>
      </c>
      <c r="AT21" s="33">
        <f t="shared" si="5"/>
        <v>13244</v>
      </c>
      <c r="AU21" s="33">
        <f t="shared" si="5"/>
        <v>13156</v>
      </c>
      <c r="AV21" s="33">
        <f t="shared" si="5"/>
        <v>13072</v>
      </c>
      <c r="AW21" s="33">
        <f t="shared" si="5"/>
        <v>13028</v>
      </c>
      <c r="AX21" s="33">
        <f t="shared" si="5"/>
        <v>12750</v>
      </c>
      <c r="AY21" s="33">
        <f t="shared" si="5"/>
        <v>12755</v>
      </c>
      <c r="AZ21" s="33">
        <f t="shared" si="5"/>
        <v>13108</v>
      </c>
      <c r="BA21" s="33">
        <f t="shared" si="5"/>
        <v>13417</v>
      </c>
      <c r="BB21" s="33">
        <f t="shared" si="5"/>
        <v>13424</v>
      </c>
      <c r="BC21" s="33">
        <f t="shared" si="5"/>
        <v>13341</v>
      </c>
      <c r="BD21" s="33">
        <f t="shared" si="5"/>
        <v>13301</v>
      </c>
      <c r="BE21" s="33">
        <f t="shared" si="5"/>
        <v>12661</v>
      </c>
      <c r="BF21" s="33">
        <f t="shared" si="5"/>
        <v>12500</v>
      </c>
      <c r="BG21" s="33">
        <f t="shared" si="5"/>
        <v>12616</v>
      </c>
      <c r="BH21" s="33">
        <f t="shared" si="5"/>
        <v>13010</v>
      </c>
      <c r="BI21" s="33">
        <f t="shared" si="5"/>
        <v>13309</v>
      </c>
      <c r="BJ21" s="33">
        <f t="shared" si="5"/>
        <v>13303</v>
      </c>
      <c r="BK21" s="33">
        <f t="shared" si="5"/>
        <v>13223</v>
      </c>
      <c r="BL21" s="33">
        <f t="shared" si="5"/>
        <v>12759</v>
      </c>
      <c r="BM21" s="33">
        <f t="shared" si="5"/>
        <v>12608</v>
      </c>
      <c r="BN21" s="33">
        <f t="shared" si="5"/>
        <v>13245</v>
      </c>
      <c r="BO21" s="33">
        <f t="shared" si="5"/>
        <v>12833</v>
      </c>
      <c r="BP21" s="33">
        <f t="shared" si="5"/>
        <v>13242</v>
      </c>
      <c r="BQ21" s="33">
        <f t="shared" si="5"/>
        <v>13150</v>
      </c>
      <c r="BR21" s="33">
        <f t="shared" si="5"/>
        <v>13123</v>
      </c>
      <c r="BS21" s="33">
        <f t="shared" si="5"/>
        <v>12917</v>
      </c>
      <c r="BT21" s="33">
        <f t="shared" si="5"/>
        <v>12265</v>
      </c>
      <c r="BU21" s="33">
        <f t="shared" si="5"/>
        <v>12998</v>
      </c>
      <c r="BV21" s="33">
        <f t="shared" si="5"/>
        <v>13314</v>
      </c>
      <c r="BW21" s="33">
        <f t="shared" si="5"/>
        <v>13290</v>
      </c>
      <c r="BX21" s="33">
        <f t="shared" si="5"/>
        <v>13195</v>
      </c>
      <c r="BY21" s="33">
        <f t="shared" si="5"/>
        <v>13075</v>
      </c>
      <c r="BZ21" s="33">
        <f t="shared" si="5"/>
        <v>12780</v>
      </c>
      <c r="CA21" s="33">
        <f t="shared" si="5"/>
        <v>12563</v>
      </c>
      <c r="CB21" s="33">
        <f t="shared" si="5"/>
        <v>11946</v>
      </c>
      <c r="CC21" s="33">
        <f t="shared" si="5"/>
        <v>13288</v>
      </c>
      <c r="CD21" s="33">
        <f t="shared" si="5"/>
        <v>13199</v>
      </c>
      <c r="CE21" s="33">
        <f t="shared" si="5"/>
        <v>13166</v>
      </c>
      <c r="CF21" s="33">
        <f t="shared" si="5"/>
        <v>13177</v>
      </c>
      <c r="CG21" s="33">
        <f t="shared" si="5"/>
        <v>12703</v>
      </c>
      <c r="CH21" s="33">
        <f t="shared" si="5"/>
        <v>12661</v>
      </c>
      <c r="CI21" s="33">
        <f t="shared" si="5"/>
        <v>13007</v>
      </c>
      <c r="CJ21" s="33">
        <f t="shared" si="5"/>
        <v>13389</v>
      </c>
      <c r="CK21" s="33">
        <f t="shared" si="5"/>
        <v>13376</v>
      </c>
      <c r="CL21" s="33">
        <f t="shared" si="5"/>
        <v>13240</v>
      </c>
      <c r="CM21" s="33">
        <f t="shared" ref="CM21" si="7">SUMIF($B$25:$B$1000,$D21,CM$25:CM$1000)</f>
        <v>13105</v>
      </c>
      <c r="CN21" s="33">
        <f t="shared" si="6"/>
        <v>12775</v>
      </c>
      <c r="CO21" s="33">
        <f t="shared" si="6"/>
        <v>12665</v>
      </c>
      <c r="CP21" s="33">
        <f t="shared" si="6"/>
        <v>13077</v>
      </c>
      <c r="CQ21" s="33">
        <f t="shared" si="6"/>
        <v>13337</v>
      </c>
      <c r="CR21" s="33">
        <f t="shared" si="6"/>
        <v>13291</v>
      </c>
      <c r="CS21" s="33">
        <f t="shared" si="6"/>
        <v>13267</v>
      </c>
      <c r="CT21" s="33">
        <f t="shared" si="6"/>
        <v>13159</v>
      </c>
      <c r="CU21" s="33">
        <f t="shared" si="6"/>
        <v>12730</v>
      </c>
      <c r="CV21" s="33">
        <f t="shared" si="6"/>
        <v>12633</v>
      </c>
      <c r="CW21" s="33">
        <f t="shared" si="6"/>
        <v>12856</v>
      </c>
      <c r="CX21" s="33">
        <f t="shared" si="6"/>
        <v>13024</v>
      </c>
    </row>
    <row r="22" spans="1:102" customFormat="1" ht="18.899999999999999" customHeight="1" x14ac:dyDescent="0.3">
      <c r="A22" s="31"/>
      <c r="B22" s="31"/>
      <c r="C22" s="32"/>
      <c r="D22" s="25" t="s">
        <v>28</v>
      </c>
      <c r="E22" s="33">
        <f t="shared" si="4"/>
        <v>11035</v>
      </c>
      <c r="F22" s="33">
        <f t="shared" si="4"/>
        <v>10422</v>
      </c>
      <c r="G22" s="33">
        <f t="shared" si="4"/>
        <v>10934</v>
      </c>
      <c r="H22" s="33">
        <f t="shared" si="4"/>
        <v>10057</v>
      </c>
      <c r="I22" s="33">
        <f t="shared" si="4"/>
        <v>10153</v>
      </c>
      <c r="J22" s="33">
        <f t="shared" si="4"/>
        <v>10406</v>
      </c>
      <c r="K22" s="33">
        <f t="shared" si="4"/>
        <v>11130</v>
      </c>
      <c r="L22" s="33">
        <f t="shared" si="4"/>
        <v>11230</v>
      </c>
      <c r="M22" s="33">
        <f t="shared" si="4"/>
        <v>11171</v>
      </c>
      <c r="N22" s="33">
        <f t="shared" si="4"/>
        <v>11036</v>
      </c>
      <c r="O22" s="33">
        <f t="shared" si="4"/>
        <v>10756</v>
      </c>
      <c r="P22" s="33">
        <f t="shared" si="4"/>
        <v>10705</v>
      </c>
      <c r="Q22" s="33">
        <f t="shared" si="4"/>
        <v>10951</v>
      </c>
      <c r="R22" s="33">
        <f t="shared" si="4"/>
        <v>11283</v>
      </c>
      <c r="S22" s="33">
        <f t="shared" si="4"/>
        <v>11266</v>
      </c>
      <c r="T22" s="33">
        <f t="shared" si="4"/>
        <v>11159</v>
      </c>
      <c r="U22" s="33">
        <f t="shared" si="4"/>
        <v>11083</v>
      </c>
      <c r="V22" s="33">
        <f t="shared" si="4"/>
        <v>10642</v>
      </c>
      <c r="W22" s="33">
        <f t="shared" si="4"/>
        <v>10841</v>
      </c>
      <c r="X22" s="33">
        <f t="shared" si="4"/>
        <v>11103</v>
      </c>
      <c r="Y22" s="33">
        <f t="shared" si="4"/>
        <v>11224</v>
      </c>
      <c r="Z22" s="33">
        <f t="shared" si="4"/>
        <v>11321</v>
      </c>
      <c r="AA22" s="33">
        <f t="shared" si="4"/>
        <v>11363</v>
      </c>
      <c r="AB22" s="33">
        <f t="shared" ref="AB22:BC24" si="8">SUMIF($B$25:$B$1000,$D22,AB$25:AB$1000)</f>
        <v>11192</v>
      </c>
      <c r="AC22" s="33">
        <f t="shared" si="8"/>
        <v>10815</v>
      </c>
      <c r="AD22" s="33">
        <f t="shared" si="8"/>
        <v>10593</v>
      </c>
      <c r="AE22" s="33">
        <f t="shared" si="8"/>
        <v>11051</v>
      </c>
      <c r="AF22" s="33">
        <f t="shared" si="8"/>
        <v>10667</v>
      </c>
      <c r="AG22" s="33">
        <f t="shared" si="8"/>
        <v>10872</v>
      </c>
      <c r="AH22" s="33">
        <f t="shared" si="8"/>
        <v>11460</v>
      </c>
      <c r="AI22" s="33">
        <f t="shared" si="8"/>
        <v>11452</v>
      </c>
      <c r="AJ22" s="33">
        <f t="shared" si="8"/>
        <v>11184</v>
      </c>
      <c r="AK22" s="33">
        <f t="shared" si="8"/>
        <v>11254</v>
      </c>
      <c r="AL22" s="33">
        <f t="shared" si="8"/>
        <v>11444</v>
      </c>
      <c r="AM22" s="33">
        <f t="shared" si="8"/>
        <v>11565</v>
      </c>
      <c r="AN22" s="33">
        <f t="shared" si="8"/>
        <v>11470</v>
      </c>
      <c r="AO22" s="33">
        <f t="shared" si="8"/>
        <v>11390</v>
      </c>
      <c r="AP22" s="33">
        <f t="shared" si="8"/>
        <v>11380</v>
      </c>
      <c r="AQ22" s="33">
        <f t="shared" si="8"/>
        <v>11149</v>
      </c>
      <c r="AR22" s="33">
        <f t="shared" si="8"/>
        <v>11126</v>
      </c>
      <c r="AS22" s="33">
        <f t="shared" si="8"/>
        <v>11418</v>
      </c>
      <c r="AT22" s="33">
        <f t="shared" si="8"/>
        <v>11572</v>
      </c>
      <c r="AU22" s="33">
        <f t="shared" si="8"/>
        <v>11601</v>
      </c>
      <c r="AV22" s="33">
        <f t="shared" si="8"/>
        <v>11491</v>
      </c>
      <c r="AW22" s="33">
        <f t="shared" si="8"/>
        <v>11382</v>
      </c>
      <c r="AX22" s="33">
        <f t="shared" si="8"/>
        <v>11009</v>
      </c>
      <c r="AY22" s="33">
        <f t="shared" si="8"/>
        <v>11263</v>
      </c>
      <c r="AZ22" s="33">
        <f t="shared" si="8"/>
        <v>11301</v>
      </c>
      <c r="BA22" s="33">
        <f t="shared" si="8"/>
        <v>11494</v>
      </c>
      <c r="BB22" s="33">
        <f t="shared" si="8"/>
        <v>11494</v>
      </c>
      <c r="BC22" s="33">
        <f t="shared" si="8"/>
        <v>11514</v>
      </c>
      <c r="BD22" s="33">
        <f t="shared" ref="BD22:CM24" si="9">SUMIF($B$25:$B$1000,$D22,BD$25:BD$1000)</f>
        <v>11392</v>
      </c>
      <c r="BE22" s="33">
        <f t="shared" si="9"/>
        <v>11026</v>
      </c>
      <c r="BF22" s="33">
        <f t="shared" si="9"/>
        <v>10952</v>
      </c>
      <c r="BG22" s="33">
        <f t="shared" si="9"/>
        <v>11084</v>
      </c>
      <c r="BH22" s="33">
        <f t="shared" si="9"/>
        <v>11461</v>
      </c>
      <c r="BI22" s="33">
        <f t="shared" si="9"/>
        <v>11603</v>
      </c>
      <c r="BJ22" s="33">
        <f t="shared" si="9"/>
        <v>11572</v>
      </c>
      <c r="BK22" s="33">
        <f t="shared" si="9"/>
        <v>11506</v>
      </c>
      <c r="BL22" s="33">
        <f t="shared" si="9"/>
        <v>11098</v>
      </c>
      <c r="BM22" s="33">
        <f t="shared" si="9"/>
        <v>11233</v>
      </c>
      <c r="BN22" s="33">
        <f t="shared" si="9"/>
        <v>11514</v>
      </c>
      <c r="BO22" s="33">
        <f t="shared" si="9"/>
        <v>11550</v>
      </c>
      <c r="BP22" s="33">
        <f t="shared" si="9"/>
        <v>11585</v>
      </c>
      <c r="BQ22" s="33">
        <f t="shared" si="9"/>
        <v>11069</v>
      </c>
      <c r="BR22" s="33">
        <f t="shared" si="9"/>
        <v>10929</v>
      </c>
      <c r="BS22" s="33">
        <f t="shared" si="9"/>
        <v>11234</v>
      </c>
      <c r="BT22" s="33">
        <f t="shared" si="9"/>
        <v>11200</v>
      </c>
      <c r="BU22" s="33">
        <f t="shared" si="9"/>
        <v>11508</v>
      </c>
      <c r="BV22" s="33">
        <f t="shared" si="9"/>
        <v>11625</v>
      </c>
      <c r="BW22" s="33">
        <f t="shared" si="9"/>
        <v>11569</v>
      </c>
      <c r="BX22" s="33">
        <f t="shared" si="9"/>
        <v>11471</v>
      </c>
      <c r="BY22" s="33">
        <f t="shared" si="9"/>
        <v>11332</v>
      </c>
      <c r="BZ22" s="33">
        <f t="shared" si="9"/>
        <v>10678</v>
      </c>
      <c r="CA22" s="33">
        <f t="shared" si="9"/>
        <v>10658</v>
      </c>
      <c r="CB22" s="33">
        <f t="shared" si="9"/>
        <v>11259</v>
      </c>
      <c r="CC22" s="33">
        <f t="shared" si="9"/>
        <v>11302</v>
      </c>
      <c r="CD22" s="33">
        <f t="shared" si="9"/>
        <v>11344</v>
      </c>
      <c r="CE22" s="33">
        <f t="shared" si="9"/>
        <v>11284</v>
      </c>
      <c r="CF22" s="33">
        <f t="shared" si="9"/>
        <v>11250</v>
      </c>
      <c r="CG22" s="33">
        <f t="shared" si="9"/>
        <v>10932</v>
      </c>
      <c r="CH22" s="33">
        <f t="shared" si="9"/>
        <v>11034</v>
      </c>
      <c r="CI22" s="33">
        <f t="shared" si="9"/>
        <v>11275</v>
      </c>
      <c r="CJ22" s="33">
        <f t="shared" si="9"/>
        <v>11319</v>
      </c>
      <c r="CK22" s="33">
        <f t="shared" si="9"/>
        <v>11259</v>
      </c>
      <c r="CL22" s="33">
        <f t="shared" si="9"/>
        <v>11184</v>
      </c>
      <c r="CM22" s="33">
        <f t="shared" si="9"/>
        <v>11210</v>
      </c>
      <c r="CN22" s="33">
        <f t="shared" si="6"/>
        <v>10216</v>
      </c>
      <c r="CO22" s="33">
        <f t="shared" si="6"/>
        <v>10301</v>
      </c>
      <c r="CP22" s="33">
        <f t="shared" si="6"/>
        <v>11281</v>
      </c>
      <c r="CQ22" s="33">
        <f t="shared" si="6"/>
        <v>11362</v>
      </c>
      <c r="CR22" s="33">
        <f t="shared" si="6"/>
        <v>11401</v>
      </c>
      <c r="CS22" s="33">
        <f t="shared" si="6"/>
        <v>11194</v>
      </c>
      <c r="CT22" s="33">
        <f t="shared" si="6"/>
        <v>11131</v>
      </c>
      <c r="CU22" s="33">
        <f t="shared" si="6"/>
        <v>10902</v>
      </c>
      <c r="CV22" s="33">
        <f t="shared" si="6"/>
        <v>10907</v>
      </c>
      <c r="CW22" s="33">
        <f t="shared" si="6"/>
        <v>11087</v>
      </c>
      <c r="CX22" s="33">
        <f t="shared" si="6"/>
        <v>11145</v>
      </c>
    </row>
    <row r="23" spans="1:102" customFormat="1" ht="18.899999999999999" customHeight="1" x14ac:dyDescent="0.3">
      <c r="A23" s="31"/>
      <c r="B23" s="31"/>
      <c r="C23" s="32"/>
      <c r="D23" s="25" t="s">
        <v>29</v>
      </c>
      <c r="E23" s="33">
        <f t="shared" si="4"/>
        <v>10397</v>
      </c>
      <c r="F23" s="33">
        <f t="shared" si="4"/>
        <v>10110</v>
      </c>
      <c r="G23" s="33">
        <f t="shared" si="4"/>
        <v>10348</v>
      </c>
      <c r="H23" s="33">
        <f t="shared" si="4"/>
        <v>10076</v>
      </c>
      <c r="I23" s="33">
        <f t="shared" si="4"/>
        <v>10072</v>
      </c>
      <c r="J23" s="33">
        <f t="shared" si="4"/>
        <v>10350</v>
      </c>
      <c r="K23" s="33">
        <f t="shared" si="4"/>
        <v>10296</v>
      </c>
      <c r="L23" s="33">
        <f t="shared" si="4"/>
        <v>10452</v>
      </c>
      <c r="M23" s="33">
        <f t="shared" si="4"/>
        <v>10315</v>
      </c>
      <c r="N23" s="33">
        <f t="shared" si="4"/>
        <v>10313</v>
      </c>
      <c r="O23" s="33">
        <f t="shared" si="4"/>
        <v>9931</v>
      </c>
      <c r="P23" s="33">
        <f t="shared" si="4"/>
        <v>9294</v>
      </c>
      <c r="Q23" s="33">
        <f t="shared" si="4"/>
        <v>10267</v>
      </c>
      <c r="R23" s="33">
        <f t="shared" si="4"/>
        <v>10447</v>
      </c>
      <c r="S23" s="33">
        <f t="shared" si="4"/>
        <v>10488</v>
      </c>
      <c r="T23" s="33">
        <f t="shared" si="4"/>
        <v>10370</v>
      </c>
      <c r="U23" s="33">
        <f t="shared" si="4"/>
        <v>10304</v>
      </c>
      <c r="V23" s="33">
        <f t="shared" si="4"/>
        <v>9920</v>
      </c>
      <c r="W23" s="33">
        <f t="shared" si="4"/>
        <v>9865</v>
      </c>
      <c r="X23" s="33">
        <f t="shared" si="4"/>
        <v>10413</v>
      </c>
      <c r="Y23" s="33">
        <f t="shared" si="4"/>
        <v>10641</v>
      </c>
      <c r="Z23" s="33">
        <f t="shared" si="4"/>
        <v>10525</v>
      </c>
      <c r="AA23" s="33">
        <f t="shared" si="4"/>
        <v>10682</v>
      </c>
      <c r="AB23" s="33">
        <f t="shared" si="8"/>
        <v>10558</v>
      </c>
      <c r="AC23" s="33">
        <f t="shared" si="8"/>
        <v>10188</v>
      </c>
      <c r="AD23" s="33">
        <f t="shared" si="8"/>
        <v>9521</v>
      </c>
      <c r="AE23" s="33">
        <f t="shared" si="8"/>
        <v>10245</v>
      </c>
      <c r="AF23" s="33">
        <f t="shared" si="8"/>
        <v>10695</v>
      </c>
      <c r="AG23" s="33">
        <f t="shared" si="8"/>
        <v>10828</v>
      </c>
      <c r="AH23" s="33">
        <f t="shared" si="8"/>
        <v>9862</v>
      </c>
      <c r="AI23" s="33">
        <f t="shared" si="8"/>
        <v>10744</v>
      </c>
      <c r="AJ23" s="33">
        <f t="shared" si="8"/>
        <v>10268</v>
      </c>
      <c r="AK23" s="33">
        <f t="shared" si="8"/>
        <v>10300</v>
      </c>
      <c r="AL23" s="33">
        <f t="shared" si="8"/>
        <v>10646</v>
      </c>
      <c r="AM23" s="33">
        <f t="shared" si="8"/>
        <v>10832</v>
      </c>
      <c r="AN23" s="33">
        <f t="shared" si="8"/>
        <v>10983</v>
      </c>
      <c r="AO23" s="33">
        <f t="shared" si="8"/>
        <v>10581</v>
      </c>
      <c r="AP23" s="33">
        <f t="shared" si="8"/>
        <v>10831</v>
      </c>
      <c r="AQ23" s="33">
        <f t="shared" si="8"/>
        <v>10421</v>
      </c>
      <c r="AR23" s="33">
        <f t="shared" si="8"/>
        <v>10349</v>
      </c>
      <c r="AS23" s="33">
        <f t="shared" si="8"/>
        <v>10749</v>
      </c>
      <c r="AT23" s="33">
        <f t="shared" si="8"/>
        <v>10883</v>
      </c>
      <c r="AU23" s="33">
        <f t="shared" si="8"/>
        <v>10903</v>
      </c>
      <c r="AV23" s="33">
        <f t="shared" si="8"/>
        <v>10743</v>
      </c>
      <c r="AW23" s="33">
        <f t="shared" si="8"/>
        <v>10650</v>
      </c>
      <c r="AX23" s="33">
        <f t="shared" si="8"/>
        <v>10361</v>
      </c>
      <c r="AY23" s="33">
        <f t="shared" si="8"/>
        <v>10400</v>
      </c>
      <c r="AZ23" s="33">
        <f t="shared" si="8"/>
        <v>10696</v>
      </c>
      <c r="BA23" s="33">
        <f t="shared" si="8"/>
        <v>11160</v>
      </c>
      <c r="BB23" s="33">
        <f t="shared" si="8"/>
        <v>10794</v>
      </c>
      <c r="BC23" s="33">
        <f t="shared" si="8"/>
        <v>10757</v>
      </c>
      <c r="BD23" s="33">
        <f t="shared" si="9"/>
        <v>10655</v>
      </c>
      <c r="BE23" s="33">
        <f t="shared" si="9"/>
        <v>10189</v>
      </c>
      <c r="BF23" s="33">
        <f t="shared" si="9"/>
        <v>10190</v>
      </c>
      <c r="BG23" s="33">
        <f t="shared" si="9"/>
        <v>10135</v>
      </c>
      <c r="BH23" s="33">
        <f t="shared" si="9"/>
        <v>10655</v>
      </c>
      <c r="BI23" s="33">
        <f t="shared" si="9"/>
        <v>10652</v>
      </c>
      <c r="BJ23" s="33">
        <f t="shared" si="9"/>
        <v>10853</v>
      </c>
      <c r="BK23" s="33">
        <f t="shared" si="9"/>
        <v>10772</v>
      </c>
      <c r="BL23" s="33">
        <f t="shared" si="9"/>
        <v>10393</v>
      </c>
      <c r="BM23" s="33">
        <f t="shared" si="9"/>
        <v>10332</v>
      </c>
      <c r="BN23" s="33">
        <f t="shared" si="9"/>
        <v>10711</v>
      </c>
      <c r="BO23" s="33">
        <f t="shared" si="9"/>
        <v>10911</v>
      </c>
      <c r="BP23" s="33">
        <f t="shared" si="9"/>
        <v>10918</v>
      </c>
      <c r="BQ23" s="33">
        <f t="shared" si="9"/>
        <v>10873</v>
      </c>
      <c r="BR23" s="33">
        <f t="shared" si="9"/>
        <v>10947</v>
      </c>
      <c r="BS23" s="33">
        <f t="shared" si="9"/>
        <v>10655</v>
      </c>
      <c r="BT23" s="33">
        <f t="shared" si="9"/>
        <v>10487</v>
      </c>
      <c r="BU23" s="33">
        <f t="shared" si="9"/>
        <v>10851</v>
      </c>
      <c r="BV23" s="33">
        <f t="shared" si="9"/>
        <v>10947</v>
      </c>
      <c r="BW23" s="33">
        <f t="shared" si="9"/>
        <v>11009</v>
      </c>
      <c r="BX23" s="33">
        <f t="shared" si="9"/>
        <v>10933</v>
      </c>
      <c r="BY23" s="33">
        <f t="shared" si="9"/>
        <v>10925</v>
      </c>
      <c r="BZ23" s="33">
        <f t="shared" si="9"/>
        <v>10518</v>
      </c>
      <c r="CA23" s="33">
        <f t="shared" si="9"/>
        <v>10586</v>
      </c>
      <c r="CB23" s="33">
        <f t="shared" si="9"/>
        <v>10943</v>
      </c>
      <c r="CC23" s="33">
        <f t="shared" si="9"/>
        <v>10766</v>
      </c>
      <c r="CD23" s="33">
        <f t="shared" si="9"/>
        <v>11076</v>
      </c>
      <c r="CE23" s="33">
        <f t="shared" si="9"/>
        <v>10996</v>
      </c>
      <c r="CF23" s="33">
        <f t="shared" si="9"/>
        <v>10941</v>
      </c>
      <c r="CG23" s="33">
        <f t="shared" si="9"/>
        <v>10549</v>
      </c>
      <c r="CH23" s="33">
        <f t="shared" si="9"/>
        <v>10530</v>
      </c>
      <c r="CI23" s="33">
        <f t="shared" si="9"/>
        <v>10892</v>
      </c>
      <c r="CJ23" s="33">
        <f t="shared" si="9"/>
        <v>10212</v>
      </c>
      <c r="CK23" s="33">
        <f t="shared" si="9"/>
        <v>11067</v>
      </c>
      <c r="CL23" s="33">
        <f t="shared" si="9"/>
        <v>10979</v>
      </c>
      <c r="CM23" s="33">
        <f t="shared" si="9"/>
        <v>10945</v>
      </c>
      <c r="CN23" s="33">
        <f t="shared" si="6"/>
        <v>10517</v>
      </c>
      <c r="CO23" s="33">
        <f t="shared" si="6"/>
        <v>10525</v>
      </c>
      <c r="CP23" s="33">
        <f t="shared" si="6"/>
        <v>10885</v>
      </c>
      <c r="CQ23" s="33">
        <f t="shared" si="6"/>
        <v>11090</v>
      </c>
      <c r="CR23" s="33">
        <f t="shared" si="6"/>
        <v>11083</v>
      </c>
      <c r="CS23" s="33">
        <f t="shared" si="6"/>
        <v>10979</v>
      </c>
      <c r="CT23" s="33">
        <f t="shared" si="6"/>
        <v>10899</v>
      </c>
      <c r="CU23" s="33">
        <f t="shared" si="6"/>
        <v>9761</v>
      </c>
      <c r="CV23" s="33">
        <f t="shared" si="6"/>
        <v>9175</v>
      </c>
      <c r="CW23" s="33">
        <f t="shared" si="6"/>
        <v>9919</v>
      </c>
      <c r="CX23" s="33">
        <f t="shared" si="6"/>
        <v>11020</v>
      </c>
    </row>
    <row r="24" spans="1:102" customFormat="1" ht="18.899999999999999" customHeight="1" x14ac:dyDescent="0.3">
      <c r="A24" s="34"/>
      <c r="B24" s="34"/>
      <c r="C24" s="35"/>
      <c r="D24" s="36" t="s">
        <v>30</v>
      </c>
      <c r="E24" s="37">
        <f t="shared" si="4"/>
        <v>8005</v>
      </c>
      <c r="F24" s="37">
        <f t="shared" si="4"/>
        <v>7963</v>
      </c>
      <c r="G24" s="37">
        <f t="shared" si="4"/>
        <v>7875</v>
      </c>
      <c r="H24" s="37">
        <f t="shared" si="4"/>
        <v>7659</v>
      </c>
      <c r="I24" s="37">
        <f t="shared" si="4"/>
        <v>7701</v>
      </c>
      <c r="J24" s="37">
        <f t="shared" si="4"/>
        <v>7912</v>
      </c>
      <c r="K24" s="37">
        <f t="shared" si="4"/>
        <v>8085</v>
      </c>
      <c r="L24" s="37">
        <f t="shared" si="4"/>
        <v>8046</v>
      </c>
      <c r="M24" s="37">
        <f t="shared" si="4"/>
        <v>7470</v>
      </c>
      <c r="N24" s="37">
        <f t="shared" si="4"/>
        <v>7871</v>
      </c>
      <c r="O24" s="37">
        <f t="shared" si="4"/>
        <v>7624</v>
      </c>
      <c r="P24" s="37">
        <f t="shared" si="4"/>
        <v>7674</v>
      </c>
      <c r="Q24" s="37">
        <f t="shared" si="4"/>
        <v>7895</v>
      </c>
      <c r="R24" s="37">
        <f t="shared" si="4"/>
        <v>8092</v>
      </c>
      <c r="S24" s="37">
        <f t="shared" si="4"/>
        <v>8063</v>
      </c>
      <c r="T24" s="37">
        <f t="shared" si="4"/>
        <v>8034</v>
      </c>
      <c r="U24" s="37">
        <f t="shared" si="4"/>
        <v>7986</v>
      </c>
      <c r="V24" s="37">
        <f t="shared" si="4"/>
        <v>7743</v>
      </c>
      <c r="W24" s="37">
        <f t="shared" si="4"/>
        <v>7701</v>
      </c>
      <c r="X24" s="37">
        <f t="shared" si="4"/>
        <v>7932</v>
      </c>
      <c r="Y24" s="37">
        <f t="shared" si="4"/>
        <v>8152</v>
      </c>
      <c r="Z24" s="37">
        <f t="shared" si="4"/>
        <v>8170</v>
      </c>
      <c r="AA24" s="37">
        <f t="shared" si="4"/>
        <v>8109</v>
      </c>
      <c r="AB24" s="37">
        <f t="shared" si="8"/>
        <v>8014</v>
      </c>
      <c r="AC24" s="37">
        <f t="shared" si="8"/>
        <v>7765</v>
      </c>
      <c r="AD24" s="37">
        <f t="shared" si="8"/>
        <v>7783</v>
      </c>
      <c r="AE24" s="37">
        <f t="shared" si="8"/>
        <v>7915</v>
      </c>
      <c r="AF24" s="37">
        <f t="shared" si="8"/>
        <v>8164</v>
      </c>
      <c r="AG24" s="37">
        <f t="shared" si="8"/>
        <v>8295</v>
      </c>
      <c r="AH24" s="37">
        <f t="shared" si="8"/>
        <v>8264</v>
      </c>
      <c r="AI24" s="37">
        <f t="shared" si="8"/>
        <v>8211</v>
      </c>
      <c r="AJ24" s="37">
        <f t="shared" si="8"/>
        <v>7998</v>
      </c>
      <c r="AK24" s="37">
        <f t="shared" si="8"/>
        <v>8067</v>
      </c>
      <c r="AL24" s="37">
        <f t="shared" si="8"/>
        <v>8290</v>
      </c>
      <c r="AM24" s="37">
        <f t="shared" si="8"/>
        <v>8446</v>
      </c>
      <c r="AN24" s="37">
        <f t="shared" si="8"/>
        <v>8410</v>
      </c>
      <c r="AO24" s="37">
        <f t="shared" si="8"/>
        <v>8300</v>
      </c>
      <c r="AP24" s="37">
        <f t="shared" si="8"/>
        <v>8193</v>
      </c>
      <c r="AQ24" s="37">
        <f t="shared" si="8"/>
        <v>7950</v>
      </c>
      <c r="AR24" s="37">
        <f t="shared" si="8"/>
        <v>7962</v>
      </c>
      <c r="AS24" s="37">
        <f t="shared" si="8"/>
        <v>8187</v>
      </c>
      <c r="AT24" s="37">
        <f t="shared" si="8"/>
        <v>8293</v>
      </c>
      <c r="AU24" s="37">
        <f t="shared" si="8"/>
        <v>8263</v>
      </c>
      <c r="AV24" s="37">
        <f t="shared" si="8"/>
        <v>8221</v>
      </c>
      <c r="AW24" s="37">
        <f t="shared" si="8"/>
        <v>8132</v>
      </c>
      <c r="AX24" s="37">
        <f t="shared" si="8"/>
        <v>7907</v>
      </c>
      <c r="AY24" s="37">
        <f t="shared" si="8"/>
        <v>7925</v>
      </c>
      <c r="AZ24" s="37">
        <f t="shared" si="8"/>
        <v>8182</v>
      </c>
      <c r="BA24" s="37">
        <f t="shared" si="8"/>
        <v>8339</v>
      </c>
      <c r="BB24" s="37">
        <f t="shared" si="8"/>
        <v>8375</v>
      </c>
      <c r="BC24" s="37">
        <f t="shared" si="8"/>
        <v>8325</v>
      </c>
      <c r="BD24" s="37">
        <f t="shared" si="9"/>
        <v>8241</v>
      </c>
      <c r="BE24" s="37">
        <f t="shared" si="9"/>
        <v>7857</v>
      </c>
      <c r="BF24" s="37">
        <f t="shared" si="9"/>
        <v>7772</v>
      </c>
      <c r="BG24" s="37">
        <f t="shared" si="9"/>
        <v>7899</v>
      </c>
      <c r="BH24" s="37">
        <f t="shared" si="9"/>
        <v>8161</v>
      </c>
      <c r="BI24" s="37">
        <f t="shared" si="9"/>
        <v>8268</v>
      </c>
      <c r="BJ24" s="37">
        <f t="shared" si="9"/>
        <v>8314</v>
      </c>
      <c r="BK24" s="37">
        <f t="shared" si="9"/>
        <v>8229</v>
      </c>
      <c r="BL24" s="37">
        <f t="shared" si="9"/>
        <v>7849</v>
      </c>
      <c r="BM24" s="37">
        <f t="shared" si="9"/>
        <v>7878</v>
      </c>
      <c r="BN24" s="37">
        <f t="shared" si="9"/>
        <v>8122</v>
      </c>
      <c r="BO24" s="37">
        <f t="shared" si="9"/>
        <v>8318</v>
      </c>
      <c r="BP24" s="37">
        <f t="shared" si="9"/>
        <v>8273</v>
      </c>
      <c r="BQ24" s="37">
        <f t="shared" si="9"/>
        <v>8248</v>
      </c>
      <c r="BR24" s="37">
        <f t="shared" si="9"/>
        <v>8260</v>
      </c>
      <c r="BS24" s="37">
        <f t="shared" si="9"/>
        <v>8027</v>
      </c>
      <c r="BT24" s="37">
        <f t="shared" si="9"/>
        <v>7938</v>
      </c>
      <c r="BU24" s="37">
        <f t="shared" si="9"/>
        <v>8125</v>
      </c>
      <c r="BV24" s="37">
        <f t="shared" si="9"/>
        <v>8338</v>
      </c>
      <c r="BW24" s="37">
        <f t="shared" si="9"/>
        <v>8254</v>
      </c>
      <c r="BX24" s="37">
        <f t="shared" si="9"/>
        <v>8212</v>
      </c>
      <c r="BY24" s="37">
        <f t="shared" si="9"/>
        <v>8114</v>
      </c>
      <c r="BZ24" s="37">
        <f t="shared" si="9"/>
        <v>7924</v>
      </c>
      <c r="CA24" s="37">
        <f t="shared" si="9"/>
        <v>7925</v>
      </c>
      <c r="CB24" s="37">
        <f t="shared" si="9"/>
        <v>8167</v>
      </c>
      <c r="CC24" s="37">
        <f t="shared" si="9"/>
        <v>8315</v>
      </c>
      <c r="CD24" s="37">
        <f t="shared" si="9"/>
        <v>8252</v>
      </c>
      <c r="CE24" s="37">
        <f t="shared" si="9"/>
        <v>8260</v>
      </c>
      <c r="CF24" s="37">
        <f t="shared" si="9"/>
        <v>8183</v>
      </c>
      <c r="CG24" s="37">
        <f t="shared" si="9"/>
        <v>7487</v>
      </c>
      <c r="CH24" s="37">
        <f t="shared" si="9"/>
        <v>7755</v>
      </c>
      <c r="CI24" s="37">
        <f t="shared" si="9"/>
        <v>8215</v>
      </c>
      <c r="CJ24" s="37">
        <f t="shared" si="9"/>
        <v>8340</v>
      </c>
      <c r="CK24" s="37">
        <f t="shared" si="9"/>
        <v>8011</v>
      </c>
      <c r="CL24" s="37">
        <f t="shared" si="9"/>
        <v>8291</v>
      </c>
      <c r="CM24" s="37">
        <f t="shared" si="9"/>
        <v>8288</v>
      </c>
      <c r="CN24" s="37">
        <f t="shared" si="6"/>
        <v>8119</v>
      </c>
      <c r="CO24" s="37">
        <f t="shared" si="6"/>
        <v>8062</v>
      </c>
      <c r="CP24" s="37">
        <f t="shared" si="6"/>
        <v>8182</v>
      </c>
      <c r="CQ24" s="37">
        <f t="shared" si="6"/>
        <v>8338</v>
      </c>
      <c r="CR24" s="37">
        <f t="shared" si="6"/>
        <v>8260</v>
      </c>
      <c r="CS24" s="37">
        <f t="shared" si="6"/>
        <v>8141</v>
      </c>
      <c r="CT24" s="37">
        <f t="shared" si="6"/>
        <v>8095</v>
      </c>
      <c r="CU24" s="37">
        <f t="shared" si="6"/>
        <v>7892</v>
      </c>
      <c r="CV24" s="37">
        <f t="shared" si="6"/>
        <v>7834</v>
      </c>
      <c r="CW24" s="37">
        <f t="shared" si="6"/>
        <v>7988</v>
      </c>
      <c r="CX24" s="37">
        <f t="shared" si="6"/>
        <v>8186</v>
      </c>
    </row>
    <row r="25" spans="1:102" ht="18.899999999999999" customHeight="1" x14ac:dyDescent="0.3">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row>
    <row r="26" spans="1:102" ht="18.899999999999999" customHeight="1" x14ac:dyDescent="0.3">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row>
    <row r="27" spans="1:102" ht="18.899999999999999" customHeight="1" x14ac:dyDescent="0.3">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row>
    <row r="28" spans="1:102" ht="18.899999999999999" customHeight="1" x14ac:dyDescent="0.3">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row>
    <row r="29" spans="1:102" ht="18.899999999999999" customHeight="1" x14ac:dyDescent="0.3">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row>
    <row r="30" spans="1:102" ht="18.899999999999999" customHeight="1" x14ac:dyDescent="0.3">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row>
    <row r="31" spans="1:102" ht="18.899999999999999" customHeight="1" x14ac:dyDescent="0.3">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row>
    <row r="32" spans="1:102" ht="18.899999999999999" customHeight="1" x14ac:dyDescent="0.3">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row>
    <row r="33" spans="1:102" ht="18.899999999999999" customHeight="1" x14ac:dyDescent="0.3">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row>
    <row r="34" spans="1:102" ht="18.899999999999999" customHeight="1" x14ac:dyDescent="0.3">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row>
    <row r="35" spans="1:102" ht="18.899999999999999" customHeight="1" x14ac:dyDescent="0.3">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row>
    <row r="36" spans="1:102" ht="18.899999999999999" customHeight="1" x14ac:dyDescent="0.3">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row>
    <row r="37" spans="1:102" ht="18.899999999999999" customHeight="1" x14ac:dyDescent="0.3">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row>
    <row r="38" spans="1:102" ht="18.899999999999999" customHeight="1" x14ac:dyDescent="0.3">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row>
    <row r="39" spans="1:102" ht="18.899999999999999" customHeight="1" x14ac:dyDescent="0.3">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row>
    <row r="40" spans="1:102" ht="18.899999999999999" customHeight="1" x14ac:dyDescent="0.3">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row>
    <row r="41" spans="1:102" ht="18.899999999999999" customHeight="1" x14ac:dyDescent="0.3">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row>
    <row r="42" spans="1:102" ht="18.899999999999999" customHeight="1" x14ac:dyDescent="0.3">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row>
    <row r="43" spans="1:102" ht="18.899999999999999" customHeight="1" x14ac:dyDescent="0.3">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row>
    <row r="44" spans="1:102" ht="18.899999999999999" customHeight="1" x14ac:dyDescent="0.3">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row>
    <row r="45" spans="1:102" ht="18.899999999999999" customHeight="1" x14ac:dyDescent="0.3">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row>
    <row r="46" spans="1:102" ht="18.899999999999999" customHeight="1" x14ac:dyDescent="0.3">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row>
    <row r="47" spans="1:102" ht="18.899999999999999" customHeight="1" x14ac:dyDescent="0.3">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row>
    <row r="48" spans="1:102" ht="18.899999999999999" customHeight="1" x14ac:dyDescent="0.3">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row>
    <row r="49" spans="1:102" ht="18.899999999999999" customHeight="1" x14ac:dyDescent="0.3">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row>
    <row r="50" spans="1:102" ht="18.899999999999999" customHeight="1" x14ac:dyDescent="0.3">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row>
    <row r="51" spans="1:102" ht="18.899999999999999" customHeight="1" x14ac:dyDescent="0.3">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row>
    <row r="52" spans="1:102" ht="18.899999999999999" customHeight="1" x14ac:dyDescent="0.3">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row>
    <row r="53" spans="1:102"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row>
    <row r="55" spans="1:102" ht="18.899999999999999" customHeight="1" x14ac:dyDescent="0.3">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row>
    <row r="56" spans="1:102" ht="18.899999999999999" customHeight="1" x14ac:dyDescent="0.3">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row>
    <row r="57" spans="1:102" ht="18.899999999999999" customHeight="1" x14ac:dyDescent="0.3">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row>
    <row r="58" spans="1:102" ht="18.899999999999999" customHeight="1" x14ac:dyDescent="0.3">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row>
    <row r="59" spans="1:102" ht="18.899999999999999" customHeight="1" x14ac:dyDescent="0.3">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row>
    <row r="60" spans="1:102" ht="18.899999999999999" customHeight="1" x14ac:dyDescent="0.3">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row>
    <row r="61" spans="1:102" ht="18.899999999999999" customHeight="1" x14ac:dyDescent="0.3">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row>
    <row r="62" spans="1:102" ht="18.899999999999999" customHeight="1" x14ac:dyDescent="0.3">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row>
    <row r="63" spans="1:102" ht="18.899999999999999" customHeight="1" x14ac:dyDescent="0.3">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row>
    <row r="64" spans="1:102" ht="18.899999999999999" customHeight="1" x14ac:dyDescent="0.3">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row>
    <row r="65" spans="1:102" ht="18.899999999999999" customHeight="1" x14ac:dyDescent="0.3">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row>
    <row r="66" spans="1:102" ht="18.899999999999999" customHeight="1" x14ac:dyDescent="0.3">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row>
    <row r="67" spans="1:102" ht="18.899999999999999" customHeight="1" x14ac:dyDescent="0.3">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row>
    <row r="68" spans="1:102" ht="18.899999999999999" customHeight="1" x14ac:dyDescent="0.3">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row>
    <row r="69" spans="1:102" ht="18.899999999999999" customHeight="1" x14ac:dyDescent="0.3">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row>
    <row r="70" spans="1:102" ht="18.899999999999999" customHeight="1" x14ac:dyDescent="0.3">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row>
    <row r="71" spans="1:102" ht="18.899999999999999" customHeight="1" x14ac:dyDescent="0.3">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row>
    <row r="72" spans="1:102" ht="18.899999999999999" customHeight="1" x14ac:dyDescent="0.3">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row>
    <row r="73" spans="1:102" ht="18.899999999999999" customHeight="1" x14ac:dyDescent="0.3">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row>
    <row r="74" spans="1:102" ht="18.899999999999999" customHeight="1" x14ac:dyDescent="0.3">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row>
    <row r="75" spans="1:102" ht="18.899999999999999" customHeight="1" x14ac:dyDescent="0.3">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row>
    <row r="76" spans="1:102" ht="18.899999999999999" customHeight="1" x14ac:dyDescent="0.3">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row>
    <row r="77" spans="1:102" ht="18.899999999999999" customHeight="1" x14ac:dyDescent="0.3">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row>
    <row r="78" spans="1:102" ht="18.899999999999999" customHeight="1" x14ac:dyDescent="0.3">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row>
    <row r="79" spans="1:102" ht="18.899999999999999" customHeight="1" x14ac:dyDescent="0.3">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row>
    <row r="80" spans="1:102" ht="18.899999999999999" customHeight="1" x14ac:dyDescent="0.3">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row>
    <row r="81" spans="1:102" ht="18.899999999999999" customHeight="1" x14ac:dyDescent="0.3">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row>
    <row r="82" spans="1:102" ht="18.899999999999999" customHeight="1" x14ac:dyDescent="0.3">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row>
    <row r="83" spans="1:102" ht="18.899999999999999" customHeight="1" x14ac:dyDescent="0.3">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row>
    <row r="84" spans="1:102" ht="18.899999999999999" customHeight="1" x14ac:dyDescent="0.3">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row>
    <row r="85" spans="1:102" ht="18.899999999999999" customHeight="1" x14ac:dyDescent="0.3">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row>
    <row r="86" spans="1:102" ht="18.899999999999999" customHeight="1" x14ac:dyDescent="0.3">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row>
    <row r="87" spans="1:102" ht="18.899999999999999" customHeight="1" x14ac:dyDescent="0.3">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row>
    <row r="88" spans="1:102" ht="18.899999999999999" customHeight="1" x14ac:dyDescent="0.3">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row>
    <row r="89" spans="1:102"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row>
    <row r="90" spans="1:102" ht="18.899999999999999" customHeight="1" x14ac:dyDescent="0.3">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row>
    <row r="91" spans="1:102" ht="18.899999999999999" customHeight="1" x14ac:dyDescent="0.3">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row>
    <row r="92" spans="1:102" ht="18.899999999999999" customHeight="1" x14ac:dyDescent="0.3">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row>
    <row r="93" spans="1:102" ht="18.899999999999999" customHeight="1" x14ac:dyDescent="0.3">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row>
    <row r="94" spans="1:102" ht="18.899999999999999" customHeight="1" x14ac:dyDescent="0.3">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row>
    <row r="95" spans="1:102" ht="18.899999999999999" customHeight="1" x14ac:dyDescent="0.3">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row>
    <row r="96" spans="1:102" ht="18.899999999999999" customHeight="1" x14ac:dyDescent="0.3">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row>
    <row r="97" spans="1:102" ht="18.899999999999999" customHeight="1" x14ac:dyDescent="0.3">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row>
    <row r="98" spans="1:102" ht="18.899999999999999" customHeight="1" x14ac:dyDescent="0.3">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row>
    <row r="99" spans="1:102" ht="18.899999999999999" customHeight="1" x14ac:dyDescent="0.3">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row>
    <row r="100" spans="1:102" ht="18.899999999999999" customHeight="1" x14ac:dyDescent="0.3">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row>
    <row r="101" spans="1:102" ht="18.899999999999999" customHeight="1" x14ac:dyDescent="0.3">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row>
    <row r="102" spans="1:102" ht="18.899999999999999" customHeight="1" x14ac:dyDescent="0.3">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row>
    <row r="103" spans="1:102" ht="18.899999999999999" customHeight="1" x14ac:dyDescent="0.3">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row>
    <row r="104" spans="1:102" ht="18.899999999999999" customHeight="1" x14ac:dyDescent="0.3">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row>
    <row r="105" spans="1:102" ht="18.899999999999999" customHeight="1" x14ac:dyDescent="0.3">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row>
    <row r="106" spans="1:102" ht="18.899999999999999" customHeight="1" x14ac:dyDescent="0.3">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row>
    <row r="107" spans="1:102" ht="18.899999999999999" customHeight="1" x14ac:dyDescent="0.3">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row>
    <row r="108" spans="1:102" ht="18.899999999999999" customHeight="1" x14ac:dyDescent="0.3">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row>
    <row r="109" spans="1:102" ht="18.899999999999999" customHeight="1" x14ac:dyDescent="0.3">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row>
    <row r="110" spans="1:102"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row>
    <row r="112" spans="1:102" ht="18.899999999999999" customHeight="1" x14ac:dyDescent="0.3">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row>
    <row r="113" spans="1:102" ht="18.899999999999999" customHeight="1" x14ac:dyDescent="0.3">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row>
    <row r="114" spans="1:102" ht="18.899999999999999" customHeight="1" x14ac:dyDescent="0.3">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row>
    <row r="115" spans="1:102" ht="18.899999999999999" customHeight="1" x14ac:dyDescent="0.3">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row>
    <row r="116" spans="1:102" ht="18.899999999999999" customHeight="1" x14ac:dyDescent="0.3">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row>
    <row r="117" spans="1:102" ht="18.899999999999999" customHeight="1" x14ac:dyDescent="0.3">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row>
    <row r="118" spans="1:102" ht="18.899999999999999" customHeight="1" x14ac:dyDescent="0.3">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row>
    <row r="119" spans="1:102" ht="18.899999999999999" customHeight="1" x14ac:dyDescent="0.3">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row>
    <row r="120" spans="1:102" ht="18.899999999999999" customHeight="1" x14ac:dyDescent="0.3">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row>
    <row r="121" spans="1:102" ht="18.899999999999999" customHeight="1" x14ac:dyDescent="0.3">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row>
    <row r="122" spans="1:102" ht="18.899999999999999" customHeight="1" x14ac:dyDescent="0.3">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row>
    <row r="123" spans="1:102" ht="18.899999999999999" customHeight="1" x14ac:dyDescent="0.3">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row>
    <row r="124" spans="1:102" ht="18.899999999999999" customHeight="1" x14ac:dyDescent="0.3">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row>
    <row r="125" spans="1:102" ht="18.899999999999999" customHeight="1" x14ac:dyDescent="0.3">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row>
    <row r="126" spans="1:102" ht="18.899999999999999" customHeight="1" x14ac:dyDescent="0.3">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row>
    <row r="127" spans="1:102" ht="18.899999999999999" customHeight="1" x14ac:dyDescent="0.3">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row>
    <row r="128" spans="1:102" ht="18.899999999999999" customHeight="1" x14ac:dyDescent="0.3">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row>
    <row r="129" spans="1:102" ht="18.899999999999999" customHeight="1" x14ac:dyDescent="0.3">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row>
    <row r="130" spans="1:102" ht="18.899999999999999" customHeight="1" x14ac:dyDescent="0.3">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row>
    <row r="131" spans="1:102" ht="18.899999999999999" customHeight="1" x14ac:dyDescent="0.3">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row>
    <row r="132" spans="1:102" ht="18.899999999999999" customHeight="1" x14ac:dyDescent="0.3">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row>
    <row r="133" spans="1:102" ht="18.899999999999999" customHeight="1" x14ac:dyDescent="0.3">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row>
    <row r="134" spans="1:102" ht="18.899999999999999" customHeight="1" x14ac:dyDescent="0.3">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row>
    <row r="135" spans="1:102" ht="18.899999999999999" customHeight="1" x14ac:dyDescent="0.3">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row>
    <row r="136" spans="1:102" ht="18.899999999999999" customHeight="1" x14ac:dyDescent="0.3">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row>
    <row r="137" spans="1:102" ht="18.899999999999999" customHeight="1" x14ac:dyDescent="0.3">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row>
    <row r="138" spans="1:102" ht="18.899999999999999" customHeight="1" x14ac:dyDescent="0.3">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row>
    <row r="139" spans="1:102" ht="18.899999999999999" customHeight="1" x14ac:dyDescent="0.3">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row>
    <row r="140" spans="1:102" ht="18.899999999999999" customHeight="1" x14ac:dyDescent="0.3">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row>
    <row r="141" spans="1:102" ht="18.899999999999999" customHeight="1" x14ac:dyDescent="0.3">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row>
    <row r="142" spans="1:102" ht="18.899999999999999" customHeight="1" x14ac:dyDescent="0.3">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row>
    <row r="143" spans="1:102" ht="18.899999999999999" customHeight="1" x14ac:dyDescent="0.3">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row>
    <row r="144" spans="1:102" ht="18.899999999999999" customHeight="1" x14ac:dyDescent="0.3">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row>
    <row r="145" spans="1:102" ht="18.899999999999999" customHeight="1" x14ac:dyDescent="0.3">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row>
    <row r="146" spans="1:102" ht="18.899999999999999" customHeight="1" x14ac:dyDescent="0.3">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row>
    <row r="147" spans="1:102" ht="18.899999999999999" customHeight="1" x14ac:dyDescent="0.3">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row>
    <row r="148" spans="1:102" ht="18.899999999999999" customHeight="1" x14ac:dyDescent="0.3">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row>
    <row r="149" spans="1:102"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row>
    <row r="150" spans="1:102" ht="18.899999999999999" customHeight="1" x14ac:dyDescent="0.3">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row>
    <row r="151" spans="1:102" ht="18.899999999999999" customHeight="1" x14ac:dyDescent="0.3">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row>
    <row r="152" spans="1:102" ht="18.899999999999999" customHeight="1" x14ac:dyDescent="0.3">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row>
    <row r="153" spans="1:102" ht="18.899999999999999" customHeight="1" x14ac:dyDescent="0.3">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row>
    <row r="154" spans="1:102" ht="18.899999999999999" customHeight="1" x14ac:dyDescent="0.3">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row>
    <row r="155" spans="1:102" ht="18.899999999999999" customHeight="1" x14ac:dyDescent="0.3">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row>
    <row r="156" spans="1:102" ht="18.899999999999999" customHeight="1" x14ac:dyDescent="0.3">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row>
    <row r="157" spans="1:102" ht="18.899999999999999" customHeight="1" x14ac:dyDescent="0.3">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row>
    <row r="158" spans="1:102" ht="18.899999999999999" customHeight="1" x14ac:dyDescent="0.3">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row>
    <row r="159" spans="1:102" ht="18.899999999999999" customHeight="1" x14ac:dyDescent="0.3">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row>
    <row r="160" spans="1:102" ht="18.899999999999999" customHeight="1" x14ac:dyDescent="0.3">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row>
    <row r="161" spans="1:102" ht="18.899999999999999" customHeight="1" x14ac:dyDescent="0.3">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row>
    <row r="162" spans="1:102" ht="18.899999999999999" customHeight="1" x14ac:dyDescent="0.3">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row>
    <row r="163" spans="1:102" ht="18.899999999999999" customHeight="1" x14ac:dyDescent="0.3">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row>
    <row r="164" spans="1:102" ht="18.899999999999999" customHeight="1" x14ac:dyDescent="0.3">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row>
    <row r="165" spans="1:102"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2"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2"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2"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2"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2" ht="18.899999999999999" customHeight="1" x14ac:dyDescent="0.3">
      <c r="A170" s="16" t="s">
        <v>593</v>
      </c>
      <c r="B170"/>
      <c r="C170"/>
      <c r="D170"/>
    </row>
    <row r="171" spans="1:102" ht="18.899999999999999" customHeight="1" x14ac:dyDescent="0.3">
      <c r="A171" s="16" t="s">
        <v>593</v>
      </c>
      <c r="B171"/>
      <c r="C171"/>
      <c r="D171"/>
    </row>
    <row r="172" spans="1:102" ht="18.899999999999999" customHeight="1" x14ac:dyDescent="0.3">
      <c r="A172" s="16" t="s">
        <v>593</v>
      </c>
      <c r="B172"/>
      <c r="C172"/>
      <c r="D172"/>
    </row>
    <row r="173" spans="1:102" ht="18.899999999999999" customHeight="1" x14ac:dyDescent="0.3">
      <c r="A173" s="16" t="s">
        <v>593</v>
      </c>
      <c r="B173"/>
      <c r="C173"/>
      <c r="D173"/>
    </row>
    <row r="174" spans="1:102" ht="18.899999999999999" customHeight="1" x14ac:dyDescent="0.3">
      <c r="A174" s="16" t="s">
        <v>593</v>
      </c>
      <c r="B174"/>
      <c r="C174"/>
      <c r="D174"/>
    </row>
    <row r="175" spans="1:102" ht="18.899999999999999" customHeight="1" x14ac:dyDescent="0.3">
      <c r="A175" s="16" t="s">
        <v>593</v>
      </c>
      <c r="B175"/>
      <c r="C175"/>
      <c r="D175"/>
    </row>
    <row r="176" spans="1:102"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74EEF-55CE-4189-BD27-663A68D555FD}">
  <sheetPr codeName="Sheet15">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8477</v>
      </c>
      <c r="F16" s="23">
        <f t="shared" si="2"/>
        <v>8564</v>
      </c>
      <c r="G16" s="23">
        <f t="shared" si="2"/>
        <v>9089</v>
      </c>
      <c r="H16" s="23">
        <f t="shared" si="2"/>
        <v>10837</v>
      </c>
      <c r="I16" s="23">
        <f t="shared" si="2"/>
        <v>10667</v>
      </c>
      <c r="J16" s="23">
        <f t="shared" si="2"/>
        <v>8946</v>
      </c>
      <c r="K16" s="23">
        <f t="shared" si="2"/>
        <v>8318</v>
      </c>
      <c r="L16" s="23">
        <f t="shared" si="2"/>
        <v>8287</v>
      </c>
      <c r="M16" s="23">
        <f t="shared" si="2"/>
        <v>9182</v>
      </c>
      <c r="N16" s="23">
        <f t="shared" si="2"/>
        <v>9708</v>
      </c>
      <c r="O16" s="23">
        <f t="shared" si="2"/>
        <v>11918</v>
      </c>
      <c r="P16" s="23">
        <f t="shared" si="2"/>
        <v>11506</v>
      </c>
      <c r="Q16" s="23">
        <f t="shared" si="2"/>
        <v>9636</v>
      </c>
      <c r="R16" s="23">
        <f t="shared" si="2"/>
        <v>8274</v>
      </c>
      <c r="S16" s="23">
        <f t="shared" si="2"/>
        <v>8377</v>
      </c>
      <c r="T16" s="23">
        <f t="shared" si="2"/>
        <v>8846</v>
      </c>
      <c r="U16" s="23">
        <f t="shared" si="2"/>
        <v>9597</v>
      </c>
      <c r="V16" s="23">
        <f t="shared" si="2"/>
        <v>11626</v>
      </c>
      <c r="W16" s="23">
        <f t="shared" si="2"/>
        <v>11180</v>
      </c>
      <c r="X16" s="23">
        <f t="shared" si="2"/>
        <v>9306</v>
      </c>
      <c r="Y16" s="23">
        <f t="shared" si="2"/>
        <v>7993</v>
      </c>
      <c r="Z16" s="23">
        <f t="shared" si="2"/>
        <v>8022</v>
      </c>
      <c r="AA16" s="23">
        <f t="shared" si="2"/>
        <v>7829</v>
      </c>
      <c r="AB16" s="23">
        <f t="shared" si="2"/>
        <v>8515</v>
      </c>
      <c r="AC16" s="23">
        <f t="shared" si="2"/>
        <v>10953</v>
      </c>
      <c r="AD16" s="23">
        <f t="shared" si="2"/>
        <v>11201</v>
      </c>
      <c r="AE16" s="23">
        <f t="shared" si="2"/>
        <v>10383</v>
      </c>
      <c r="AF16" s="23">
        <f t="shared" si="2"/>
        <v>8249</v>
      </c>
      <c r="AG16" s="23">
        <f t="shared" si="2"/>
        <v>6875</v>
      </c>
      <c r="AH16" s="23">
        <f t="shared" si="2"/>
        <v>7280</v>
      </c>
      <c r="AI16" s="23">
        <f t="shared" si="2"/>
        <v>7332</v>
      </c>
      <c r="AJ16" s="23">
        <f t="shared" si="2"/>
        <v>9468</v>
      </c>
      <c r="AK16" s="23">
        <f t="shared" si="2"/>
        <v>9213</v>
      </c>
      <c r="AL16" s="23">
        <f t="shared" si="2"/>
        <v>7715</v>
      </c>
      <c r="AM16" s="23">
        <f t="shared" si="2"/>
        <v>6599</v>
      </c>
      <c r="AN16" s="23">
        <f t="shared" si="2"/>
        <v>6727</v>
      </c>
      <c r="AO16" s="23">
        <f t="shared" si="2"/>
        <v>7671</v>
      </c>
      <c r="AP16" s="23">
        <f t="shared" si="2"/>
        <v>7750</v>
      </c>
      <c r="AQ16" s="23">
        <f t="shared" si="2"/>
        <v>9893</v>
      </c>
      <c r="AR16" s="23">
        <f t="shared" si="2"/>
        <v>9919</v>
      </c>
      <c r="AS16" s="23">
        <f t="shared" si="2"/>
        <v>8163</v>
      </c>
      <c r="AT16" s="23">
        <f t="shared" si="2"/>
        <v>7129</v>
      </c>
      <c r="AU16" s="23">
        <f t="shared" si="2"/>
        <v>7214</v>
      </c>
      <c r="AV16" s="23">
        <f t="shared" si="2"/>
        <v>7869</v>
      </c>
      <c r="AW16" s="23">
        <f t="shared" si="2"/>
        <v>8256</v>
      </c>
      <c r="AX16" s="23">
        <f t="shared" si="2"/>
        <v>10060</v>
      </c>
      <c r="AY16" s="23">
        <f t="shared" si="2"/>
        <v>9846</v>
      </c>
      <c r="AZ16" s="23">
        <f t="shared" si="2"/>
        <v>8297</v>
      </c>
      <c r="BA16" s="23">
        <f t="shared" si="2"/>
        <v>7144</v>
      </c>
      <c r="BB16" s="23">
        <f t="shared" si="2"/>
        <v>7355</v>
      </c>
      <c r="BC16" s="23">
        <f t="shared" si="2"/>
        <v>7720</v>
      </c>
      <c r="BD16" s="23">
        <f t="shared" si="2"/>
        <v>8407</v>
      </c>
      <c r="BE16" s="23">
        <f t="shared" si="2"/>
        <v>10929</v>
      </c>
      <c r="BF16" s="23">
        <f t="shared" si="2"/>
        <v>11388</v>
      </c>
      <c r="BG16" s="23">
        <f t="shared" si="2"/>
        <v>10556</v>
      </c>
      <c r="BH16" s="23">
        <f t="shared" si="2"/>
        <v>8465</v>
      </c>
      <c r="BI16" s="23">
        <f t="shared" si="2"/>
        <v>7322</v>
      </c>
      <c r="BJ16" s="23">
        <f t="shared" si="2"/>
        <v>7438</v>
      </c>
      <c r="BK16" s="23">
        <f t="shared" si="2"/>
        <v>7952</v>
      </c>
      <c r="BL16" s="23">
        <f t="shared" si="2"/>
        <v>9962</v>
      </c>
      <c r="BM16" s="23">
        <f t="shared" si="2"/>
        <v>9887</v>
      </c>
      <c r="BN16" s="23">
        <f t="shared" si="2"/>
        <v>7964</v>
      </c>
      <c r="BO16" s="23">
        <f t="shared" si="2"/>
        <v>6966</v>
      </c>
      <c r="BP16" s="23">
        <f t="shared" si="2"/>
        <v>7183</v>
      </c>
      <c r="BQ16" s="23">
        <f t="shared" ref="BQ16:CX16" si="3">SUM(BQ18:BQ24)</f>
        <v>7323</v>
      </c>
      <c r="BR16" s="23">
        <f t="shared" si="3"/>
        <v>7686</v>
      </c>
      <c r="BS16" s="23">
        <f t="shared" si="3"/>
        <v>9479</v>
      </c>
      <c r="BT16" s="23">
        <f t="shared" si="3"/>
        <v>9409</v>
      </c>
      <c r="BU16" s="23">
        <f t="shared" si="3"/>
        <v>8067</v>
      </c>
      <c r="BV16" s="23">
        <f t="shared" si="3"/>
        <v>6716</v>
      </c>
      <c r="BW16" s="23">
        <f t="shared" si="3"/>
        <v>6989</v>
      </c>
      <c r="BX16" s="23">
        <f t="shared" si="3"/>
        <v>7396</v>
      </c>
      <c r="BY16" s="23">
        <f t="shared" si="3"/>
        <v>7723</v>
      </c>
      <c r="BZ16" s="23">
        <f t="shared" si="3"/>
        <v>9753</v>
      </c>
      <c r="CA16" s="23">
        <f t="shared" si="3"/>
        <v>9514</v>
      </c>
      <c r="CB16" s="23">
        <f t="shared" si="3"/>
        <v>7882</v>
      </c>
      <c r="CC16" s="23">
        <f t="shared" si="3"/>
        <v>6963</v>
      </c>
      <c r="CD16" s="23">
        <f t="shared" si="3"/>
        <v>7200</v>
      </c>
      <c r="CE16" s="23">
        <f t="shared" si="3"/>
        <v>7381</v>
      </c>
      <c r="CF16" s="23">
        <f t="shared" si="3"/>
        <v>7737</v>
      </c>
      <c r="CG16" s="23">
        <f t="shared" si="3"/>
        <v>9819</v>
      </c>
      <c r="CH16" s="23">
        <f t="shared" si="3"/>
        <v>9321</v>
      </c>
      <c r="CI16" s="23">
        <f t="shared" si="3"/>
        <v>7697</v>
      </c>
      <c r="CJ16" s="23">
        <f t="shared" si="3"/>
        <v>6643</v>
      </c>
      <c r="CK16" s="23">
        <f t="shared" si="3"/>
        <v>6939</v>
      </c>
      <c r="CL16" s="23">
        <f t="shared" si="3"/>
        <v>7198</v>
      </c>
      <c r="CM16" s="23">
        <f t="shared" si="3"/>
        <v>7562</v>
      </c>
      <c r="CN16" s="23">
        <f t="shared" si="3"/>
        <v>9272</v>
      </c>
      <c r="CO16" s="23">
        <f t="shared" si="3"/>
        <v>9084</v>
      </c>
      <c r="CP16" s="23">
        <f t="shared" si="3"/>
        <v>7641</v>
      </c>
      <c r="CQ16" s="23">
        <f t="shared" si="3"/>
        <v>6552</v>
      </c>
      <c r="CR16" s="23">
        <f t="shared" si="3"/>
        <v>6538</v>
      </c>
      <c r="CS16" s="23">
        <f t="shared" si="3"/>
        <v>7362</v>
      </c>
      <c r="CT16" s="23">
        <f t="shared" si="3"/>
        <v>7529</v>
      </c>
      <c r="CU16" s="23">
        <f t="shared" si="3"/>
        <v>9191</v>
      </c>
      <c r="CV16" s="23">
        <f t="shared" si="3"/>
        <v>9183</v>
      </c>
      <c r="CW16" s="23">
        <f t="shared" si="3"/>
        <v>8934</v>
      </c>
      <c r="CX16" s="23">
        <f t="shared" si="3"/>
        <v>6893</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A24" si="4">SUMIF($B$25:$B$1000,$D18,E$25:E$1000)</f>
        <v>686</v>
      </c>
      <c r="F18" s="30">
        <f t="shared" si="4"/>
        <v>703</v>
      </c>
      <c r="G18" s="30">
        <f t="shared" si="4"/>
        <v>801</v>
      </c>
      <c r="H18" s="30">
        <f t="shared" si="4"/>
        <v>1019</v>
      </c>
      <c r="I18" s="30">
        <f t="shared" si="4"/>
        <v>1008</v>
      </c>
      <c r="J18" s="30">
        <f t="shared" si="4"/>
        <v>780</v>
      </c>
      <c r="K18" s="30">
        <f t="shared" si="4"/>
        <v>694</v>
      </c>
      <c r="L18" s="30">
        <f t="shared" si="4"/>
        <v>744</v>
      </c>
      <c r="M18" s="30">
        <f t="shared" si="4"/>
        <v>740</v>
      </c>
      <c r="N18" s="30">
        <f t="shared" si="4"/>
        <v>907</v>
      </c>
      <c r="O18" s="30">
        <f t="shared" si="4"/>
        <v>1185</v>
      </c>
      <c r="P18" s="30">
        <f t="shared" si="4"/>
        <v>1111</v>
      </c>
      <c r="Q18" s="30">
        <f t="shared" si="4"/>
        <v>773</v>
      </c>
      <c r="R18" s="30">
        <f t="shared" si="4"/>
        <v>656</v>
      </c>
      <c r="S18" s="30">
        <f t="shared" si="4"/>
        <v>706</v>
      </c>
      <c r="T18" s="30">
        <f t="shared" si="4"/>
        <v>834</v>
      </c>
      <c r="U18" s="30">
        <f t="shared" si="4"/>
        <v>959</v>
      </c>
      <c r="V18" s="30">
        <f t="shared" si="4"/>
        <v>1169</v>
      </c>
      <c r="W18" s="30">
        <f t="shared" si="4"/>
        <v>1100</v>
      </c>
      <c r="X18" s="30">
        <f t="shared" si="4"/>
        <v>835</v>
      </c>
      <c r="Y18" s="30">
        <f t="shared" si="4"/>
        <v>685</v>
      </c>
      <c r="Z18" s="30">
        <f t="shared" si="4"/>
        <v>681</v>
      </c>
      <c r="AA18" s="30">
        <f t="shared" si="4"/>
        <v>725</v>
      </c>
      <c r="AB18" s="30">
        <f t="shared" ref="AB18:CM21" si="5">SUMIF($B$25:$B$1000,$D18,AB$25:AB$1000)</f>
        <v>796</v>
      </c>
      <c r="AC18" s="30">
        <f t="shared" si="5"/>
        <v>1119</v>
      </c>
      <c r="AD18" s="30">
        <f t="shared" si="5"/>
        <v>1112</v>
      </c>
      <c r="AE18" s="30">
        <f t="shared" si="5"/>
        <v>1086</v>
      </c>
      <c r="AF18" s="30">
        <f t="shared" si="5"/>
        <v>842</v>
      </c>
      <c r="AG18" s="30">
        <f t="shared" si="5"/>
        <v>697</v>
      </c>
      <c r="AH18" s="30">
        <f t="shared" si="5"/>
        <v>699</v>
      </c>
      <c r="AI18" s="30">
        <f t="shared" si="5"/>
        <v>652</v>
      </c>
      <c r="AJ18" s="30">
        <f t="shared" si="5"/>
        <v>926</v>
      </c>
      <c r="AK18" s="30">
        <f t="shared" si="5"/>
        <v>803</v>
      </c>
      <c r="AL18" s="30">
        <f t="shared" si="5"/>
        <v>600</v>
      </c>
      <c r="AM18" s="30">
        <f t="shared" si="5"/>
        <v>506</v>
      </c>
      <c r="AN18" s="30">
        <f t="shared" si="5"/>
        <v>572</v>
      </c>
      <c r="AO18" s="30">
        <f t="shared" si="5"/>
        <v>692</v>
      </c>
      <c r="AP18" s="30">
        <f t="shared" si="5"/>
        <v>663</v>
      </c>
      <c r="AQ18" s="30">
        <f t="shared" si="5"/>
        <v>979</v>
      </c>
      <c r="AR18" s="30">
        <f t="shared" si="5"/>
        <v>1002</v>
      </c>
      <c r="AS18" s="30">
        <f t="shared" si="5"/>
        <v>794</v>
      </c>
      <c r="AT18" s="30">
        <f t="shared" si="5"/>
        <v>691</v>
      </c>
      <c r="AU18" s="30">
        <f t="shared" si="5"/>
        <v>661</v>
      </c>
      <c r="AV18" s="30">
        <f t="shared" si="5"/>
        <v>701</v>
      </c>
      <c r="AW18" s="30">
        <f t="shared" si="5"/>
        <v>734</v>
      </c>
      <c r="AX18" s="30">
        <f t="shared" si="5"/>
        <v>958</v>
      </c>
      <c r="AY18" s="30">
        <f t="shared" si="5"/>
        <v>927</v>
      </c>
      <c r="AZ18" s="30">
        <f t="shared" si="5"/>
        <v>694</v>
      </c>
      <c r="BA18" s="30">
        <f t="shared" si="5"/>
        <v>579</v>
      </c>
      <c r="BB18" s="30">
        <f t="shared" si="5"/>
        <v>608</v>
      </c>
      <c r="BC18" s="30">
        <f t="shared" si="5"/>
        <v>614</v>
      </c>
      <c r="BD18" s="30">
        <f t="shared" si="5"/>
        <v>746</v>
      </c>
      <c r="BE18" s="30">
        <f t="shared" si="5"/>
        <v>1047</v>
      </c>
      <c r="BF18" s="30">
        <f t="shared" si="5"/>
        <v>1062</v>
      </c>
      <c r="BG18" s="30">
        <f t="shared" si="5"/>
        <v>893</v>
      </c>
      <c r="BH18" s="30">
        <f t="shared" si="5"/>
        <v>651</v>
      </c>
      <c r="BI18" s="30">
        <f t="shared" si="5"/>
        <v>507</v>
      </c>
      <c r="BJ18" s="30">
        <f t="shared" si="5"/>
        <v>636</v>
      </c>
      <c r="BK18" s="30">
        <f t="shared" si="5"/>
        <v>754</v>
      </c>
      <c r="BL18" s="30">
        <f t="shared" si="5"/>
        <v>918</v>
      </c>
      <c r="BM18" s="30">
        <f t="shared" si="5"/>
        <v>854</v>
      </c>
      <c r="BN18" s="30">
        <f t="shared" si="5"/>
        <v>624</v>
      </c>
      <c r="BO18" s="30">
        <f t="shared" si="5"/>
        <v>526</v>
      </c>
      <c r="BP18" s="30">
        <f t="shared" si="5"/>
        <v>507</v>
      </c>
      <c r="BQ18" s="30">
        <f t="shared" si="5"/>
        <v>524</v>
      </c>
      <c r="BR18" s="30">
        <f t="shared" si="5"/>
        <v>551</v>
      </c>
      <c r="BS18" s="30">
        <f t="shared" si="5"/>
        <v>736</v>
      </c>
      <c r="BT18" s="30">
        <f t="shared" si="5"/>
        <v>703</v>
      </c>
      <c r="BU18" s="30">
        <f t="shared" si="5"/>
        <v>558</v>
      </c>
      <c r="BV18" s="30">
        <f t="shared" si="5"/>
        <v>496</v>
      </c>
      <c r="BW18" s="30">
        <f t="shared" si="5"/>
        <v>613</v>
      </c>
      <c r="BX18" s="30">
        <f t="shared" si="5"/>
        <v>629</v>
      </c>
      <c r="BY18" s="30">
        <f t="shared" si="5"/>
        <v>633</v>
      </c>
      <c r="BZ18" s="30">
        <f t="shared" si="5"/>
        <v>904</v>
      </c>
      <c r="CA18" s="30">
        <f t="shared" si="5"/>
        <v>797</v>
      </c>
      <c r="CB18" s="30">
        <f t="shared" si="5"/>
        <v>592</v>
      </c>
      <c r="CC18" s="30">
        <f t="shared" si="5"/>
        <v>466</v>
      </c>
      <c r="CD18" s="30">
        <f t="shared" si="5"/>
        <v>504</v>
      </c>
      <c r="CE18" s="30">
        <f t="shared" si="5"/>
        <v>530</v>
      </c>
      <c r="CF18" s="30">
        <f t="shared" si="5"/>
        <v>571</v>
      </c>
      <c r="CG18" s="30">
        <f t="shared" si="5"/>
        <v>835</v>
      </c>
      <c r="CH18" s="30">
        <f t="shared" si="5"/>
        <v>714</v>
      </c>
      <c r="CI18" s="30">
        <f t="shared" si="5"/>
        <v>479</v>
      </c>
      <c r="CJ18" s="30">
        <f t="shared" si="5"/>
        <v>455</v>
      </c>
      <c r="CK18" s="30">
        <f t="shared" si="5"/>
        <v>485</v>
      </c>
      <c r="CL18" s="30">
        <f t="shared" si="5"/>
        <v>504</v>
      </c>
      <c r="CM18" s="30">
        <f t="shared" si="5"/>
        <v>612</v>
      </c>
      <c r="CN18" s="30">
        <f t="shared" ref="CN18:CX24" si="6">SUMIF($B$25:$B$1000,$D18,CN$25:CN$1000)</f>
        <v>811</v>
      </c>
      <c r="CO18" s="30">
        <f t="shared" si="6"/>
        <v>854</v>
      </c>
      <c r="CP18" s="30">
        <f t="shared" si="6"/>
        <v>593</v>
      </c>
      <c r="CQ18" s="30">
        <f t="shared" si="6"/>
        <v>494</v>
      </c>
      <c r="CR18" s="30">
        <f t="shared" si="6"/>
        <v>470</v>
      </c>
      <c r="CS18" s="30">
        <f t="shared" si="6"/>
        <v>582</v>
      </c>
      <c r="CT18" s="30">
        <f t="shared" si="6"/>
        <v>555</v>
      </c>
      <c r="CU18" s="30">
        <f t="shared" si="6"/>
        <v>732</v>
      </c>
      <c r="CV18" s="30">
        <f t="shared" si="6"/>
        <v>694</v>
      </c>
      <c r="CW18" s="30">
        <f t="shared" si="6"/>
        <v>470</v>
      </c>
      <c r="CX18" s="30">
        <f t="shared" si="6"/>
        <v>403</v>
      </c>
    </row>
    <row r="19" spans="1:102" customFormat="1" ht="18.899999999999999" customHeight="1" x14ac:dyDescent="0.3">
      <c r="A19" s="31"/>
      <c r="B19" s="31"/>
      <c r="C19" s="32"/>
      <c r="D19" s="25" t="s">
        <v>25</v>
      </c>
      <c r="E19" s="33">
        <f t="shared" si="4"/>
        <v>1502</v>
      </c>
      <c r="F19" s="33">
        <f t="shared" si="4"/>
        <v>1395</v>
      </c>
      <c r="G19" s="33">
        <f t="shared" si="4"/>
        <v>1409</v>
      </c>
      <c r="H19" s="33">
        <f t="shared" si="4"/>
        <v>1724</v>
      </c>
      <c r="I19" s="33">
        <f t="shared" si="4"/>
        <v>1734</v>
      </c>
      <c r="J19" s="33">
        <f t="shared" si="4"/>
        <v>1515</v>
      </c>
      <c r="K19" s="33">
        <f t="shared" si="4"/>
        <v>1323</v>
      </c>
      <c r="L19" s="33">
        <f t="shared" si="4"/>
        <v>1353</v>
      </c>
      <c r="M19" s="33">
        <f t="shared" si="4"/>
        <v>1447</v>
      </c>
      <c r="N19" s="33">
        <f t="shared" si="4"/>
        <v>1611</v>
      </c>
      <c r="O19" s="33">
        <f t="shared" si="4"/>
        <v>1996</v>
      </c>
      <c r="P19" s="33">
        <f t="shared" si="4"/>
        <v>1889</v>
      </c>
      <c r="Q19" s="33">
        <f t="shared" si="4"/>
        <v>1518</v>
      </c>
      <c r="R19" s="33">
        <f t="shared" si="4"/>
        <v>1319</v>
      </c>
      <c r="S19" s="33">
        <f t="shared" si="4"/>
        <v>1279</v>
      </c>
      <c r="T19" s="33">
        <f t="shared" si="4"/>
        <v>1299</v>
      </c>
      <c r="U19" s="33">
        <f t="shared" si="4"/>
        <v>1398</v>
      </c>
      <c r="V19" s="33">
        <f t="shared" si="4"/>
        <v>1850</v>
      </c>
      <c r="W19" s="33">
        <f t="shared" si="4"/>
        <v>1664</v>
      </c>
      <c r="X19" s="33">
        <f t="shared" si="4"/>
        <v>1520</v>
      </c>
      <c r="Y19" s="33">
        <f t="shared" si="4"/>
        <v>1363</v>
      </c>
      <c r="Z19" s="33">
        <f t="shared" si="4"/>
        <v>1413</v>
      </c>
      <c r="AA19" s="33">
        <f t="shared" si="4"/>
        <v>1318</v>
      </c>
      <c r="AB19" s="33">
        <f t="shared" si="5"/>
        <v>1452</v>
      </c>
      <c r="AC19" s="33">
        <f t="shared" si="5"/>
        <v>1804</v>
      </c>
      <c r="AD19" s="33">
        <f t="shared" si="5"/>
        <v>1923</v>
      </c>
      <c r="AE19" s="33">
        <f t="shared" si="5"/>
        <v>1841</v>
      </c>
      <c r="AF19" s="33">
        <f t="shared" si="5"/>
        <v>1561</v>
      </c>
      <c r="AG19" s="33">
        <f t="shared" si="5"/>
        <v>1234</v>
      </c>
      <c r="AH19" s="33">
        <f t="shared" si="5"/>
        <v>1282</v>
      </c>
      <c r="AI19" s="33">
        <f t="shared" si="5"/>
        <v>1234</v>
      </c>
      <c r="AJ19" s="33">
        <f t="shared" si="5"/>
        <v>1563</v>
      </c>
      <c r="AK19" s="33">
        <f t="shared" si="5"/>
        <v>1565</v>
      </c>
      <c r="AL19" s="33">
        <f t="shared" si="5"/>
        <v>1284</v>
      </c>
      <c r="AM19" s="33">
        <f t="shared" si="5"/>
        <v>1154</v>
      </c>
      <c r="AN19" s="33">
        <f t="shared" si="5"/>
        <v>1182</v>
      </c>
      <c r="AO19" s="33">
        <f t="shared" si="5"/>
        <v>1181</v>
      </c>
      <c r="AP19" s="33">
        <f t="shared" si="5"/>
        <v>1257</v>
      </c>
      <c r="AQ19" s="33">
        <f t="shared" si="5"/>
        <v>1614</v>
      </c>
      <c r="AR19" s="33">
        <f t="shared" si="5"/>
        <v>1630</v>
      </c>
      <c r="AS19" s="33">
        <f t="shared" si="5"/>
        <v>1360</v>
      </c>
      <c r="AT19" s="33">
        <f t="shared" si="5"/>
        <v>1119</v>
      </c>
      <c r="AU19" s="33">
        <f t="shared" si="5"/>
        <v>1130</v>
      </c>
      <c r="AV19" s="33">
        <f t="shared" si="5"/>
        <v>1221</v>
      </c>
      <c r="AW19" s="33">
        <f t="shared" si="5"/>
        <v>1279</v>
      </c>
      <c r="AX19" s="33">
        <f t="shared" si="5"/>
        <v>1613</v>
      </c>
      <c r="AY19" s="33">
        <f t="shared" si="5"/>
        <v>1691</v>
      </c>
      <c r="AZ19" s="33">
        <f t="shared" si="5"/>
        <v>1418</v>
      </c>
      <c r="BA19" s="33">
        <f t="shared" si="5"/>
        <v>1233</v>
      </c>
      <c r="BB19" s="33">
        <f t="shared" si="5"/>
        <v>1287</v>
      </c>
      <c r="BC19" s="33">
        <f t="shared" si="5"/>
        <v>1341</v>
      </c>
      <c r="BD19" s="33">
        <f t="shared" si="5"/>
        <v>1453</v>
      </c>
      <c r="BE19" s="33">
        <f t="shared" si="5"/>
        <v>1917</v>
      </c>
      <c r="BF19" s="33">
        <f t="shared" si="5"/>
        <v>2148</v>
      </c>
      <c r="BG19" s="33">
        <f t="shared" si="5"/>
        <v>1827</v>
      </c>
      <c r="BH19" s="33">
        <f t="shared" si="5"/>
        <v>1506</v>
      </c>
      <c r="BI19" s="33">
        <f t="shared" si="5"/>
        <v>1277</v>
      </c>
      <c r="BJ19" s="33">
        <f t="shared" si="5"/>
        <v>1258</v>
      </c>
      <c r="BK19" s="33">
        <f t="shared" si="5"/>
        <v>1406</v>
      </c>
      <c r="BL19" s="33">
        <f t="shared" si="5"/>
        <v>1592</v>
      </c>
      <c r="BM19" s="33">
        <f t="shared" si="5"/>
        <v>1701</v>
      </c>
      <c r="BN19" s="33">
        <f t="shared" si="5"/>
        <v>1351</v>
      </c>
      <c r="BO19" s="33">
        <f t="shared" si="5"/>
        <v>1096</v>
      </c>
      <c r="BP19" s="33">
        <f t="shared" si="5"/>
        <v>1206</v>
      </c>
      <c r="BQ19" s="33">
        <f t="shared" si="5"/>
        <v>1277</v>
      </c>
      <c r="BR19" s="33">
        <f t="shared" si="5"/>
        <v>1450</v>
      </c>
      <c r="BS19" s="33">
        <f t="shared" si="5"/>
        <v>1751</v>
      </c>
      <c r="BT19" s="33">
        <f t="shared" si="5"/>
        <v>1696</v>
      </c>
      <c r="BU19" s="33">
        <f t="shared" si="5"/>
        <v>1512</v>
      </c>
      <c r="BV19" s="33">
        <f t="shared" si="5"/>
        <v>1125</v>
      </c>
      <c r="BW19" s="33">
        <f t="shared" si="5"/>
        <v>1095</v>
      </c>
      <c r="BX19" s="33">
        <f t="shared" si="5"/>
        <v>1166</v>
      </c>
      <c r="BY19" s="33">
        <f t="shared" si="5"/>
        <v>1268</v>
      </c>
      <c r="BZ19" s="33">
        <f t="shared" si="5"/>
        <v>1571</v>
      </c>
      <c r="CA19" s="33">
        <f t="shared" si="5"/>
        <v>1584</v>
      </c>
      <c r="CB19" s="33">
        <f t="shared" si="5"/>
        <v>1416</v>
      </c>
      <c r="CC19" s="33">
        <f t="shared" si="5"/>
        <v>1256</v>
      </c>
      <c r="CD19" s="33">
        <f t="shared" si="5"/>
        <v>1317</v>
      </c>
      <c r="CE19" s="33">
        <f t="shared" si="5"/>
        <v>1319</v>
      </c>
      <c r="CF19" s="33">
        <f t="shared" si="5"/>
        <v>1415</v>
      </c>
      <c r="CG19" s="33">
        <f t="shared" si="5"/>
        <v>1772</v>
      </c>
      <c r="CH19" s="33">
        <f t="shared" si="5"/>
        <v>1574</v>
      </c>
      <c r="CI19" s="33">
        <f t="shared" si="5"/>
        <v>1446</v>
      </c>
      <c r="CJ19" s="33">
        <f t="shared" si="5"/>
        <v>1223</v>
      </c>
      <c r="CK19" s="33">
        <f t="shared" si="5"/>
        <v>1203</v>
      </c>
      <c r="CL19" s="33">
        <f t="shared" si="5"/>
        <v>1307</v>
      </c>
      <c r="CM19" s="33">
        <f t="shared" si="5"/>
        <v>1355</v>
      </c>
      <c r="CN19" s="33">
        <f t="shared" si="6"/>
        <v>1652</v>
      </c>
      <c r="CO19" s="33">
        <f t="shared" si="6"/>
        <v>1584</v>
      </c>
      <c r="CP19" s="33">
        <f t="shared" si="6"/>
        <v>1527</v>
      </c>
      <c r="CQ19" s="33">
        <f t="shared" si="6"/>
        <v>1249</v>
      </c>
      <c r="CR19" s="33">
        <f t="shared" si="6"/>
        <v>1171</v>
      </c>
      <c r="CS19" s="33">
        <f t="shared" si="6"/>
        <v>1342</v>
      </c>
      <c r="CT19" s="33">
        <f t="shared" si="6"/>
        <v>1318</v>
      </c>
      <c r="CU19" s="33">
        <f t="shared" si="6"/>
        <v>1703</v>
      </c>
      <c r="CV19" s="33">
        <f t="shared" si="6"/>
        <v>1644</v>
      </c>
      <c r="CW19" s="33">
        <f t="shared" si="6"/>
        <v>1571</v>
      </c>
      <c r="CX19" s="33">
        <f t="shared" si="6"/>
        <v>1356</v>
      </c>
    </row>
    <row r="20" spans="1:102" customFormat="1" ht="18.899999999999999" customHeight="1" x14ac:dyDescent="0.3">
      <c r="A20" s="31"/>
      <c r="B20" s="31"/>
      <c r="C20" s="32"/>
      <c r="D20" s="25" t="s">
        <v>26</v>
      </c>
      <c r="E20" s="33">
        <f t="shared" si="4"/>
        <v>1536</v>
      </c>
      <c r="F20" s="33">
        <f t="shared" si="4"/>
        <v>1622</v>
      </c>
      <c r="G20" s="33">
        <f t="shared" si="4"/>
        <v>1681</v>
      </c>
      <c r="H20" s="33">
        <f t="shared" si="4"/>
        <v>2012</v>
      </c>
      <c r="I20" s="33">
        <f t="shared" si="4"/>
        <v>2038</v>
      </c>
      <c r="J20" s="33">
        <f t="shared" si="4"/>
        <v>1707</v>
      </c>
      <c r="K20" s="33">
        <f t="shared" si="4"/>
        <v>1568</v>
      </c>
      <c r="L20" s="33">
        <f t="shared" si="4"/>
        <v>1576</v>
      </c>
      <c r="M20" s="33">
        <f t="shared" si="4"/>
        <v>1603</v>
      </c>
      <c r="N20" s="33">
        <f t="shared" si="4"/>
        <v>1898</v>
      </c>
      <c r="O20" s="33">
        <f t="shared" si="4"/>
        <v>2264</v>
      </c>
      <c r="P20" s="33">
        <f t="shared" si="4"/>
        <v>2239</v>
      </c>
      <c r="Q20" s="33">
        <f t="shared" si="4"/>
        <v>1875</v>
      </c>
      <c r="R20" s="33">
        <f t="shared" si="4"/>
        <v>1592</v>
      </c>
      <c r="S20" s="33">
        <f t="shared" si="4"/>
        <v>1565</v>
      </c>
      <c r="T20" s="33">
        <f t="shared" si="4"/>
        <v>1635</v>
      </c>
      <c r="U20" s="33">
        <f t="shared" si="4"/>
        <v>1859</v>
      </c>
      <c r="V20" s="33">
        <f t="shared" si="4"/>
        <v>2037</v>
      </c>
      <c r="W20" s="33">
        <f t="shared" si="4"/>
        <v>2025</v>
      </c>
      <c r="X20" s="33">
        <f t="shared" si="4"/>
        <v>1688</v>
      </c>
      <c r="Y20" s="33">
        <f t="shared" si="4"/>
        <v>1407</v>
      </c>
      <c r="Z20" s="33">
        <f t="shared" si="4"/>
        <v>1302</v>
      </c>
      <c r="AA20" s="33">
        <f t="shared" si="4"/>
        <v>1334</v>
      </c>
      <c r="AB20" s="33">
        <f t="shared" si="5"/>
        <v>1527</v>
      </c>
      <c r="AC20" s="33">
        <f t="shared" si="5"/>
        <v>1860</v>
      </c>
      <c r="AD20" s="33">
        <f t="shared" si="5"/>
        <v>1873</v>
      </c>
      <c r="AE20" s="33">
        <f t="shared" si="5"/>
        <v>1734</v>
      </c>
      <c r="AF20" s="33">
        <f t="shared" si="5"/>
        <v>1324</v>
      </c>
      <c r="AG20" s="33">
        <f t="shared" si="5"/>
        <v>1184</v>
      </c>
      <c r="AH20" s="33">
        <f t="shared" si="5"/>
        <v>1187</v>
      </c>
      <c r="AI20" s="33">
        <f t="shared" si="5"/>
        <v>1262</v>
      </c>
      <c r="AJ20" s="33">
        <f t="shared" si="5"/>
        <v>1592</v>
      </c>
      <c r="AK20" s="33">
        <f t="shared" si="5"/>
        <v>1558</v>
      </c>
      <c r="AL20" s="33">
        <f t="shared" si="5"/>
        <v>1272</v>
      </c>
      <c r="AM20" s="33">
        <f t="shared" si="5"/>
        <v>1017</v>
      </c>
      <c r="AN20" s="33">
        <f t="shared" si="5"/>
        <v>1017</v>
      </c>
      <c r="AO20" s="33">
        <f t="shared" si="5"/>
        <v>1185</v>
      </c>
      <c r="AP20" s="33">
        <f t="shared" si="5"/>
        <v>1243</v>
      </c>
      <c r="AQ20" s="33">
        <f t="shared" si="5"/>
        <v>1632</v>
      </c>
      <c r="AR20" s="33">
        <f t="shared" si="5"/>
        <v>1649</v>
      </c>
      <c r="AS20" s="33">
        <f t="shared" si="5"/>
        <v>1202</v>
      </c>
      <c r="AT20" s="33">
        <f t="shared" si="5"/>
        <v>1132</v>
      </c>
      <c r="AU20" s="33">
        <f t="shared" si="5"/>
        <v>1167</v>
      </c>
      <c r="AV20" s="33">
        <f t="shared" si="5"/>
        <v>1306</v>
      </c>
      <c r="AW20" s="33">
        <f t="shared" si="5"/>
        <v>1373</v>
      </c>
      <c r="AX20" s="33">
        <f t="shared" si="5"/>
        <v>1585</v>
      </c>
      <c r="AY20" s="33">
        <f t="shared" si="5"/>
        <v>1664</v>
      </c>
      <c r="AZ20" s="33">
        <f t="shared" si="5"/>
        <v>1551</v>
      </c>
      <c r="BA20" s="33">
        <f t="shared" si="5"/>
        <v>1333</v>
      </c>
      <c r="BB20" s="33">
        <f t="shared" si="5"/>
        <v>1390</v>
      </c>
      <c r="BC20" s="33">
        <f t="shared" si="5"/>
        <v>1497</v>
      </c>
      <c r="BD20" s="33">
        <f t="shared" si="5"/>
        <v>1579</v>
      </c>
      <c r="BE20" s="33">
        <f t="shared" si="5"/>
        <v>1841</v>
      </c>
      <c r="BF20" s="33">
        <f t="shared" si="5"/>
        <v>1935</v>
      </c>
      <c r="BG20" s="33">
        <f t="shared" si="5"/>
        <v>1847</v>
      </c>
      <c r="BH20" s="33">
        <f t="shared" si="5"/>
        <v>1512</v>
      </c>
      <c r="BI20" s="33">
        <f t="shared" si="5"/>
        <v>1297</v>
      </c>
      <c r="BJ20" s="33">
        <f t="shared" si="5"/>
        <v>1287</v>
      </c>
      <c r="BK20" s="33">
        <f t="shared" si="5"/>
        <v>1293</v>
      </c>
      <c r="BL20" s="33">
        <f t="shared" si="5"/>
        <v>1707</v>
      </c>
      <c r="BM20" s="33">
        <f t="shared" si="5"/>
        <v>1654</v>
      </c>
      <c r="BN20" s="33">
        <f t="shared" si="5"/>
        <v>1377</v>
      </c>
      <c r="BO20" s="33">
        <f t="shared" si="5"/>
        <v>1183</v>
      </c>
      <c r="BP20" s="33">
        <f t="shared" si="5"/>
        <v>1268</v>
      </c>
      <c r="BQ20" s="33">
        <f t="shared" si="5"/>
        <v>1225</v>
      </c>
      <c r="BR20" s="33">
        <f t="shared" si="5"/>
        <v>1338</v>
      </c>
      <c r="BS20" s="33">
        <f t="shared" si="5"/>
        <v>1643</v>
      </c>
      <c r="BT20" s="33">
        <f t="shared" si="5"/>
        <v>1711</v>
      </c>
      <c r="BU20" s="33">
        <f t="shared" si="5"/>
        <v>1560</v>
      </c>
      <c r="BV20" s="33">
        <f t="shared" si="5"/>
        <v>1215</v>
      </c>
      <c r="BW20" s="33">
        <f t="shared" si="5"/>
        <v>1306</v>
      </c>
      <c r="BX20" s="33">
        <f t="shared" si="5"/>
        <v>1306</v>
      </c>
      <c r="BY20" s="33">
        <f t="shared" si="5"/>
        <v>1380</v>
      </c>
      <c r="BZ20" s="33">
        <f t="shared" si="5"/>
        <v>1662</v>
      </c>
      <c r="CA20" s="33">
        <f t="shared" si="5"/>
        <v>1561</v>
      </c>
      <c r="CB20" s="33">
        <f t="shared" si="5"/>
        <v>1423</v>
      </c>
      <c r="CC20" s="33">
        <f t="shared" si="5"/>
        <v>1094</v>
      </c>
      <c r="CD20" s="33">
        <f t="shared" si="5"/>
        <v>1270</v>
      </c>
      <c r="CE20" s="33">
        <f t="shared" si="5"/>
        <v>1258</v>
      </c>
      <c r="CF20" s="33">
        <f t="shared" si="5"/>
        <v>1317</v>
      </c>
      <c r="CG20" s="33">
        <f t="shared" si="5"/>
        <v>1768</v>
      </c>
      <c r="CH20" s="33">
        <f t="shared" si="5"/>
        <v>1648</v>
      </c>
      <c r="CI20" s="33">
        <f t="shared" si="5"/>
        <v>1445</v>
      </c>
      <c r="CJ20" s="33">
        <f t="shared" si="5"/>
        <v>1309</v>
      </c>
      <c r="CK20" s="33">
        <f t="shared" si="5"/>
        <v>1301</v>
      </c>
      <c r="CL20" s="33">
        <f t="shared" si="5"/>
        <v>1243</v>
      </c>
      <c r="CM20" s="33">
        <f t="shared" si="5"/>
        <v>1285</v>
      </c>
      <c r="CN20" s="33">
        <f t="shared" si="6"/>
        <v>1542</v>
      </c>
      <c r="CO20" s="33">
        <f t="shared" si="6"/>
        <v>1446</v>
      </c>
      <c r="CP20" s="33">
        <f t="shared" si="6"/>
        <v>1266</v>
      </c>
      <c r="CQ20" s="33">
        <f t="shared" si="6"/>
        <v>1069</v>
      </c>
      <c r="CR20" s="33">
        <f t="shared" si="6"/>
        <v>1092</v>
      </c>
      <c r="CS20" s="33">
        <f t="shared" si="6"/>
        <v>1246</v>
      </c>
      <c r="CT20" s="33">
        <f t="shared" si="6"/>
        <v>1223</v>
      </c>
      <c r="CU20" s="33">
        <f t="shared" si="6"/>
        <v>1472</v>
      </c>
      <c r="CV20" s="33">
        <f t="shared" si="6"/>
        <v>1552</v>
      </c>
      <c r="CW20" s="33">
        <f t="shared" si="6"/>
        <v>1503</v>
      </c>
      <c r="CX20" s="33">
        <f t="shared" si="6"/>
        <v>1207</v>
      </c>
    </row>
    <row r="21" spans="1:102" customFormat="1" ht="18.899999999999999" customHeight="1" x14ac:dyDescent="0.3">
      <c r="A21" s="31"/>
      <c r="B21" s="31"/>
      <c r="C21" s="32"/>
      <c r="D21" s="25" t="s">
        <v>27</v>
      </c>
      <c r="E21" s="33">
        <f t="shared" si="4"/>
        <v>1733</v>
      </c>
      <c r="F21" s="33">
        <f t="shared" si="4"/>
        <v>1783</v>
      </c>
      <c r="G21" s="33">
        <f t="shared" si="4"/>
        <v>1826</v>
      </c>
      <c r="H21" s="33">
        <f t="shared" si="4"/>
        <v>2102</v>
      </c>
      <c r="I21" s="33">
        <f t="shared" si="4"/>
        <v>2139</v>
      </c>
      <c r="J21" s="33">
        <f t="shared" si="4"/>
        <v>1836</v>
      </c>
      <c r="K21" s="33">
        <f t="shared" si="4"/>
        <v>1699</v>
      </c>
      <c r="L21" s="33">
        <f t="shared" si="4"/>
        <v>1742</v>
      </c>
      <c r="M21" s="33">
        <f t="shared" si="4"/>
        <v>1753</v>
      </c>
      <c r="N21" s="33">
        <f t="shared" si="4"/>
        <v>1854</v>
      </c>
      <c r="O21" s="33">
        <f t="shared" si="4"/>
        <v>2123</v>
      </c>
      <c r="P21" s="33">
        <f t="shared" si="4"/>
        <v>2110</v>
      </c>
      <c r="Q21" s="33">
        <f t="shared" si="4"/>
        <v>1896</v>
      </c>
      <c r="R21" s="33">
        <f t="shared" si="4"/>
        <v>1612</v>
      </c>
      <c r="S21" s="33">
        <f t="shared" si="4"/>
        <v>1720</v>
      </c>
      <c r="T21" s="33">
        <f t="shared" si="4"/>
        <v>1775</v>
      </c>
      <c r="U21" s="33">
        <f t="shared" si="4"/>
        <v>1931</v>
      </c>
      <c r="V21" s="33">
        <f t="shared" si="4"/>
        <v>2219</v>
      </c>
      <c r="W21" s="33">
        <f t="shared" si="4"/>
        <v>2136</v>
      </c>
      <c r="X21" s="33">
        <f t="shared" si="4"/>
        <v>1861</v>
      </c>
      <c r="Y21" s="33">
        <f t="shared" si="4"/>
        <v>1550</v>
      </c>
      <c r="Z21" s="33">
        <f t="shared" si="4"/>
        <v>1581</v>
      </c>
      <c r="AA21" s="33">
        <f t="shared" si="4"/>
        <v>1585</v>
      </c>
      <c r="AB21" s="33">
        <f t="shared" si="5"/>
        <v>1546</v>
      </c>
      <c r="AC21" s="33">
        <f t="shared" si="5"/>
        <v>2003</v>
      </c>
      <c r="AD21" s="33">
        <f t="shared" si="5"/>
        <v>2207</v>
      </c>
      <c r="AE21" s="33">
        <f t="shared" si="5"/>
        <v>2025</v>
      </c>
      <c r="AF21" s="33">
        <f t="shared" si="5"/>
        <v>1527</v>
      </c>
      <c r="AG21" s="33">
        <f t="shared" si="5"/>
        <v>1325</v>
      </c>
      <c r="AH21" s="33">
        <f t="shared" si="5"/>
        <v>1465</v>
      </c>
      <c r="AI21" s="33">
        <f t="shared" si="5"/>
        <v>1397</v>
      </c>
      <c r="AJ21" s="33">
        <f t="shared" si="5"/>
        <v>1716</v>
      </c>
      <c r="AK21" s="33">
        <f t="shared" si="5"/>
        <v>1781</v>
      </c>
      <c r="AL21" s="33">
        <f t="shared" si="5"/>
        <v>1584</v>
      </c>
      <c r="AM21" s="33">
        <f t="shared" si="5"/>
        <v>1340</v>
      </c>
      <c r="AN21" s="33">
        <f t="shared" si="5"/>
        <v>1379</v>
      </c>
      <c r="AO21" s="33">
        <f t="shared" si="5"/>
        <v>1538</v>
      </c>
      <c r="AP21" s="33">
        <f t="shared" si="5"/>
        <v>1608</v>
      </c>
      <c r="AQ21" s="33">
        <f t="shared" si="5"/>
        <v>1933</v>
      </c>
      <c r="AR21" s="33">
        <f t="shared" si="5"/>
        <v>1826</v>
      </c>
      <c r="AS21" s="33">
        <f t="shared" si="5"/>
        <v>1759</v>
      </c>
      <c r="AT21" s="33">
        <f t="shared" si="5"/>
        <v>1478</v>
      </c>
      <c r="AU21" s="33">
        <f t="shared" si="5"/>
        <v>1532</v>
      </c>
      <c r="AV21" s="33">
        <f t="shared" si="5"/>
        <v>1626</v>
      </c>
      <c r="AW21" s="33">
        <f t="shared" si="5"/>
        <v>1680</v>
      </c>
      <c r="AX21" s="33">
        <f t="shared" si="5"/>
        <v>1960</v>
      </c>
      <c r="AY21" s="33">
        <f t="shared" si="5"/>
        <v>1778</v>
      </c>
      <c r="AZ21" s="33">
        <f t="shared" si="5"/>
        <v>1552</v>
      </c>
      <c r="BA21" s="33">
        <f t="shared" si="5"/>
        <v>1297</v>
      </c>
      <c r="BB21" s="33">
        <f t="shared" si="5"/>
        <v>1316</v>
      </c>
      <c r="BC21" s="33">
        <f t="shared" si="5"/>
        <v>1447</v>
      </c>
      <c r="BD21" s="33">
        <f t="shared" si="5"/>
        <v>1467</v>
      </c>
      <c r="BE21" s="33">
        <f t="shared" si="5"/>
        <v>2005</v>
      </c>
      <c r="BF21" s="33">
        <f t="shared" si="5"/>
        <v>2093</v>
      </c>
      <c r="BG21" s="33">
        <f t="shared" si="5"/>
        <v>2139</v>
      </c>
      <c r="BH21" s="33">
        <f t="shared" si="5"/>
        <v>1733</v>
      </c>
      <c r="BI21" s="33">
        <f t="shared" si="5"/>
        <v>1498</v>
      </c>
      <c r="BJ21" s="33">
        <f t="shared" si="5"/>
        <v>1502</v>
      </c>
      <c r="BK21" s="33">
        <f t="shared" si="5"/>
        <v>1558</v>
      </c>
      <c r="BL21" s="33">
        <f t="shared" si="5"/>
        <v>1881</v>
      </c>
      <c r="BM21" s="33">
        <f t="shared" si="5"/>
        <v>1912</v>
      </c>
      <c r="BN21" s="33">
        <f t="shared" si="5"/>
        <v>1639</v>
      </c>
      <c r="BO21" s="33">
        <f t="shared" si="5"/>
        <v>1441</v>
      </c>
      <c r="BP21" s="33">
        <f t="shared" si="5"/>
        <v>1501</v>
      </c>
      <c r="BQ21" s="33">
        <f t="shared" si="5"/>
        <v>1544</v>
      </c>
      <c r="BR21" s="33">
        <f t="shared" si="5"/>
        <v>1617</v>
      </c>
      <c r="BS21" s="33">
        <f t="shared" si="5"/>
        <v>1863</v>
      </c>
      <c r="BT21" s="33">
        <f t="shared" si="5"/>
        <v>1803</v>
      </c>
      <c r="BU21" s="33">
        <f t="shared" si="5"/>
        <v>1597</v>
      </c>
      <c r="BV21" s="33">
        <f t="shared" si="5"/>
        <v>1395</v>
      </c>
      <c r="BW21" s="33">
        <f t="shared" si="5"/>
        <v>1437</v>
      </c>
      <c r="BX21" s="33">
        <f t="shared" si="5"/>
        <v>1517</v>
      </c>
      <c r="BY21" s="33">
        <f t="shared" si="5"/>
        <v>1613</v>
      </c>
      <c r="BZ21" s="33">
        <f t="shared" si="5"/>
        <v>1897</v>
      </c>
      <c r="CA21" s="33">
        <f t="shared" si="5"/>
        <v>1980</v>
      </c>
      <c r="CB21" s="33">
        <f t="shared" si="5"/>
        <v>1551</v>
      </c>
      <c r="CC21" s="33">
        <f t="shared" si="5"/>
        <v>1450</v>
      </c>
      <c r="CD21" s="33">
        <f t="shared" si="5"/>
        <v>1508</v>
      </c>
      <c r="CE21" s="33">
        <f t="shared" si="5"/>
        <v>1537</v>
      </c>
      <c r="CF21" s="33">
        <f t="shared" si="5"/>
        <v>1571</v>
      </c>
      <c r="CG21" s="33">
        <f t="shared" si="5"/>
        <v>1831</v>
      </c>
      <c r="CH21" s="33">
        <f t="shared" si="5"/>
        <v>1833</v>
      </c>
      <c r="CI21" s="33">
        <f t="shared" si="5"/>
        <v>1631</v>
      </c>
      <c r="CJ21" s="33">
        <f t="shared" si="5"/>
        <v>1353</v>
      </c>
      <c r="CK21" s="33">
        <f t="shared" si="5"/>
        <v>1364</v>
      </c>
      <c r="CL21" s="33">
        <f t="shared" si="5"/>
        <v>1452</v>
      </c>
      <c r="CM21" s="33">
        <f t="shared" ref="CM21" si="7">SUMIF($B$25:$B$1000,$D21,CM$25:CM$1000)</f>
        <v>1547</v>
      </c>
      <c r="CN21" s="33">
        <f t="shared" si="6"/>
        <v>1759</v>
      </c>
      <c r="CO21" s="33">
        <f t="shared" si="6"/>
        <v>1779</v>
      </c>
      <c r="CP21" s="33">
        <f t="shared" si="6"/>
        <v>1419</v>
      </c>
      <c r="CQ21" s="33">
        <f t="shared" si="6"/>
        <v>1244</v>
      </c>
      <c r="CR21" s="33">
        <f t="shared" si="6"/>
        <v>1240</v>
      </c>
      <c r="CS21" s="33">
        <f t="shared" si="6"/>
        <v>1295</v>
      </c>
      <c r="CT21" s="33">
        <f t="shared" si="6"/>
        <v>1315</v>
      </c>
      <c r="CU21" s="33">
        <f t="shared" si="6"/>
        <v>1630</v>
      </c>
      <c r="CV21" s="33">
        <f t="shared" si="6"/>
        <v>1736</v>
      </c>
      <c r="CW21" s="33">
        <f t="shared" si="6"/>
        <v>1449</v>
      </c>
      <c r="CX21" s="33">
        <f t="shared" si="6"/>
        <v>1250</v>
      </c>
    </row>
    <row r="22" spans="1:102" customFormat="1" ht="18.899999999999999" customHeight="1" x14ac:dyDescent="0.3">
      <c r="A22" s="31"/>
      <c r="B22" s="31"/>
      <c r="C22" s="32"/>
      <c r="D22" s="25" t="s">
        <v>28</v>
      </c>
      <c r="E22" s="33">
        <f t="shared" si="4"/>
        <v>1304</v>
      </c>
      <c r="F22" s="33">
        <f t="shared" si="4"/>
        <v>1301</v>
      </c>
      <c r="G22" s="33">
        <f t="shared" si="4"/>
        <v>1425</v>
      </c>
      <c r="H22" s="33">
        <f t="shared" si="4"/>
        <v>1600</v>
      </c>
      <c r="I22" s="33">
        <f t="shared" si="4"/>
        <v>1505</v>
      </c>
      <c r="J22" s="33">
        <f t="shared" si="4"/>
        <v>1265</v>
      </c>
      <c r="K22" s="33">
        <f t="shared" si="4"/>
        <v>1196</v>
      </c>
      <c r="L22" s="33">
        <f t="shared" si="4"/>
        <v>1139</v>
      </c>
      <c r="M22" s="33">
        <f t="shared" si="4"/>
        <v>1261</v>
      </c>
      <c r="N22" s="33">
        <f t="shared" si="4"/>
        <v>1424</v>
      </c>
      <c r="O22" s="33">
        <f t="shared" si="4"/>
        <v>1782</v>
      </c>
      <c r="P22" s="33">
        <f t="shared" si="4"/>
        <v>1767</v>
      </c>
      <c r="Q22" s="33">
        <f t="shared" si="4"/>
        <v>1549</v>
      </c>
      <c r="R22" s="33">
        <f t="shared" si="4"/>
        <v>1286</v>
      </c>
      <c r="S22" s="33">
        <f t="shared" si="4"/>
        <v>1341</v>
      </c>
      <c r="T22" s="33">
        <f t="shared" si="4"/>
        <v>1414</v>
      </c>
      <c r="U22" s="33">
        <f t="shared" si="4"/>
        <v>1480</v>
      </c>
      <c r="V22" s="33">
        <f t="shared" si="4"/>
        <v>1836</v>
      </c>
      <c r="W22" s="33">
        <f t="shared" si="4"/>
        <v>1696</v>
      </c>
      <c r="X22" s="33">
        <f t="shared" si="4"/>
        <v>1533</v>
      </c>
      <c r="Y22" s="33">
        <f t="shared" si="4"/>
        <v>1393</v>
      </c>
      <c r="Z22" s="33">
        <f t="shared" si="4"/>
        <v>1297</v>
      </c>
      <c r="AA22" s="33">
        <f t="shared" si="4"/>
        <v>1254</v>
      </c>
      <c r="AB22" s="33">
        <f t="shared" ref="AB22:BC24" si="8">SUMIF($B$25:$B$1000,$D22,AB$25:AB$1000)</f>
        <v>1404</v>
      </c>
      <c r="AC22" s="33">
        <f t="shared" si="8"/>
        <v>1780</v>
      </c>
      <c r="AD22" s="33">
        <f t="shared" si="8"/>
        <v>1663</v>
      </c>
      <c r="AE22" s="33">
        <f t="shared" si="8"/>
        <v>1563</v>
      </c>
      <c r="AF22" s="33">
        <f t="shared" si="8"/>
        <v>1214</v>
      </c>
      <c r="AG22" s="33">
        <f t="shared" si="8"/>
        <v>1061</v>
      </c>
      <c r="AH22" s="33">
        <f t="shared" si="8"/>
        <v>1261</v>
      </c>
      <c r="AI22" s="33">
        <f t="shared" si="8"/>
        <v>1238</v>
      </c>
      <c r="AJ22" s="33">
        <f t="shared" si="8"/>
        <v>1478</v>
      </c>
      <c r="AK22" s="33">
        <f t="shared" si="8"/>
        <v>1416</v>
      </c>
      <c r="AL22" s="33">
        <f t="shared" si="8"/>
        <v>1274</v>
      </c>
      <c r="AM22" s="33">
        <f t="shared" si="8"/>
        <v>1164</v>
      </c>
      <c r="AN22" s="33">
        <f t="shared" si="8"/>
        <v>1246</v>
      </c>
      <c r="AO22" s="33">
        <f t="shared" si="8"/>
        <v>1269</v>
      </c>
      <c r="AP22" s="33">
        <f t="shared" si="8"/>
        <v>1363</v>
      </c>
      <c r="AQ22" s="33">
        <f t="shared" si="8"/>
        <v>1583</v>
      </c>
      <c r="AR22" s="33">
        <f t="shared" si="8"/>
        <v>1591</v>
      </c>
      <c r="AS22" s="33">
        <f t="shared" si="8"/>
        <v>1355</v>
      </c>
      <c r="AT22" s="33">
        <f t="shared" si="8"/>
        <v>1160</v>
      </c>
      <c r="AU22" s="33">
        <f t="shared" si="8"/>
        <v>1137</v>
      </c>
      <c r="AV22" s="33">
        <f t="shared" si="8"/>
        <v>1266</v>
      </c>
      <c r="AW22" s="33">
        <f t="shared" si="8"/>
        <v>1330</v>
      </c>
      <c r="AX22" s="33">
        <f t="shared" si="8"/>
        <v>1653</v>
      </c>
      <c r="AY22" s="33">
        <f t="shared" si="8"/>
        <v>1590</v>
      </c>
      <c r="AZ22" s="33">
        <f t="shared" si="8"/>
        <v>1340</v>
      </c>
      <c r="BA22" s="33">
        <f t="shared" si="8"/>
        <v>1185</v>
      </c>
      <c r="BB22" s="33">
        <f t="shared" si="8"/>
        <v>1220</v>
      </c>
      <c r="BC22" s="33">
        <f t="shared" si="8"/>
        <v>1175</v>
      </c>
      <c r="BD22" s="33">
        <f t="shared" ref="BD22:CM24" si="9">SUMIF($B$25:$B$1000,$D22,BD$25:BD$1000)</f>
        <v>1334</v>
      </c>
      <c r="BE22" s="33">
        <f t="shared" si="9"/>
        <v>1647</v>
      </c>
      <c r="BF22" s="33">
        <f t="shared" si="9"/>
        <v>1640</v>
      </c>
      <c r="BG22" s="33">
        <f t="shared" si="9"/>
        <v>1538</v>
      </c>
      <c r="BH22" s="33">
        <f t="shared" si="9"/>
        <v>1229</v>
      </c>
      <c r="BI22" s="33">
        <f t="shared" si="9"/>
        <v>1183</v>
      </c>
      <c r="BJ22" s="33">
        <f t="shared" si="9"/>
        <v>1220</v>
      </c>
      <c r="BK22" s="33">
        <f t="shared" si="9"/>
        <v>1259</v>
      </c>
      <c r="BL22" s="33">
        <f t="shared" si="9"/>
        <v>1565</v>
      </c>
      <c r="BM22" s="33">
        <f t="shared" si="9"/>
        <v>1488</v>
      </c>
      <c r="BN22" s="33">
        <f t="shared" si="9"/>
        <v>1229</v>
      </c>
      <c r="BO22" s="33">
        <f t="shared" si="9"/>
        <v>1187</v>
      </c>
      <c r="BP22" s="33">
        <f t="shared" si="9"/>
        <v>1175</v>
      </c>
      <c r="BQ22" s="33">
        <f t="shared" si="9"/>
        <v>1154</v>
      </c>
      <c r="BR22" s="33">
        <f t="shared" si="9"/>
        <v>1208</v>
      </c>
      <c r="BS22" s="33">
        <f t="shared" si="9"/>
        <v>1556</v>
      </c>
      <c r="BT22" s="33">
        <f t="shared" si="9"/>
        <v>1412</v>
      </c>
      <c r="BU22" s="33">
        <f t="shared" si="9"/>
        <v>1218</v>
      </c>
      <c r="BV22" s="33">
        <f t="shared" si="9"/>
        <v>1111</v>
      </c>
      <c r="BW22" s="33">
        <f t="shared" si="9"/>
        <v>1119</v>
      </c>
      <c r="BX22" s="33">
        <f t="shared" si="9"/>
        <v>1206</v>
      </c>
      <c r="BY22" s="33">
        <f t="shared" si="9"/>
        <v>1235</v>
      </c>
      <c r="BZ22" s="33">
        <f t="shared" si="9"/>
        <v>1623</v>
      </c>
      <c r="CA22" s="33">
        <f t="shared" si="9"/>
        <v>1624</v>
      </c>
      <c r="CB22" s="33">
        <f t="shared" si="9"/>
        <v>1388</v>
      </c>
      <c r="CC22" s="33">
        <f t="shared" si="9"/>
        <v>1323</v>
      </c>
      <c r="CD22" s="33">
        <f t="shared" si="9"/>
        <v>1254</v>
      </c>
      <c r="CE22" s="33">
        <f t="shared" si="9"/>
        <v>1372</v>
      </c>
      <c r="CF22" s="33">
        <f t="shared" si="9"/>
        <v>1362</v>
      </c>
      <c r="CG22" s="33">
        <f t="shared" si="9"/>
        <v>1656</v>
      </c>
      <c r="CH22" s="33">
        <f t="shared" si="9"/>
        <v>1548</v>
      </c>
      <c r="CI22" s="33">
        <f t="shared" si="9"/>
        <v>1274</v>
      </c>
      <c r="CJ22" s="33">
        <f t="shared" si="9"/>
        <v>1214</v>
      </c>
      <c r="CK22" s="33">
        <f t="shared" si="9"/>
        <v>1283</v>
      </c>
      <c r="CL22" s="33">
        <f t="shared" si="9"/>
        <v>1291</v>
      </c>
      <c r="CM22" s="33">
        <f t="shared" si="9"/>
        <v>1323</v>
      </c>
      <c r="CN22" s="33">
        <f t="shared" si="6"/>
        <v>1527</v>
      </c>
      <c r="CO22" s="33">
        <f t="shared" si="6"/>
        <v>1426</v>
      </c>
      <c r="CP22" s="33">
        <f t="shared" si="6"/>
        <v>1251</v>
      </c>
      <c r="CQ22" s="33">
        <f t="shared" si="6"/>
        <v>1209</v>
      </c>
      <c r="CR22" s="33">
        <f t="shared" si="6"/>
        <v>1176</v>
      </c>
      <c r="CS22" s="33">
        <f t="shared" si="6"/>
        <v>1329</v>
      </c>
      <c r="CT22" s="33">
        <f t="shared" si="6"/>
        <v>1382</v>
      </c>
      <c r="CU22" s="33">
        <f t="shared" si="6"/>
        <v>1557</v>
      </c>
      <c r="CV22" s="33">
        <f t="shared" si="6"/>
        <v>1487</v>
      </c>
      <c r="CW22" s="33">
        <f t="shared" si="6"/>
        <v>1305</v>
      </c>
      <c r="CX22" s="33">
        <f t="shared" si="6"/>
        <v>1288</v>
      </c>
    </row>
    <row r="23" spans="1:102" customFormat="1" ht="18.899999999999999" customHeight="1" x14ac:dyDescent="0.3">
      <c r="A23" s="31"/>
      <c r="B23" s="31"/>
      <c r="C23" s="32"/>
      <c r="D23" s="25" t="s">
        <v>29</v>
      </c>
      <c r="E23" s="33">
        <f t="shared" si="4"/>
        <v>1064</v>
      </c>
      <c r="F23" s="33">
        <f t="shared" si="4"/>
        <v>1075</v>
      </c>
      <c r="G23" s="33">
        <f t="shared" si="4"/>
        <v>1152</v>
      </c>
      <c r="H23" s="33">
        <f t="shared" si="4"/>
        <v>1415</v>
      </c>
      <c r="I23" s="33">
        <f t="shared" si="4"/>
        <v>1345</v>
      </c>
      <c r="J23" s="33">
        <f t="shared" si="4"/>
        <v>1134</v>
      </c>
      <c r="K23" s="33">
        <f t="shared" si="4"/>
        <v>1247</v>
      </c>
      <c r="L23" s="33">
        <f t="shared" si="4"/>
        <v>1076</v>
      </c>
      <c r="M23" s="33">
        <f t="shared" si="4"/>
        <v>1166</v>
      </c>
      <c r="N23" s="33">
        <f t="shared" si="4"/>
        <v>1207</v>
      </c>
      <c r="O23" s="33">
        <f t="shared" si="4"/>
        <v>1557</v>
      </c>
      <c r="P23" s="33">
        <f t="shared" si="4"/>
        <v>1442</v>
      </c>
      <c r="Q23" s="33">
        <f t="shared" si="4"/>
        <v>1272</v>
      </c>
      <c r="R23" s="33">
        <f t="shared" si="4"/>
        <v>1155</v>
      </c>
      <c r="S23" s="33">
        <f t="shared" si="4"/>
        <v>1140</v>
      </c>
      <c r="T23" s="33">
        <f t="shared" si="4"/>
        <v>1236</v>
      </c>
      <c r="U23" s="33">
        <f t="shared" si="4"/>
        <v>1289</v>
      </c>
      <c r="V23" s="33">
        <f t="shared" si="4"/>
        <v>1619</v>
      </c>
      <c r="W23" s="33">
        <f t="shared" si="4"/>
        <v>1659</v>
      </c>
      <c r="X23" s="33">
        <f t="shared" si="4"/>
        <v>1149</v>
      </c>
      <c r="Y23" s="33">
        <f t="shared" si="4"/>
        <v>989</v>
      </c>
      <c r="Z23" s="33">
        <f t="shared" si="4"/>
        <v>1154</v>
      </c>
      <c r="AA23" s="33">
        <f t="shared" si="4"/>
        <v>991</v>
      </c>
      <c r="AB23" s="33">
        <f t="shared" si="8"/>
        <v>1078</v>
      </c>
      <c r="AC23" s="33">
        <f t="shared" si="8"/>
        <v>1436</v>
      </c>
      <c r="AD23" s="33">
        <f t="shared" si="8"/>
        <v>1538</v>
      </c>
      <c r="AE23" s="33">
        <f t="shared" si="8"/>
        <v>1376</v>
      </c>
      <c r="AF23" s="33">
        <f t="shared" si="8"/>
        <v>1185</v>
      </c>
      <c r="AG23" s="33">
        <f t="shared" si="8"/>
        <v>923</v>
      </c>
      <c r="AH23" s="33">
        <f t="shared" si="8"/>
        <v>884</v>
      </c>
      <c r="AI23" s="33">
        <f t="shared" si="8"/>
        <v>1024</v>
      </c>
      <c r="AJ23" s="33">
        <f t="shared" si="8"/>
        <v>1467</v>
      </c>
      <c r="AK23" s="33">
        <f t="shared" si="8"/>
        <v>1411</v>
      </c>
      <c r="AL23" s="33">
        <f t="shared" si="8"/>
        <v>1160</v>
      </c>
      <c r="AM23" s="33">
        <f t="shared" si="8"/>
        <v>1000</v>
      </c>
      <c r="AN23" s="33">
        <f t="shared" si="8"/>
        <v>884</v>
      </c>
      <c r="AO23" s="33">
        <f t="shared" si="8"/>
        <v>1298</v>
      </c>
      <c r="AP23" s="33">
        <f t="shared" si="8"/>
        <v>1013</v>
      </c>
      <c r="AQ23" s="33">
        <f t="shared" si="8"/>
        <v>1368</v>
      </c>
      <c r="AR23" s="33">
        <f t="shared" si="8"/>
        <v>1425</v>
      </c>
      <c r="AS23" s="33">
        <f t="shared" si="8"/>
        <v>1078</v>
      </c>
      <c r="AT23" s="33">
        <f t="shared" si="8"/>
        <v>1005</v>
      </c>
      <c r="AU23" s="33">
        <f t="shared" si="8"/>
        <v>968</v>
      </c>
      <c r="AV23" s="33">
        <f t="shared" si="8"/>
        <v>1099</v>
      </c>
      <c r="AW23" s="33">
        <f t="shared" si="8"/>
        <v>1185</v>
      </c>
      <c r="AX23" s="33">
        <f t="shared" si="8"/>
        <v>1468</v>
      </c>
      <c r="AY23" s="33">
        <f t="shared" si="8"/>
        <v>1405</v>
      </c>
      <c r="AZ23" s="33">
        <f t="shared" si="8"/>
        <v>1158</v>
      </c>
      <c r="BA23" s="33">
        <f t="shared" si="8"/>
        <v>1014</v>
      </c>
      <c r="BB23" s="33">
        <f t="shared" si="8"/>
        <v>1059</v>
      </c>
      <c r="BC23" s="33">
        <f t="shared" si="8"/>
        <v>1123</v>
      </c>
      <c r="BD23" s="33">
        <f t="shared" si="9"/>
        <v>1226</v>
      </c>
      <c r="BE23" s="33">
        <f t="shared" si="9"/>
        <v>1583</v>
      </c>
      <c r="BF23" s="33">
        <f t="shared" si="9"/>
        <v>1555</v>
      </c>
      <c r="BG23" s="33">
        <f t="shared" si="9"/>
        <v>1473</v>
      </c>
      <c r="BH23" s="33">
        <f t="shared" si="9"/>
        <v>1181</v>
      </c>
      <c r="BI23" s="33">
        <f t="shared" si="9"/>
        <v>984</v>
      </c>
      <c r="BJ23" s="33">
        <f t="shared" si="9"/>
        <v>979</v>
      </c>
      <c r="BK23" s="33">
        <f t="shared" si="9"/>
        <v>1063</v>
      </c>
      <c r="BL23" s="33">
        <f t="shared" si="9"/>
        <v>1382</v>
      </c>
      <c r="BM23" s="33">
        <f t="shared" si="9"/>
        <v>1423</v>
      </c>
      <c r="BN23" s="33">
        <f t="shared" si="9"/>
        <v>1130</v>
      </c>
      <c r="BO23" s="33">
        <f t="shared" si="9"/>
        <v>1005</v>
      </c>
      <c r="BP23" s="33">
        <f t="shared" si="9"/>
        <v>950</v>
      </c>
      <c r="BQ23" s="33">
        <f t="shared" si="9"/>
        <v>1004</v>
      </c>
      <c r="BR23" s="33">
        <f t="shared" si="9"/>
        <v>947</v>
      </c>
      <c r="BS23" s="33">
        <f t="shared" si="9"/>
        <v>1180</v>
      </c>
      <c r="BT23" s="33">
        <f t="shared" si="9"/>
        <v>1295</v>
      </c>
      <c r="BU23" s="33">
        <f t="shared" si="9"/>
        <v>1007</v>
      </c>
      <c r="BV23" s="33">
        <f t="shared" si="9"/>
        <v>892</v>
      </c>
      <c r="BW23" s="33">
        <f t="shared" si="9"/>
        <v>859</v>
      </c>
      <c r="BX23" s="33">
        <f t="shared" si="9"/>
        <v>966</v>
      </c>
      <c r="BY23" s="33">
        <f t="shared" si="9"/>
        <v>982</v>
      </c>
      <c r="BZ23" s="33">
        <f t="shared" si="9"/>
        <v>1325</v>
      </c>
      <c r="CA23" s="33">
        <f t="shared" si="9"/>
        <v>1213</v>
      </c>
      <c r="CB23" s="33">
        <f t="shared" si="9"/>
        <v>954</v>
      </c>
      <c r="CC23" s="33">
        <f t="shared" si="9"/>
        <v>898</v>
      </c>
      <c r="CD23" s="33">
        <f t="shared" si="9"/>
        <v>836</v>
      </c>
      <c r="CE23" s="33">
        <f t="shared" si="9"/>
        <v>867</v>
      </c>
      <c r="CF23" s="33">
        <f t="shared" si="9"/>
        <v>933</v>
      </c>
      <c r="CG23" s="33">
        <f t="shared" si="9"/>
        <v>1305</v>
      </c>
      <c r="CH23" s="33">
        <f t="shared" si="9"/>
        <v>1304</v>
      </c>
      <c r="CI23" s="33">
        <f t="shared" si="9"/>
        <v>932</v>
      </c>
      <c r="CJ23" s="33">
        <f t="shared" si="9"/>
        <v>654</v>
      </c>
      <c r="CK23" s="33">
        <f t="shared" si="9"/>
        <v>840</v>
      </c>
      <c r="CL23" s="33">
        <f t="shared" si="9"/>
        <v>898</v>
      </c>
      <c r="CM23" s="33">
        <f t="shared" si="9"/>
        <v>897</v>
      </c>
      <c r="CN23" s="33">
        <f t="shared" si="6"/>
        <v>1290</v>
      </c>
      <c r="CO23" s="33">
        <f t="shared" si="6"/>
        <v>1244</v>
      </c>
      <c r="CP23" s="33">
        <f t="shared" si="6"/>
        <v>941</v>
      </c>
      <c r="CQ23" s="33">
        <f t="shared" si="6"/>
        <v>786</v>
      </c>
      <c r="CR23" s="33">
        <f t="shared" si="6"/>
        <v>803</v>
      </c>
      <c r="CS23" s="33">
        <f t="shared" si="6"/>
        <v>879</v>
      </c>
      <c r="CT23" s="33">
        <f t="shared" si="6"/>
        <v>961</v>
      </c>
      <c r="CU23" s="33">
        <f t="shared" si="6"/>
        <v>1193</v>
      </c>
      <c r="CV23" s="33">
        <f t="shared" si="6"/>
        <v>1149</v>
      </c>
      <c r="CW23" s="33">
        <f t="shared" si="6"/>
        <v>1867</v>
      </c>
      <c r="CX23" s="33">
        <f t="shared" si="6"/>
        <v>809</v>
      </c>
    </row>
    <row r="24" spans="1:102" customFormat="1" ht="18.899999999999999" customHeight="1" x14ac:dyDescent="0.3">
      <c r="A24" s="34"/>
      <c r="B24" s="34"/>
      <c r="C24" s="35"/>
      <c r="D24" s="36" t="s">
        <v>30</v>
      </c>
      <c r="E24" s="37">
        <f t="shared" si="4"/>
        <v>652</v>
      </c>
      <c r="F24" s="37">
        <f t="shared" si="4"/>
        <v>685</v>
      </c>
      <c r="G24" s="37">
        <f t="shared" si="4"/>
        <v>795</v>
      </c>
      <c r="H24" s="37">
        <f t="shared" si="4"/>
        <v>965</v>
      </c>
      <c r="I24" s="37">
        <f t="shared" si="4"/>
        <v>898</v>
      </c>
      <c r="J24" s="37">
        <f t="shared" si="4"/>
        <v>709</v>
      </c>
      <c r="K24" s="37">
        <f t="shared" si="4"/>
        <v>591</v>
      </c>
      <c r="L24" s="37">
        <f t="shared" si="4"/>
        <v>657</v>
      </c>
      <c r="M24" s="37">
        <f t="shared" si="4"/>
        <v>1212</v>
      </c>
      <c r="N24" s="37">
        <f t="shared" si="4"/>
        <v>807</v>
      </c>
      <c r="O24" s="37">
        <f t="shared" si="4"/>
        <v>1011</v>
      </c>
      <c r="P24" s="37">
        <f t="shared" si="4"/>
        <v>948</v>
      </c>
      <c r="Q24" s="37">
        <f t="shared" si="4"/>
        <v>753</v>
      </c>
      <c r="R24" s="37">
        <f t="shared" si="4"/>
        <v>654</v>
      </c>
      <c r="S24" s="37">
        <f t="shared" si="4"/>
        <v>626</v>
      </c>
      <c r="T24" s="37">
        <f t="shared" si="4"/>
        <v>653</v>
      </c>
      <c r="U24" s="37">
        <f t="shared" si="4"/>
        <v>681</v>
      </c>
      <c r="V24" s="37">
        <f t="shared" si="4"/>
        <v>896</v>
      </c>
      <c r="W24" s="37">
        <f t="shared" si="4"/>
        <v>900</v>
      </c>
      <c r="X24" s="37">
        <f t="shared" si="4"/>
        <v>720</v>
      </c>
      <c r="Y24" s="37">
        <f t="shared" si="4"/>
        <v>606</v>
      </c>
      <c r="Z24" s="37">
        <f t="shared" si="4"/>
        <v>594</v>
      </c>
      <c r="AA24" s="37">
        <f t="shared" si="4"/>
        <v>622</v>
      </c>
      <c r="AB24" s="37">
        <f t="shared" si="8"/>
        <v>712</v>
      </c>
      <c r="AC24" s="37">
        <f t="shared" si="8"/>
        <v>951</v>
      </c>
      <c r="AD24" s="37">
        <f t="shared" si="8"/>
        <v>885</v>
      </c>
      <c r="AE24" s="37">
        <f t="shared" si="8"/>
        <v>758</v>
      </c>
      <c r="AF24" s="37">
        <f t="shared" si="8"/>
        <v>596</v>
      </c>
      <c r="AG24" s="37">
        <f t="shared" si="8"/>
        <v>451</v>
      </c>
      <c r="AH24" s="37">
        <f t="shared" si="8"/>
        <v>502</v>
      </c>
      <c r="AI24" s="37">
        <f t="shared" si="8"/>
        <v>525</v>
      </c>
      <c r="AJ24" s="37">
        <f t="shared" si="8"/>
        <v>726</v>
      </c>
      <c r="AK24" s="37">
        <f t="shared" si="8"/>
        <v>679</v>
      </c>
      <c r="AL24" s="37">
        <f t="shared" si="8"/>
        <v>541</v>
      </c>
      <c r="AM24" s="37">
        <f t="shared" si="8"/>
        <v>418</v>
      </c>
      <c r="AN24" s="37">
        <f t="shared" si="8"/>
        <v>447</v>
      </c>
      <c r="AO24" s="37">
        <f t="shared" si="8"/>
        <v>508</v>
      </c>
      <c r="AP24" s="37">
        <f t="shared" si="8"/>
        <v>603</v>
      </c>
      <c r="AQ24" s="37">
        <f t="shared" si="8"/>
        <v>784</v>
      </c>
      <c r="AR24" s="37">
        <f t="shared" si="8"/>
        <v>796</v>
      </c>
      <c r="AS24" s="37">
        <f t="shared" si="8"/>
        <v>615</v>
      </c>
      <c r="AT24" s="37">
        <f t="shared" si="8"/>
        <v>544</v>
      </c>
      <c r="AU24" s="37">
        <f t="shared" si="8"/>
        <v>619</v>
      </c>
      <c r="AV24" s="37">
        <f t="shared" si="8"/>
        <v>650</v>
      </c>
      <c r="AW24" s="37">
        <f t="shared" si="8"/>
        <v>675</v>
      </c>
      <c r="AX24" s="37">
        <f t="shared" si="8"/>
        <v>823</v>
      </c>
      <c r="AY24" s="37">
        <f t="shared" si="8"/>
        <v>791</v>
      </c>
      <c r="AZ24" s="37">
        <f t="shared" si="8"/>
        <v>584</v>
      </c>
      <c r="BA24" s="37">
        <f t="shared" si="8"/>
        <v>503</v>
      </c>
      <c r="BB24" s="37">
        <f t="shared" si="8"/>
        <v>475</v>
      </c>
      <c r="BC24" s="37">
        <f t="shared" si="8"/>
        <v>523</v>
      </c>
      <c r="BD24" s="37">
        <f t="shared" si="9"/>
        <v>602</v>
      </c>
      <c r="BE24" s="37">
        <f t="shared" si="9"/>
        <v>889</v>
      </c>
      <c r="BF24" s="37">
        <f t="shared" si="9"/>
        <v>955</v>
      </c>
      <c r="BG24" s="37">
        <f t="shared" si="9"/>
        <v>839</v>
      </c>
      <c r="BH24" s="37">
        <f t="shared" si="9"/>
        <v>653</v>
      </c>
      <c r="BI24" s="37">
        <f t="shared" si="9"/>
        <v>576</v>
      </c>
      <c r="BJ24" s="37">
        <f t="shared" si="9"/>
        <v>556</v>
      </c>
      <c r="BK24" s="37">
        <f t="shared" si="9"/>
        <v>619</v>
      </c>
      <c r="BL24" s="37">
        <f t="shared" si="9"/>
        <v>917</v>
      </c>
      <c r="BM24" s="37">
        <f t="shared" si="9"/>
        <v>855</v>
      </c>
      <c r="BN24" s="37">
        <f t="shared" si="9"/>
        <v>614</v>
      </c>
      <c r="BO24" s="37">
        <f t="shared" si="9"/>
        <v>528</v>
      </c>
      <c r="BP24" s="37">
        <f t="shared" si="9"/>
        <v>576</v>
      </c>
      <c r="BQ24" s="37">
        <f t="shared" si="9"/>
        <v>595</v>
      </c>
      <c r="BR24" s="37">
        <f t="shared" si="9"/>
        <v>575</v>
      </c>
      <c r="BS24" s="37">
        <f t="shared" si="9"/>
        <v>750</v>
      </c>
      <c r="BT24" s="37">
        <f t="shared" si="9"/>
        <v>789</v>
      </c>
      <c r="BU24" s="37">
        <f t="shared" si="9"/>
        <v>615</v>
      </c>
      <c r="BV24" s="37">
        <f t="shared" si="9"/>
        <v>482</v>
      </c>
      <c r="BW24" s="37">
        <f t="shared" si="9"/>
        <v>560</v>
      </c>
      <c r="BX24" s="37">
        <f t="shared" si="9"/>
        <v>606</v>
      </c>
      <c r="BY24" s="37">
        <f t="shared" si="9"/>
        <v>612</v>
      </c>
      <c r="BZ24" s="37">
        <f t="shared" si="9"/>
        <v>771</v>
      </c>
      <c r="CA24" s="37">
        <f t="shared" si="9"/>
        <v>755</v>
      </c>
      <c r="CB24" s="37">
        <f t="shared" si="9"/>
        <v>558</v>
      </c>
      <c r="CC24" s="37">
        <f t="shared" si="9"/>
        <v>476</v>
      </c>
      <c r="CD24" s="37">
        <f t="shared" si="9"/>
        <v>511</v>
      </c>
      <c r="CE24" s="37">
        <f t="shared" si="9"/>
        <v>498</v>
      </c>
      <c r="CF24" s="37">
        <f t="shared" si="9"/>
        <v>568</v>
      </c>
      <c r="CG24" s="37">
        <f t="shared" si="9"/>
        <v>652</v>
      </c>
      <c r="CH24" s="37">
        <f t="shared" si="9"/>
        <v>700</v>
      </c>
      <c r="CI24" s="37">
        <f t="shared" si="9"/>
        <v>490</v>
      </c>
      <c r="CJ24" s="37">
        <f t="shared" si="9"/>
        <v>435</v>
      </c>
      <c r="CK24" s="37">
        <f t="shared" si="9"/>
        <v>463</v>
      </c>
      <c r="CL24" s="37">
        <f t="shared" si="9"/>
        <v>503</v>
      </c>
      <c r="CM24" s="37">
        <f t="shared" si="9"/>
        <v>543</v>
      </c>
      <c r="CN24" s="37">
        <f t="shared" si="6"/>
        <v>691</v>
      </c>
      <c r="CO24" s="37">
        <f t="shared" si="6"/>
        <v>751</v>
      </c>
      <c r="CP24" s="37">
        <f t="shared" si="6"/>
        <v>644</v>
      </c>
      <c r="CQ24" s="37">
        <f t="shared" si="6"/>
        <v>501</v>
      </c>
      <c r="CR24" s="37">
        <f t="shared" si="6"/>
        <v>586</v>
      </c>
      <c r="CS24" s="37">
        <f t="shared" si="6"/>
        <v>689</v>
      </c>
      <c r="CT24" s="37">
        <f t="shared" si="6"/>
        <v>775</v>
      </c>
      <c r="CU24" s="37">
        <f t="shared" si="6"/>
        <v>904</v>
      </c>
      <c r="CV24" s="37">
        <f t="shared" si="6"/>
        <v>921</v>
      </c>
      <c r="CW24" s="37">
        <f t="shared" si="6"/>
        <v>769</v>
      </c>
      <c r="CX24" s="37">
        <f t="shared" si="6"/>
        <v>580</v>
      </c>
    </row>
    <row r="25" spans="1:102" ht="18.899999999999999" customHeight="1" x14ac:dyDescent="0.3">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row>
    <row r="26" spans="1:102" ht="18.899999999999999" customHeight="1" x14ac:dyDescent="0.3">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row>
    <row r="27" spans="1:102" ht="18.899999999999999" customHeight="1" x14ac:dyDescent="0.3">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row>
    <row r="28" spans="1:102" ht="18.899999999999999" customHeight="1" x14ac:dyDescent="0.3">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row>
    <row r="29" spans="1:102" ht="18.899999999999999" customHeight="1" x14ac:dyDescent="0.3">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row>
    <row r="30" spans="1:102" ht="18.899999999999999" customHeight="1" x14ac:dyDescent="0.3">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row>
    <row r="31" spans="1:102" ht="18.899999999999999" customHeight="1" x14ac:dyDescent="0.3">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row>
    <row r="32" spans="1:102" ht="18.899999999999999" customHeight="1" x14ac:dyDescent="0.3">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row>
    <row r="33" spans="1:102" ht="18.899999999999999" customHeight="1" x14ac:dyDescent="0.3">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row>
    <row r="34" spans="1:102" ht="18.899999999999999" customHeight="1" x14ac:dyDescent="0.3">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row>
    <row r="35" spans="1:102" ht="18.899999999999999" customHeight="1" x14ac:dyDescent="0.3">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row>
    <row r="36" spans="1:102" ht="18.899999999999999" customHeight="1" x14ac:dyDescent="0.3">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row>
    <row r="37" spans="1:102" ht="18.899999999999999" customHeight="1" x14ac:dyDescent="0.3">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row>
    <row r="38" spans="1:102" ht="18.899999999999999" customHeight="1" x14ac:dyDescent="0.3">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row>
    <row r="39" spans="1:102" ht="18.899999999999999" customHeight="1" x14ac:dyDescent="0.3">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row>
    <row r="40" spans="1:102" ht="18.899999999999999" customHeight="1" x14ac:dyDescent="0.3">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row>
    <row r="41" spans="1:102" ht="18.899999999999999" customHeight="1" x14ac:dyDescent="0.3">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row>
    <row r="42" spans="1:102" ht="18.899999999999999" customHeight="1" x14ac:dyDescent="0.3">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row>
    <row r="43" spans="1:102" ht="18.899999999999999" customHeight="1" x14ac:dyDescent="0.3">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row>
    <row r="44" spans="1:102" ht="18.899999999999999" customHeight="1" x14ac:dyDescent="0.3">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row>
    <row r="45" spans="1:102" ht="18.899999999999999" customHeight="1" x14ac:dyDescent="0.3">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row>
    <row r="46" spans="1:102" ht="18.899999999999999" customHeight="1" x14ac:dyDescent="0.3">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row>
    <row r="47" spans="1:102" ht="18.899999999999999" customHeight="1" x14ac:dyDescent="0.3">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row>
    <row r="48" spans="1:102" ht="18.899999999999999" customHeight="1" x14ac:dyDescent="0.3">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row>
    <row r="49" spans="1:102" ht="18.899999999999999" customHeight="1" x14ac:dyDescent="0.3">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row>
    <row r="50" spans="1:102" ht="18.899999999999999" customHeight="1" x14ac:dyDescent="0.3">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row>
    <row r="51" spans="1:102" ht="18.899999999999999" customHeight="1" x14ac:dyDescent="0.3">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row>
    <row r="52" spans="1:102" ht="18.899999999999999" customHeight="1" x14ac:dyDescent="0.3">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row>
    <row r="53" spans="1:102"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row>
    <row r="55" spans="1:102" ht="18.899999999999999" customHeight="1" x14ac:dyDescent="0.3">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row>
    <row r="56" spans="1:102" ht="18.899999999999999" customHeight="1" x14ac:dyDescent="0.3">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row>
    <row r="57" spans="1:102" ht="18.899999999999999" customHeight="1" x14ac:dyDescent="0.3">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row>
    <row r="58" spans="1:102" ht="18.899999999999999" customHeight="1" x14ac:dyDescent="0.3">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row>
    <row r="59" spans="1:102" ht="18.899999999999999" customHeight="1" x14ac:dyDescent="0.3">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row>
    <row r="60" spans="1:102" ht="18.899999999999999" customHeight="1" x14ac:dyDescent="0.3">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row>
    <row r="61" spans="1:102" ht="18.899999999999999" customHeight="1" x14ac:dyDescent="0.3">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row>
    <row r="62" spans="1:102" ht="18.899999999999999" customHeight="1" x14ac:dyDescent="0.3">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row>
    <row r="63" spans="1:102" ht="18.899999999999999" customHeight="1" x14ac:dyDescent="0.3">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row>
    <row r="64" spans="1:102" ht="18.899999999999999" customHeight="1" x14ac:dyDescent="0.3">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row>
    <row r="65" spans="1:102" ht="18.899999999999999" customHeight="1" x14ac:dyDescent="0.3">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row>
    <row r="66" spans="1:102" ht="18.899999999999999" customHeight="1" x14ac:dyDescent="0.3">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row>
    <row r="67" spans="1:102" ht="18.899999999999999" customHeight="1" x14ac:dyDescent="0.3">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row>
    <row r="68" spans="1:102" ht="18.899999999999999" customHeight="1" x14ac:dyDescent="0.3">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row>
    <row r="69" spans="1:102" ht="18.899999999999999" customHeight="1" x14ac:dyDescent="0.3">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row>
    <row r="70" spans="1:102" ht="18.899999999999999" customHeight="1" x14ac:dyDescent="0.3">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row>
    <row r="71" spans="1:102" ht="18.899999999999999" customHeight="1" x14ac:dyDescent="0.3">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row>
    <row r="72" spans="1:102" ht="18.899999999999999" customHeight="1" x14ac:dyDescent="0.3">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row>
    <row r="73" spans="1:102" ht="18.899999999999999" customHeight="1" x14ac:dyDescent="0.3">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row>
    <row r="74" spans="1:102" ht="18.899999999999999" customHeight="1" x14ac:dyDescent="0.3">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row>
    <row r="75" spans="1:102" ht="18.899999999999999" customHeight="1" x14ac:dyDescent="0.3">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row>
    <row r="76" spans="1:102" ht="18.899999999999999" customHeight="1" x14ac:dyDescent="0.3">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row>
    <row r="77" spans="1:102" ht="18.899999999999999" customHeight="1" x14ac:dyDescent="0.3">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row>
    <row r="78" spans="1:102" ht="18.899999999999999" customHeight="1" x14ac:dyDescent="0.3">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row>
    <row r="79" spans="1:102" ht="18.899999999999999" customHeight="1" x14ac:dyDescent="0.3">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row>
    <row r="80" spans="1:102" ht="18.899999999999999" customHeight="1" x14ac:dyDescent="0.3">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row>
    <row r="81" spans="1:102" ht="18.899999999999999" customHeight="1" x14ac:dyDescent="0.3">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row>
    <row r="82" spans="1:102" ht="18.899999999999999" customHeight="1" x14ac:dyDescent="0.3">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row>
    <row r="83" spans="1:102" ht="18.899999999999999" customHeight="1" x14ac:dyDescent="0.3">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row>
    <row r="84" spans="1:102" ht="18.899999999999999" customHeight="1" x14ac:dyDescent="0.3">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row>
    <row r="85" spans="1:102" ht="18.899999999999999" customHeight="1" x14ac:dyDescent="0.3">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row>
    <row r="86" spans="1:102" ht="18.899999999999999" customHeight="1" x14ac:dyDescent="0.3">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row>
    <row r="87" spans="1:102" ht="18.899999999999999" customHeight="1" x14ac:dyDescent="0.3">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row>
    <row r="88" spans="1:102" ht="18.899999999999999" customHeight="1" x14ac:dyDescent="0.3">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row>
    <row r="89" spans="1:102"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row>
    <row r="90" spans="1:102" ht="18.899999999999999" customHeight="1" x14ac:dyDescent="0.3">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row>
    <row r="91" spans="1:102" ht="18.899999999999999" customHeight="1" x14ac:dyDescent="0.3">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row>
    <row r="92" spans="1:102" ht="18.899999999999999" customHeight="1" x14ac:dyDescent="0.3">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row>
    <row r="93" spans="1:102" ht="18.899999999999999" customHeight="1" x14ac:dyDescent="0.3">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row>
    <row r="94" spans="1:102" ht="18.899999999999999" customHeight="1" x14ac:dyDescent="0.3">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row>
    <row r="95" spans="1:102" ht="18.899999999999999" customHeight="1" x14ac:dyDescent="0.3">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row>
    <row r="96" spans="1:102" ht="18.899999999999999" customHeight="1" x14ac:dyDescent="0.3">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row>
    <row r="97" spans="1:102" ht="18.899999999999999" customHeight="1" x14ac:dyDescent="0.3">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row>
    <row r="98" spans="1:102" ht="18.899999999999999" customHeight="1" x14ac:dyDescent="0.3">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row>
    <row r="99" spans="1:102" ht="18.899999999999999" customHeight="1" x14ac:dyDescent="0.3">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row>
    <row r="100" spans="1:102" ht="18.899999999999999" customHeight="1" x14ac:dyDescent="0.3">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row>
    <row r="101" spans="1:102" ht="18.899999999999999" customHeight="1" x14ac:dyDescent="0.3">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row>
    <row r="102" spans="1:102" ht="18.899999999999999" customHeight="1" x14ac:dyDescent="0.3">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row>
    <row r="103" spans="1:102" ht="18.899999999999999" customHeight="1" x14ac:dyDescent="0.3">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row>
    <row r="104" spans="1:102" ht="18.899999999999999" customHeight="1" x14ac:dyDescent="0.3">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row>
    <row r="105" spans="1:102" ht="18.899999999999999" customHeight="1" x14ac:dyDescent="0.3">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row>
    <row r="106" spans="1:102" ht="18.899999999999999" customHeight="1" x14ac:dyDescent="0.3">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row>
    <row r="107" spans="1:102" ht="18.899999999999999" customHeight="1" x14ac:dyDescent="0.3">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row>
    <row r="108" spans="1:102" ht="18.899999999999999" customHeight="1" x14ac:dyDescent="0.3">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row>
    <row r="109" spans="1:102" ht="18.899999999999999" customHeight="1" x14ac:dyDescent="0.3">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row>
    <row r="110" spans="1:102"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row>
    <row r="112" spans="1:102" ht="18.899999999999999" customHeight="1" x14ac:dyDescent="0.3">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row>
    <row r="113" spans="1:102" ht="18.899999999999999" customHeight="1" x14ac:dyDescent="0.3">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row>
    <row r="114" spans="1:102" ht="18.899999999999999" customHeight="1" x14ac:dyDescent="0.3">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row>
    <row r="115" spans="1:102" ht="18.899999999999999" customHeight="1" x14ac:dyDescent="0.3">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row>
    <row r="116" spans="1:102" ht="18.899999999999999" customHeight="1" x14ac:dyDescent="0.3">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row>
    <row r="117" spans="1:102" ht="18.899999999999999" customHeight="1" x14ac:dyDescent="0.3">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row>
    <row r="118" spans="1:102" ht="18.899999999999999" customHeight="1" x14ac:dyDescent="0.3">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row>
    <row r="119" spans="1:102" ht="18.899999999999999" customHeight="1" x14ac:dyDescent="0.3">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row>
    <row r="120" spans="1:102" ht="18.899999999999999" customHeight="1" x14ac:dyDescent="0.3">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row>
    <row r="121" spans="1:102" ht="18.899999999999999" customHeight="1" x14ac:dyDescent="0.3">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row>
    <row r="122" spans="1:102" ht="18.899999999999999" customHeight="1" x14ac:dyDescent="0.3">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row>
    <row r="123" spans="1:102" ht="18.899999999999999" customHeight="1" x14ac:dyDescent="0.3">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row>
    <row r="124" spans="1:102" ht="18.899999999999999" customHeight="1" x14ac:dyDescent="0.3">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row>
    <row r="125" spans="1:102" ht="18.899999999999999" customHeight="1" x14ac:dyDescent="0.3">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row>
    <row r="126" spans="1:102" ht="18.899999999999999" customHeight="1" x14ac:dyDescent="0.3">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row>
    <row r="127" spans="1:102" ht="18.899999999999999" customHeight="1" x14ac:dyDescent="0.3">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row>
    <row r="128" spans="1:102" ht="18.899999999999999" customHeight="1" x14ac:dyDescent="0.3">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row>
    <row r="129" spans="1:102" ht="18.899999999999999" customHeight="1" x14ac:dyDescent="0.3">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row>
    <row r="130" spans="1:102" ht="18.899999999999999" customHeight="1" x14ac:dyDescent="0.3">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row>
    <row r="131" spans="1:102" ht="18.899999999999999" customHeight="1" x14ac:dyDescent="0.3">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row>
    <row r="132" spans="1:102" ht="18.899999999999999" customHeight="1" x14ac:dyDescent="0.3">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row>
    <row r="133" spans="1:102" ht="18.899999999999999" customHeight="1" x14ac:dyDescent="0.3">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row>
    <row r="134" spans="1:102" ht="18.899999999999999" customHeight="1" x14ac:dyDescent="0.3">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row>
    <row r="135" spans="1:102" ht="18.899999999999999" customHeight="1" x14ac:dyDescent="0.3">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row>
    <row r="136" spans="1:102" ht="18.899999999999999" customHeight="1" x14ac:dyDescent="0.3">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row>
    <row r="137" spans="1:102" ht="18.899999999999999" customHeight="1" x14ac:dyDescent="0.3">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row>
    <row r="138" spans="1:102" ht="18.899999999999999" customHeight="1" x14ac:dyDescent="0.3">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row>
    <row r="139" spans="1:102" ht="18.899999999999999" customHeight="1" x14ac:dyDescent="0.3">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row>
    <row r="140" spans="1:102" ht="18.899999999999999" customHeight="1" x14ac:dyDescent="0.3">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row>
    <row r="141" spans="1:102" ht="18.899999999999999" customHeight="1" x14ac:dyDescent="0.3">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row>
    <row r="142" spans="1:102" ht="18.899999999999999" customHeight="1" x14ac:dyDescent="0.3">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row>
    <row r="143" spans="1:102" ht="18.899999999999999" customHeight="1" x14ac:dyDescent="0.3">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row>
    <row r="144" spans="1:102" ht="18.899999999999999" customHeight="1" x14ac:dyDescent="0.3">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row>
    <row r="145" spans="1:102" ht="18.899999999999999" customHeight="1" x14ac:dyDescent="0.3">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row>
    <row r="146" spans="1:102" ht="18.899999999999999" customHeight="1" x14ac:dyDescent="0.3">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row>
    <row r="147" spans="1:102" ht="18.899999999999999" customHeight="1" x14ac:dyDescent="0.3">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row>
    <row r="148" spans="1:102" ht="18.899999999999999" customHeight="1" x14ac:dyDescent="0.3">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row>
    <row r="149" spans="1:102"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row>
    <row r="150" spans="1:102" ht="18.899999999999999" customHeight="1" x14ac:dyDescent="0.3">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row>
    <row r="151" spans="1:102" ht="18.899999999999999" customHeight="1" x14ac:dyDescent="0.3">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row>
    <row r="152" spans="1:102" ht="18.899999999999999" customHeight="1" x14ac:dyDescent="0.3">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row>
    <row r="153" spans="1:102" ht="18.899999999999999" customHeight="1" x14ac:dyDescent="0.3">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row>
    <row r="154" spans="1:102" ht="18.899999999999999" customHeight="1" x14ac:dyDescent="0.3">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row>
    <row r="155" spans="1:102" ht="18.899999999999999" customHeight="1" x14ac:dyDescent="0.3">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row>
    <row r="156" spans="1:102" ht="18.899999999999999" customHeight="1" x14ac:dyDescent="0.3">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row>
    <row r="157" spans="1:102" ht="18.899999999999999" customHeight="1" x14ac:dyDescent="0.3">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row>
    <row r="158" spans="1:102" ht="18.899999999999999" customHeight="1" x14ac:dyDescent="0.3">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row>
    <row r="159" spans="1:102" ht="18.899999999999999" customHeight="1" x14ac:dyDescent="0.3">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row>
    <row r="160" spans="1:102" ht="18.899999999999999" customHeight="1" x14ac:dyDescent="0.3">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row>
    <row r="161" spans="1:102" ht="18.899999999999999" customHeight="1" x14ac:dyDescent="0.3">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row>
    <row r="162" spans="1:102" ht="18.899999999999999" customHeight="1" x14ac:dyDescent="0.3">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row>
    <row r="163" spans="1:102" ht="18.899999999999999" customHeight="1" x14ac:dyDescent="0.3">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row>
    <row r="164" spans="1:102" ht="18.899999999999999" customHeight="1" x14ac:dyDescent="0.3">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row>
    <row r="165" spans="1:102"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2"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2"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2"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2"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2" ht="18.899999999999999" customHeight="1" x14ac:dyDescent="0.3">
      <c r="A170" s="16" t="s">
        <v>593</v>
      </c>
      <c r="B170"/>
      <c r="C170"/>
      <c r="D170"/>
    </row>
    <row r="171" spans="1:102" ht="18.899999999999999" customHeight="1" x14ac:dyDescent="0.3">
      <c r="A171" s="16" t="s">
        <v>593</v>
      </c>
      <c r="B171"/>
      <c r="C171"/>
      <c r="D171"/>
    </row>
    <row r="172" spans="1:102" ht="18.899999999999999" customHeight="1" x14ac:dyDescent="0.3">
      <c r="A172" s="16" t="s">
        <v>593</v>
      </c>
      <c r="B172"/>
      <c r="C172"/>
      <c r="D172"/>
    </row>
    <row r="173" spans="1:102" ht="18.899999999999999" customHeight="1" x14ac:dyDescent="0.3">
      <c r="A173" s="16" t="s">
        <v>593</v>
      </c>
      <c r="B173"/>
      <c r="C173"/>
      <c r="D173"/>
    </row>
    <row r="174" spans="1:102" ht="18.899999999999999" customHeight="1" x14ac:dyDescent="0.3">
      <c r="A174" s="16" t="s">
        <v>593</v>
      </c>
      <c r="B174"/>
      <c r="C174"/>
      <c r="D174"/>
    </row>
    <row r="175" spans="1:102" ht="18.899999999999999" customHeight="1" x14ac:dyDescent="0.3">
      <c r="A175" s="16" t="s">
        <v>593</v>
      </c>
      <c r="B175"/>
      <c r="C175"/>
      <c r="D175"/>
    </row>
    <row r="176" spans="1:102"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8261-AE4A-41C2-AFBD-6D797F76FA6F}">
  <sheetPr codeName="Sheet16">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5627</v>
      </c>
      <c r="F16" s="23">
        <f t="shared" si="2"/>
        <v>5731</v>
      </c>
      <c r="G16" s="23">
        <f t="shared" si="2"/>
        <v>6201</v>
      </c>
      <c r="H16" s="23">
        <f t="shared" si="2"/>
        <v>7478</v>
      </c>
      <c r="I16" s="23">
        <f t="shared" si="2"/>
        <v>7447</v>
      </c>
      <c r="J16" s="23">
        <f t="shared" si="2"/>
        <v>6130</v>
      </c>
      <c r="K16" s="23">
        <f t="shared" si="2"/>
        <v>5553</v>
      </c>
      <c r="L16" s="23">
        <f t="shared" si="2"/>
        <v>5479</v>
      </c>
      <c r="M16" s="23">
        <f t="shared" si="2"/>
        <v>5854</v>
      </c>
      <c r="N16" s="23">
        <f t="shared" si="2"/>
        <v>6586</v>
      </c>
      <c r="O16" s="23">
        <f t="shared" si="2"/>
        <v>8312</v>
      </c>
      <c r="P16" s="23">
        <f t="shared" si="2"/>
        <v>8234</v>
      </c>
      <c r="Q16" s="23">
        <f t="shared" si="2"/>
        <v>6602</v>
      </c>
      <c r="R16" s="23">
        <f t="shared" si="2"/>
        <v>5449</v>
      </c>
      <c r="S16" s="23">
        <f t="shared" si="2"/>
        <v>5585</v>
      </c>
      <c r="T16" s="23">
        <f t="shared" si="2"/>
        <v>5986</v>
      </c>
      <c r="U16" s="23">
        <f t="shared" si="2"/>
        <v>6591</v>
      </c>
      <c r="V16" s="23">
        <f t="shared" si="2"/>
        <v>8192</v>
      </c>
      <c r="W16" s="23">
        <f t="shared" si="2"/>
        <v>7939</v>
      </c>
      <c r="X16" s="23">
        <f t="shared" si="2"/>
        <v>6505</v>
      </c>
      <c r="Y16" s="23">
        <f t="shared" si="2"/>
        <v>5471</v>
      </c>
      <c r="Z16" s="23">
        <f t="shared" si="2"/>
        <v>5575</v>
      </c>
      <c r="AA16" s="23">
        <f t="shared" si="2"/>
        <v>5333</v>
      </c>
      <c r="AB16" s="23">
        <f t="shared" si="2"/>
        <v>5769</v>
      </c>
      <c r="AC16" s="23">
        <f t="shared" si="2"/>
        <v>7640</v>
      </c>
      <c r="AD16" s="23">
        <f t="shared" si="2"/>
        <v>7788</v>
      </c>
      <c r="AE16" s="23">
        <f t="shared" si="2"/>
        <v>7298</v>
      </c>
      <c r="AF16" s="23">
        <f t="shared" si="2"/>
        <v>5611</v>
      </c>
      <c r="AG16" s="23">
        <f t="shared" si="2"/>
        <v>4589</v>
      </c>
      <c r="AH16" s="23">
        <f t="shared" si="2"/>
        <v>4988</v>
      </c>
      <c r="AI16" s="23">
        <f t="shared" si="2"/>
        <v>4899</v>
      </c>
      <c r="AJ16" s="23">
        <f t="shared" si="2"/>
        <v>6430</v>
      </c>
      <c r="AK16" s="23">
        <f t="shared" si="2"/>
        <v>6289</v>
      </c>
      <c r="AL16" s="23">
        <f t="shared" si="2"/>
        <v>5238</v>
      </c>
      <c r="AM16" s="23">
        <f t="shared" si="2"/>
        <v>4389</v>
      </c>
      <c r="AN16" s="23">
        <f t="shared" si="2"/>
        <v>4510</v>
      </c>
      <c r="AO16" s="23">
        <f t="shared" si="2"/>
        <v>5120</v>
      </c>
      <c r="AP16" s="23">
        <f t="shared" si="2"/>
        <v>5262</v>
      </c>
      <c r="AQ16" s="23">
        <f t="shared" si="2"/>
        <v>6801</v>
      </c>
      <c r="AR16" s="23">
        <f t="shared" si="2"/>
        <v>6754</v>
      </c>
      <c r="AS16" s="23">
        <f t="shared" si="2"/>
        <v>5616</v>
      </c>
      <c r="AT16" s="23">
        <f t="shared" si="2"/>
        <v>5004</v>
      </c>
      <c r="AU16" s="23">
        <f t="shared" si="2"/>
        <v>5123</v>
      </c>
      <c r="AV16" s="23">
        <f t="shared" si="2"/>
        <v>5502</v>
      </c>
      <c r="AW16" s="23">
        <f t="shared" si="2"/>
        <v>5746</v>
      </c>
      <c r="AX16" s="23">
        <f t="shared" si="2"/>
        <v>7132</v>
      </c>
      <c r="AY16" s="23">
        <f t="shared" si="2"/>
        <v>6939</v>
      </c>
      <c r="AZ16" s="23">
        <f t="shared" si="2"/>
        <v>5876</v>
      </c>
      <c r="BA16" s="23">
        <f t="shared" si="2"/>
        <v>4804</v>
      </c>
      <c r="BB16" s="23">
        <f t="shared" si="2"/>
        <v>5007</v>
      </c>
      <c r="BC16" s="23">
        <f t="shared" si="2"/>
        <v>5419</v>
      </c>
      <c r="BD16" s="23">
        <f t="shared" si="2"/>
        <v>5856</v>
      </c>
      <c r="BE16" s="23">
        <f t="shared" si="2"/>
        <v>7671</v>
      </c>
      <c r="BF16" s="23">
        <f t="shared" si="2"/>
        <v>8001</v>
      </c>
      <c r="BG16" s="23">
        <f t="shared" si="2"/>
        <v>7498</v>
      </c>
      <c r="BH16" s="23">
        <f t="shared" si="2"/>
        <v>6009</v>
      </c>
      <c r="BI16" s="23">
        <f t="shared" si="2"/>
        <v>5193</v>
      </c>
      <c r="BJ16" s="23">
        <f t="shared" si="2"/>
        <v>5175</v>
      </c>
      <c r="BK16" s="23">
        <f t="shared" si="2"/>
        <v>5507</v>
      </c>
      <c r="BL16" s="23">
        <f t="shared" si="2"/>
        <v>6987</v>
      </c>
      <c r="BM16" s="23">
        <f t="shared" si="2"/>
        <v>6891</v>
      </c>
      <c r="BN16" s="23">
        <f t="shared" si="2"/>
        <v>5435</v>
      </c>
      <c r="BO16" s="23">
        <f t="shared" si="2"/>
        <v>4771</v>
      </c>
      <c r="BP16" s="23">
        <f t="shared" si="2"/>
        <v>4882</v>
      </c>
      <c r="BQ16" s="23">
        <f t="shared" ref="BQ16:CX16" si="3">SUM(BQ18:BQ24)</f>
        <v>4988</v>
      </c>
      <c r="BR16" s="23">
        <f t="shared" si="3"/>
        <v>5380</v>
      </c>
      <c r="BS16" s="23">
        <f t="shared" si="3"/>
        <v>6720</v>
      </c>
      <c r="BT16" s="23">
        <f t="shared" si="3"/>
        <v>6705</v>
      </c>
      <c r="BU16" s="23">
        <f t="shared" si="3"/>
        <v>5457</v>
      </c>
      <c r="BV16" s="23">
        <f t="shared" si="3"/>
        <v>4563</v>
      </c>
      <c r="BW16" s="23">
        <f t="shared" si="3"/>
        <v>4917</v>
      </c>
      <c r="BX16" s="23">
        <f t="shared" si="3"/>
        <v>5167</v>
      </c>
      <c r="BY16" s="23">
        <f t="shared" si="3"/>
        <v>5409</v>
      </c>
      <c r="BZ16" s="23">
        <f t="shared" si="3"/>
        <v>6858</v>
      </c>
      <c r="CA16" s="23">
        <f t="shared" si="3"/>
        <v>6843</v>
      </c>
      <c r="CB16" s="23">
        <f t="shared" si="3"/>
        <v>5642</v>
      </c>
      <c r="CC16" s="23">
        <f t="shared" si="3"/>
        <v>4717</v>
      </c>
      <c r="CD16" s="23">
        <f t="shared" si="3"/>
        <v>4916</v>
      </c>
      <c r="CE16" s="23">
        <f t="shared" si="3"/>
        <v>5152</v>
      </c>
      <c r="CF16" s="23">
        <f t="shared" si="3"/>
        <v>5309</v>
      </c>
      <c r="CG16" s="23">
        <f t="shared" si="3"/>
        <v>6932</v>
      </c>
      <c r="CH16" s="23">
        <f t="shared" si="3"/>
        <v>6580</v>
      </c>
      <c r="CI16" s="23">
        <f t="shared" si="3"/>
        <v>5298</v>
      </c>
      <c r="CJ16" s="23">
        <f t="shared" si="3"/>
        <v>4617</v>
      </c>
      <c r="CK16" s="23">
        <f t="shared" si="3"/>
        <v>4767</v>
      </c>
      <c r="CL16" s="23">
        <f t="shared" si="3"/>
        <v>4955</v>
      </c>
      <c r="CM16" s="23">
        <f t="shared" si="3"/>
        <v>5242</v>
      </c>
      <c r="CN16" s="23">
        <f t="shared" si="3"/>
        <v>6479</v>
      </c>
      <c r="CO16" s="23">
        <f t="shared" si="3"/>
        <v>6431</v>
      </c>
      <c r="CP16" s="23">
        <f t="shared" si="3"/>
        <v>5201</v>
      </c>
      <c r="CQ16" s="23">
        <f t="shared" si="3"/>
        <v>4465</v>
      </c>
      <c r="CR16" s="23">
        <f t="shared" si="3"/>
        <v>4476</v>
      </c>
      <c r="CS16" s="23">
        <f t="shared" si="3"/>
        <v>5057</v>
      </c>
      <c r="CT16" s="23">
        <f t="shared" si="3"/>
        <v>5101</v>
      </c>
      <c r="CU16" s="23">
        <f t="shared" si="3"/>
        <v>6453</v>
      </c>
      <c r="CV16" s="23">
        <f t="shared" si="3"/>
        <v>6428</v>
      </c>
      <c r="CW16" s="23">
        <f t="shared" si="3"/>
        <v>5540</v>
      </c>
      <c r="CX16" s="23">
        <f t="shared" si="3"/>
        <v>4646</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F24" si="4">SUMIF($B$25:$B$1000,$D18,E$25:E$1000)</f>
        <v>461</v>
      </c>
      <c r="F18" s="30">
        <f t="shared" si="4"/>
        <v>470</v>
      </c>
      <c r="G18" s="30">
        <f t="shared" si="4"/>
        <v>569</v>
      </c>
      <c r="H18" s="30">
        <f t="shared" si="4"/>
        <v>752</v>
      </c>
      <c r="I18" s="30">
        <f t="shared" si="4"/>
        <v>737</v>
      </c>
      <c r="J18" s="30">
        <f t="shared" si="4"/>
        <v>568</v>
      </c>
      <c r="K18" s="30">
        <f t="shared" si="4"/>
        <v>537</v>
      </c>
      <c r="L18" s="30">
        <f t="shared" si="4"/>
        <v>575</v>
      </c>
      <c r="M18" s="30">
        <f t="shared" si="4"/>
        <v>608</v>
      </c>
      <c r="N18" s="30">
        <f t="shared" si="4"/>
        <v>739</v>
      </c>
      <c r="O18" s="30">
        <f t="shared" si="4"/>
        <v>904</v>
      </c>
      <c r="P18" s="30">
        <f t="shared" si="4"/>
        <v>867</v>
      </c>
      <c r="Q18" s="30">
        <f t="shared" si="4"/>
        <v>602</v>
      </c>
      <c r="R18" s="30">
        <f t="shared" si="4"/>
        <v>509</v>
      </c>
      <c r="S18" s="30">
        <f t="shared" si="4"/>
        <v>528</v>
      </c>
      <c r="T18" s="30">
        <f t="shared" si="4"/>
        <v>682</v>
      </c>
      <c r="U18" s="30">
        <f t="shared" si="4"/>
        <v>778</v>
      </c>
      <c r="V18" s="30">
        <f t="shared" si="4"/>
        <v>944</v>
      </c>
      <c r="W18" s="30">
        <f t="shared" si="4"/>
        <v>816</v>
      </c>
      <c r="X18" s="30">
        <f t="shared" si="4"/>
        <v>657</v>
      </c>
      <c r="Y18" s="30">
        <f t="shared" si="4"/>
        <v>537</v>
      </c>
      <c r="Z18" s="30">
        <f t="shared" si="4"/>
        <v>541</v>
      </c>
      <c r="AA18" s="30">
        <f t="shared" si="4"/>
        <v>533</v>
      </c>
      <c r="AB18" s="30">
        <f t="shared" si="4"/>
        <v>590</v>
      </c>
      <c r="AC18" s="30">
        <f t="shared" si="4"/>
        <v>883</v>
      </c>
      <c r="AD18" s="30">
        <f t="shared" si="4"/>
        <v>857</v>
      </c>
      <c r="AE18" s="30">
        <f t="shared" si="4"/>
        <v>854</v>
      </c>
      <c r="AF18" s="30">
        <f t="shared" si="4"/>
        <v>687</v>
      </c>
      <c r="AG18" s="30">
        <f t="shared" ref="AG18:CR21" si="5">SUMIF($B$25:$B$1000,$D18,AG$25:AG$1000)</f>
        <v>567</v>
      </c>
      <c r="AH18" s="30">
        <f t="shared" si="5"/>
        <v>557</v>
      </c>
      <c r="AI18" s="30">
        <f t="shared" si="5"/>
        <v>506</v>
      </c>
      <c r="AJ18" s="30">
        <f t="shared" si="5"/>
        <v>710</v>
      </c>
      <c r="AK18" s="30">
        <f t="shared" si="5"/>
        <v>615</v>
      </c>
      <c r="AL18" s="30">
        <f t="shared" si="5"/>
        <v>457</v>
      </c>
      <c r="AM18" s="30">
        <f t="shared" si="5"/>
        <v>389</v>
      </c>
      <c r="AN18" s="30">
        <f t="shared" si="5"/>
        <v>449</v>
      </c>
      <c r="AO18" s="30">
        <f t="shared" si="5"/>
        <v>564</v>
      </c>
      <c r="AP18" s="30">
        <f t="shared" si="5"/>
        <v>483</v>
      </c>
      <c r="AQ18" s="30">
        <f t="shared" si="5"/>
        <v>715</v>
      </c>
      <c r="AR18" s="30">
        <f t="shared" si="5"/>
        <v>728</v>
      </c>
      <c r="AS18" s="30">
        <f t="shared" si="5"/>
        <v>657</v>
      </c>
      <c r="AT18" s="30">
        <f t="shared" si="5"/>
        <v>582</v>
      </c>
      <c r="AU18" s="30">
        <f t="shared" si="5"/>
        <v>491</v>
      </c>
      <c r="AV18" s="30">
        <f t="shared" si="5"/>
        <v>552</v>
      </c>
      <c r="AW18" s="30">
        <f t="shared" si="5"/>
        <v>568</v>
      </c>
      <c r="AX18" s="30">
        <f t="shared" si="5"/>
        <v>768</v>
      </c>
      <c r="AY18" s="30">
        <f t="shared" si="5"/>
        <v>741</v>
      </c>
      <c r="AZ18" s="30">
        <f t="shared" si="5"/>
        <v>543</v>
      </c>
      <c r="BA18" s="30">
        <f t="shared" si="5"/>
        <v>439</v>
      </c>
      <c r="BB18" s="30">
        <f t="shared" si="5"/>
        <v>484</v>
      </c>
      <c r="BC18" s="30">
        <f t="shared" si="5"/>
        <v>506</v>
      </c>
      <c r="BD18" s="30">
        <f t="shared" si="5"/>
        <v>589</v>
      </c>
      <c r="BE18" s="30">
        <f t="shared" si="5"/>
        <v>814</v>
      </c>
      <c r="BF18" s="30">
        <f t="shared" si="5"/>
        <v>736</v>
      </c>
      <c r="BG18" s="30">
        <f t="shared" si="5"/>
        <v>670</v>
      </c>
      <c r="BH18" s="30">
        <f t="shared" si="5"/>
        <v>508</v>
      </c>
      <c r="BI18" s="30">
        <f t="shared" si="5"/>
        <v>390</v>
      </c>
      <c r="BJ18" s="30">
        <f t="shared" si="5"/>
        <v>464</v>
      </c>
      <c r="BK18" s="30">
        <f t="shared" si="5"/>
        <v>617</v>
      </c>
      <c r="BL18" s="30">
        <f t="shared" si="5"/>
        <v>755</v>
      </c>
      <c r="BM18" s="30">
        <f t="shared" si="5"/>
        <v>680</v>
      </c>
      <c r="BN18" s="30">
        <f t="shared" si="5"/>
        <v>470</v>
      </c>
      <c r="BO18" s="30">
        <f t="shared" si="5"/>
        <v>410</v>
      </c>
      <c r="BP18" s="30">
        <f t="shared" si="5"/>
        <v>388</v>
      </c>
      <c r="BQ18" s="30">
        <f t="shared" si="5"/>
        <v>414</v>
      </c>
      <c r="BR18" s="30">
        <f t="shared" si="5"/>
        <v>416</v>
      </c>
      <c r="BS18" s="30">
        <f t="shared" si="5"/>
        <v>599</v>
      </c>
      <c r="BT18" s="30">
        <f t="shared" si="5"/>
        <v>564</v>
      </c>
      <c r="BU18" s="30">
        <f t="shared" si="5"/>
        <v>375</v>
      </c>
      <c r="BV18" s="30">
        <f t="shared" si="5"/>
        <v>320</v>
      </c>
      <c r="BW18" s="30">
        <f t="shared" si="5"/>
        <v>482</v>
      </c>
      <c r="BX18" s="30">
        <f t="shared" si="5"/>
        <v>526</v>
      </c>
      <c r="BY18" s="30">
        <f t="shared" si="5"/>
        <v>480</v>
      </c>
      <c r="BZ18" s="30">
        <f t="shared" si="5"/>
        <v>699</v>
      </c>
      <c r="CA18" s="30">
        <f t="shared" si="5"/>
        <v>609</v>
      </c>
      <c r="CB18" s="30">
        <f t="shared" si="5"/>
        <v>488</v>
      </c>
      <c r="CC18" s="30">
        <f t="shared" si="5"/>
        <v>357</v>
      </c>
      <c r="CD18" s="30">
        <f t="shared" si="5"/>
        <v>385</v>
      </c>
      <c r="CE18" s="30">
        <f t="shared" si="5"/>
        <v>408</v>
      </c>
      <c r="CF18" s="30">
        <f t="shared" si="5"/>
        <v>445</v>
      </c>
      <c r="CG18" s="30">
        <f t="shared" si="5"/>
        <v>669</v>
      </c>
      <c r="CH18" s="30">
        <f t="shared" si="5"/>
        <v>546</v>
      </c>
      <c r="CI18" s="30">
        <f t="shared" si="5"/>
        <v>352</v>
      </c>
      <c r="CJ18" s="30">
        <f t="shared" si="5"/>
        <v>314</v>
      </c>
      <c r="CK18" s="30">
        <f t="shared" si="5"/>
        <v>358</v>
      </c>
      <c r="CL18" s="30">
        <f t="shared" si="5"/>
        <v>394</v>
      </c>
      <c r="CM18" s="30">
        <f t="shared" si="5"/>
        <v>484</v>
      </c>
      <c r="CN18" s="30">
        <f t="shared" si="5"/>
        <v>571</v>
      </c>
      <c r="CO18" s="30">
        <f t="shared" si="5"/>
        <v>635</v>
      </c>
      <c r="CP18" s="30">
        <f t="shared" si="5"/>
        <v>436</v>
      </c>
      <c r="CQ18" s="30">
        <f t="shared" si="5"/>
        <v>384</v>
      </c>
      <c r="CR18" s="30">
        <f t="shared" si="5"/>
        <v>388</v>
      </c>
      <c r="CS18" s="30">
        <f t="shared" ref="CS18:CX24" si="6">SUMIF($B$25:$B$1000,$D18,CS$25:CS$1000)</f>
        <v>470</v>
      </c>
      <c r="CT18" s="30">
        <f t="shared" si="6"/>
        <v>449</v>
      </c>
      <c r="CU18" s="30">
        <f t="shared" si="6"/>
        <v>612</v>
      </c>
      <c r="CV18" s="30">
        <f t="shared" si="6"/>
        <v>577</v>
      </c>
      <c r="CW18" s="30">
        <f t="shared" si="6"/>
        <v>370</v>
      </c>
      <c r="CX18" s="30">
        <f t="shared" si="6"/>
        <v>314</v>
      </c>
    </row>
    <row r="19" spans="1:102" customFormat="1" ht="18.899999999999999" customHeight="1" x14ac:dyDescent="0.3">
      <c r="A19" s="31"/>
      <c r="B19" s="31"/>
      <c r="C19" s="32"/>
      <c r="D19" s="25" t="s">
        <v>25</v>
      </c>
      <c r="E19" s="33">
        <f t="shared" si="4"/>
        <v>891</v>
      </c>
      <c r="F19" s="33">
        <f t="shared" si="4"/>
        <v>849</v>
      </c>
      <c r="G19" s="33">
        <f t="shared" si="4"/>
        <v>896</v>
      </c>
      <c r="H19" s="33">
        <f t="shared" si="4"/>
        <v>1074</v>
      </c>
      <c r="I19" s="33">
        <f t="shared" si="4"/>
        <v>1114</v>
      </c>
      <c r="J19" s="33">
        <f t="shared" si="4"/>
        <v>882</v>
      </c>
      <c r="K19" s="33">
        <f t="shared" si="4"/>
        <v>778</v>
      </c>
      <c r="L19" s="33">
        <f t="shared" si="4"/>
        <v>806</v>
      </c>
      <c r="M19" s="33">
        <f t="shared" si="4"/>
        <v>897</v>
      </c>
      <c r="N19" s="33">
        <f t="shared" si="4"/>
        <v>940</v>
      </c>
      <c r="O19" s="33">
        <f t="shared" si="4"/>
        <v>1196</v>
      </c>
      <c r="P19" s="33">
        <f t="shared" si="4"/>
        <v>1191</v>
      </c>
      <c r="Q19" s="33">
        <f t="shared" si="4"/>
        <v>917</v>
      </c>
      <c r="R19" s="33">
        <f t="shared" si="4"/>
        <v>748</v>
      </c>
      <c r="S19" s="33">
        <f t="shared" si="4"/>
        <v>759</v>
      </c>
      <c r="T19" s="33">
        <f t="shared" si="4"/>
        <v>772</v>
      </c>
      <c r="U19" s="33">
        <f t="shared" si="4"/>
        <v>852</v>
      </c>
      <c r="V19" s="33">
        <f t="shared" si="4"/>
        <v>1164</v>
      </c>
      <c r="W19" s="33">
        <f t="shared" si="4"/>
        <v>1045</v>
      </c>
      <c r="X19" s="33">
        <f t="shared" si="4"/>
        <v>973</v>
      </c>
      <c r="Y19" s="33">
        <f t="shared" si="4"/>
        <v>858</v>
      </c>
      <c r="Z19" s="33">
        <f t="shared" si="4"/>
        <v>873</v>
      </c>
      <c r="AA19" s="33">
        <f t="shared" si="4"/>
        <v>786</v>
      </c>
      <c r="AB19" s="33">
        <f t="shared" si="4"/>
        <v>846</v>
      </c>
      <c r="AC19" s="33">
        <f t="shared" si="4"/>
        <v>1036</v>
      </c>
      <c r="AD19" s="33">
        <f t="shared" si="4"/>
        <v>1091</v>
      </c>
      <c r="AE19" s="33">
        <f t="shared" si="4"/>
        <v>1156</v>
      </c>
      <c r="AF19" s="33">
        <f t="shared" si="4"/>
        <v>977</v>
      </c>
      <c r="AG19" s="33">
        <f t="shared" si="5"/>
        <v>717</v>
      </c>
      <c r="AH19" s="33">
        <f t="shared" si="5"/>
        <v>807</v>
      </c>
      <c r="AI19" s="33">
        <f t="shared" si="5"/>
        <v>761</v>
      </c>
      <c r="AJ19" s="33">
        <f t="shared" si="5"/>
        <v>982</v>
      </c>
      <c r="AK19" s="33">
        <f t="shared" si="5"/>
        <v>1013</v>
      </c>
      <c r="AL19" s="33">
        <f t="shared" si="5"/>
        <v>823</v>
      </c>
      <c r="AM19" s="33">
        <f t="shared" si="5"/>
        <v>740</v>
      </c>
      <c r="AN19" s="33">
        <f t="shared" si="5"/>
        <v>739</v>
      </c>
      <c r="AO19" s="33">
        <f t="shared" si="5"/>
        <v>727</v>
      </c>
      <c r="AP19" s="33">
        <f t="shared" si="5"/>
        <v>790</v>
      </c>
      <c r="AQ19" s="33">
        <f t="shared" si="5"/>
        <v>1063</v>
      </c>
      <c r="AR19" s="33">
        <f t="shared" si="5"/>
        <v>1054</v>
      </c>
      <c r="AS19" s="33">
        <f t="shared" si="5"/>
        <v>796</v>
      </c>
      <c r="AT19" s="33">
        <f t="shared" si="5"/>
        <v>760</v>
      </c>
      <c r="AU19" s="33">
        <f t="shared" si="5"/>
        <v>696</v>
      </c>
      <c r="AV19" s="33">
        <f t="shared" si="5"/>
        <v>745</v>
      </c>
      <c r="AW19" s="33">
        <f t="shared" si="5"/>
        <v>758</v>
      </c>
      <c r="AX19" s="33">
        <f t="shared" si="5"/>
        <v>1013</v>
      </c>
      <c r="AY19" s="33">
        <f t="shared" si="5"/>
        <v>1072</v>
      </c>
      <c r="AZ19" s="33">
        <f t="shared" si="5"/>
        <v>885</v>
      </c>
      <c r="BA19" s="33">
        <f t="shared" si="5"/>
        <v>690</v>
      </c>
      <c r="BB19" s="33">
        <f t="shared" si="5"/>
        <v>790</v>
      </c>
      <c r="BC19" s="33">
        <f t="shared" si="5"/>
        <v>811</v>
      </c>
      <c r="BD19" s="33">
        <f t="shared" si="5"/>
        <v>944</v>
      </c>
      <c r="BE19" s="33">
        <f t="shared" si="5"/>
        <v>1190</v>
      </c>
      <c r="BF19" s="33">
        <f t="shared" si="5"/>
        <v>1311</v>
      </c>
      <c r="BG19" s="33">
        <f t="shared" si="5"/>
        <v>1114</v>
      </c>
      <c r="BH19" s="33">
        <f t="shared" si="5"/>
        <v>877</v>
      </c>
      <c r="BI19" s="33">
        <f t="shared" si="5"/>
        <v>792</v>
      </c>
      <c r="BJ19" s="33">
        <f t="shared" si="5"/>
        <v>778</v>
      </c>
      <c r="BK19" s="33">
        <f t="shared" si="5"/>
        <v>864</v>
      </c>
      <c r="BL19" s="33">
        <f t="shared" si="5"/>
        <v>998</v>
      </c>
      <c r="BM19" s="33">
        <f t="shared" si="5"/>
        <v>1114</v>
      </c>
      <c r="BN19" s="33">
        <f t="shared" si="5"/>
        <v>832</v>
      </c>
      <c r="BO19" s="33">
        <f t="shared" si="5"/>
        <v>733</v>
      </c>
      <c r="BP19" s="33">
        <f t="shared" si="5"/>
        <v>743</v>
      </c>
      <c r="BQ19" s="33">
        <f t="shared" si="5"/>
        <v>720</v>
      </c>
      <c r="BR19" s="33">
        <f t="shared" si="5"/>
        <v>849</v>
      </c>
      <c r="BS19" s="33">
        <f t="shared" si="5"/>
        <v>1026</v>
      </c>
      <c r="BT19" s="33">
        <f t="shared" si="5"/>
        <v>1045</v>
      </c>
      <c r="BU19" s="33">
        <f t="shared" si="5"/>
        <v>880</v>
      </c>
      <c r="BV19" s="33">
        <f t="shared" si="5"/>
        <v>694</v>
      </c>
      <c r="BW19" s="33">
        <f t="shared" si="5"/>
        <v>649</v>
      </c>
      <c r="BX19" s="33">
        <f t="shared" si="5"/>
        <v>680</v>
      </c>
      <c r="BY19" s="33">
        <f t="shared" si="5"/>
        <v>748</v>
      </c>
      <c r="BZ19" s="33">
        <f t="shared" si="5"/>
        <v>960</v>
      </c>
      <c r="CA19" s="33">
        <f t="shared" si="5"/>
        <v>1022</v>
      </c>
      <c r="CB19" s="33">
        <f t="shared" si="5"/>
        <v>868</v>
      </c>
      <c r="CC19" s="33">
        <f t="shared" si="5"/>
        <v>714</v>
      </c>
      <c r="CD19" s="33">
        <f t="shared" si="5"/>
        <v>792</v>
      </c>
      <c r="CE19" s="33">
        <f t="shared" si="5"/>
        <v>835</v>
      </c>
      <c r="CF19" s="33">
        <f t="shared" si="5"/>
        <v>861</v>
      </c>
      <c r="CG19" s="33">
        <f t="shared" si="5"/>
        <v>1113</v>
      </c>
      <c r="CH19" s="33">
        <f t="shared" si="5"/>
        <v>1055</v>
      </c>
      <c r="CI19" s="33">
        <f t="shared" si="5"/>
        <v>864</v>
      </c>
      <c r="CJ19" s="33">
        <f t="shared" si="5"/>
        <v>700</v>
      </c>
      <c r="CK19" s="33">
        <f t="shared" si="5"/>
        <v>705</v>
      </c>
      <c r="CL19" s="33">
        <f t="shared" si="5"/>
        <v>791</v>
      </c>
      <c r="CM19" s="33">
        <f t="shared" si="5"/>
        <v>800</v>
      </c>
      <c r="CN19" s="33">
        <f t="shared" si="5"/>
        <v>1003</v>
      </c>
      <c r="CO19" s="33">
        <f t="shared" si="5"/>
        <v>967</v>
      </c>
      <c r="CP19" s="33">
        <f t="shared" si="5"/>
        <v>812</v>
      </c>
      <c r="CQ19" s="33">
        <f t="shared" si="5"/>
        <v>676</v>
      </c>
      <c r="CR19" s="33">
        <f t="shared" si="5"/>
        <v>580</v>
      </c>
      <c r="CS19" s="33">
        <f t="shared" si="6"/>
        <v>696</v>
      </c>
      <c r="CT19" s="33">
        <f t="shared" si="6"/>
        <v>705</v>
      </c>
      <c r="CU19" s="33">
        <f t="shared" si="6"/>
        <v>1013</v>
      </c>
      <c r="CV19" s="33">
        <f t="shared" si="6"/>
        <v>973</v>
      </c>
      <c r="CW19" s="33">
        <f t="shared" si="6"/>
        <v>904</v>
      </c>
      <c r="CX19" s="33">
        <f t="shared" si="6"/>
        <v>719</v>
      </c>
    </row>
    <row r="20" spans="1:102" customFormat="1" ht="18.899999999999999" customHeight="1" x14ac:dyDescent="0.3">
      <c r="A20" s="31"/>
      <c r="B20" s="31"/>
      <c r="C20" s="32"/>
      <c r="D20" s="25" t="s">
        <v>26</v>
      </c>
      <c r="E20" s="33">
        <f t="shared" si="4"/>
        <v>1186</v>
      </c>
      <c r="F20" s="33">
        <f t="shared" si="4"/>
        <v>1261</v>
      </c>
      <c r="G20" s="33">
        <f t="shared" si="4"/>
        <v>1280</v>
      </c>
      <c r="H20" s="33">
        <f t="shared" si="4"/>
        <v>1545</v>
      </c>
      <c r="I20" s="33">
        <f t="shared" si="4"/>
        <v>1568</v>
      </c>
      <c r="J20" s="33">
        <f t="shared" si="4"/>
        <v>1304</v>
      </c>
      <c r="K20" s="33">
        <f t="shared" si="4"/>
        <v>1178</v>
      </c>
      <c r="L20" s="33">
        <f t="shared" si="4"/>
        <v>1157</v>
      </c>
      <c r="M20" s="33">
        <f t="shared" si="4"/>
        <v>1197</v>
      </c>
      <c r="N20" s="33">
        <f t="shared" si="4"/>
        <v>1363</v>
      </c>
      <c r="O20" s="33">
        <f t="shared" si="4"/>
        <v>1740</v>
      </c>
      <c r="P20" s="33">
        <f t="shared" si="4"/>
        <v>1803</v>
      </c>
      <c r="Q20" s="33">
        <f t="shared" si="4"/>
        <v>1433</v>
      </c>
      <c r="R20" s="33">
        <f t="shared" si="4"/>
        <v>1178</v>
      </c>
      <c r="S20" s="33">
        <f t="shared" si="4"/>
        <v>1175</v>
      </c>
      <c r="T20" s="33">
        <f t="shared" si="4"/>
        <v>1273</v>
      </c>
      <c r="U20" s="33">
        <f t="shared" si="4"/>
        <v>1492</v>
      </c>
      <c r="V20" s="33">
        <f t="shared" si="4"/>
        <v>1742</v>
      </c>
      <c r="W20" s="33">
        <f t="shared" si="4"/>
        <v>1717</v>
      </c>
      <c r="X20" s="33">
        <f t="shared" si="4"/>
        <v>1419</v>
      </c>
      <c r="Y20" s="33">
        <f t="shared" si="4"/>
        <v>1109</v>
      </c>
      <c r="Z20" s="33">
        <f t="shared" si="4"/>
        <v>1030</v>
      </c>
      <c r="AA20" s="33">
        <f t="shared" si="4"/>
        <v>1095</v>
      </c>
      <c r="AB20" s="33">
        <f t="shared" si="4"/>
        <v>1225</v>
      </c>
      <c r="AC20" s="33">
        <f t="shared" si="4"/>
        <v>1588</v>
      </c>
      <c r="AD20" s="33">
        <f t="shared" si="4"/>
        <v>1592</v>
      </c>
      <c r="AE20" s="33">
        <f t="shared" si="4"/>
        <v>1383</v>
      </c>
      <c r="AF20" s="33">
        <f t="shared" si="4"/>
        <v>1067</v>
      </c>
      <c r="AG20" s="33">
        <f t="shared" si="5"/>
        <v>930</v>
      </c>
      <c r="AH20" s="33">
        <f t="shared" si="5"/>
        <v>955</v>
      </c>
      <c r="AI20" s="33">
        <f t="shared" si="5"/>
        <v>1041</v>
      </c>
      <c r="AJ20" s="33">
        <f t="shared" si="5"/>
        <v>1334</v>
      </c>
      <c r="AK20" s="33">
        <f t="shared" si="5"/>
        <v>1289</v>
      </c>
      <c r="AL20" s="33">
        <f t="shared" si="5"/>
        <v>1042</v>
      </c>
      <c r="AM20" s="33">
        <f t="shared" si="5"/>
        <v>849</v>
      </c>
      <c r="AN20" s="33">
        <f t="shared" si="5"/>
        <v>827</v>
      </c>
      <c r="AO20" s="33">
        <f t="shared" si="5"/>
        <v>973</v>
      </c>
      <c r="AP20" s="33">
        <f t="shared" si="5"/>
        <v>1023</v>
      </c>
      <c r="AQ20" s="33">
        <f t="shared" si="5"/>
        <v>1322</v>
      </c>
      <c r="AR20" s="33">
        <f t="shared" si="5"/>
        <v>1309</v>
      </c>
      <c r="AS20" s="33">
        <f t="shared" si="5"/>
        <v>961</v>
      </c>
      <c r="AT20" s="33">
        <f t="shared" si="5"/>
        <v>908</v>
      </c>
      <c r="AU20" s="33">
        <f t="shared" si="5"/>
        <v>1009</v>
      </c>
      <c r="AV20" s="33">
        <f t="shared" si="5"/>
        <v>1091</v>
      </c>
      <c r="AW20" s="33">
        <f t="shared" si="5"/>
        <v>1166</v>
      </c>
      <c r="AX20" s="33">
        <f t="shared" si="5"/>
        <v>1375</v>
      </c>
      <c r="AY20" s="33">
        <f t="shared" si="5"/>
        <v>1428</v>
      </c>
      <c r="AZ20" s="33">
        <f t="shared" si="5"/>
        <v>1354</v>
      </c>
      <c r="BA20" s="33">
        <f t="shared" si="5"/>
        <v>1112</v>
      </c>
      <c r="BB20" s="33">
        <f t="shared" si="5"/>
        <v>1054</v>
      </c>
      <c r="BC20" s="33">
        <f t="shared" si="5"/>
        <v>1270</v>
      </c>
      <c r="BD20" s="33">
        <f t="shared" si="5"/>
        <v>1294</v>
      </c>
      <c r="BE20" s="33">
        <f t="shared" si="5"/>
        <v>1543</v>
      </c>
      <c r="BF20" s="33">
        <f t="shared" si="5"/>
        <v>1676</v>
      </c>
      <c r="BG20" s="33">
        <f t="shared" si="5"/>
        <v>1605</v>
      </c>
      <c r="BH20" s="33">
        <f t="shared" si="5"/>
        <v>1311</v>
      </c>
      <c r="BI20" s="33">
        <f t="shared" si="5"/>
        <v>1107</v>
      </c>
      <c r="BJ20" s="33">
        <f t="shared" si="5"/>
        <v>1090</v>
      </c>
      <c r="BK20" s="33">
        <f t="shared" si="5"/>
        <v>1090</v>
      </c>
      <c r="BL20" s="33">
        <f t="shared" si="5"/>
        <v>1474</v>
      </c>
      <c r="BM20" s="33">
        <f t="shared" si="5"/>
        <v>1396</v>
      </c>
      <c r="BN20" s="33">
        <f t="shared" si="5"/>
        <v>1117</v>
      </c>
      <c r="BO20" s="33">
        <f t="shared" si="5"/>
        <v>963</v>
      </c>
      <c r="BP20" s="33">
        <f t="shared" si="5"/>
        <v>1032</v>
      </c>
      <c r="BQ20" s="33">
        <f t="shared" si="5"/>
        <v>1004</v>
      </c>
      <c r="BR20" s="33">
        <f t="shared" si="5"/>
        <v>1125</v>
      </c>
      <c r="BS20" s="33">
        <f t="shared" si="5"/>
        <v>1427</v>
      </c>
      <c r="BT20" s="33">
        <f t="shared" si="5"/>
        <v>1455</v>
      </c>
      <c r="BU20" s="33">
        <f t="shared" si="5"/>
        <v>1287</v>
      </c>
      <c r="BV20" s="33">
        <f t="shared" si="5"/>
        <v>1017</v>
      </c>
      <c r="BW20" s="33">
        <f t="shared" si="5"/>
        <v>1144</v>
      </c>
      <c r="BX20" s="33">
        <f t="shared" si="5"/>
        <v>1122</v>
      </c>
      <c r="BY20" s="33">
        <f t="shared" si="5"/>
        <v>1183</v>
      </c>
      <c r="BZ20" s="33">
        <f t="shared" si="5"/>
        <v>1371</v>
      </c>
      <c r="CA20" s="33">
        <f t="shared" si="5"/>
        <v>1351</v>
      </c>
      <c r="CB20" s="33">
        <f t="shared" si="5"/>
        <v>1247</v>
      </c>
      <c r="CC20" s="33">
        <f t="shared" si="5"/>
        <v>936</v>
      </c>
      <c r="CD20" s="33">
        <f t="shared" si="5"/>
        <v>1085</v>
      </c>
      <c r="CE20" s="33">
        <f t="shared" si="5"/>
        <v>1072</v>
      </c>
      <c r="CF20" s="33">
        <f t="shared" si="5"/>
        <v>1147</v>
      </c>
      <c r="CG20" s="33">
        <f t="shared" si="5"/>
        <v>1571</v>
      </c>
      <c r="CH20" s="33">
        <f t="shared" si="5"/>
        <v>1364</v>
      </c>
      <c r="CI20" s="33">
        <f t="shared" si="5"/>
        <v>1209</v>
      </c>
      <c r="CJ20" s="33">
        <f t="shared" si="5"/>
        <v>1113</v>
      </c>
      <c r="CK20" s="33">
        <f t="shared" si="5"/>
        <v>1132</v>
      </c>
      <c r="CL20" s="33">
        <f t="shared" si="5"/>
        <v>1058</v>
      </c>
      <c r="CM20" s="33">
        <f t="shared" si="5"/>
        <v>1080</v>
      </c>
      <c r="CN20" s="33">
        <f t="shared" si="5"/>
        <v>1293</v>
      </c>
      <c r="CO20" s="33">
        <f t="shared" si="5"/>
        <v>1229</v>
      </c>
      <c r="CP20" s="33">
        <f t="shared" si="5"/>
        <v>1051</v>
      </c>
      <c r="CQ20" s="33">
        <f t="shared" si="5"/>
        <v>922</v>
      </c>
      <c r="CR20" s="33">
        <f t="shared" si="5"/>
        <v>933</v>
      </c>
      <c r="CS20" s="33">
        <f t="shared" si="6"/>
        <v>1075</v>
      </c>
      <c r="CT20" s="33">
        <f t="shared" si="6"/>
        <v>1023</v>
      </c>
      <c r="CU20" s="33">
        <f t="shared" si="6"/>
        <v>1258</v>
      </c>
      <c r="CV20" s="33">
        <f t="shared" si="6"/>
        <v>1302</v>
      </c>
      <c r="CW20" s="33">
        <f t="shared" si="6"/>
        <v>1230</v>
      </c>
      <c r="CX20" s="33">
        <f t="shared" si="6"/>
        <v>984</v>
      </c>
    </row>
    <row r="21" spans="1:102" customFormat="1" ht="18.899999999999999" customHeight="1" x14ac:dyDescent="0.3">
      <c r="A21" s="31"/>
      <c r="B21" s="31"/>
      <c r="C21" s="32"/>
      <c r="D21" s="25" t="s">
        <v>27</v>
      </c>
      <c r="E21" s="33">
        <f t="shared" si="4"/>
        <v>1350</v>
      </c>
      <c r="F21" s="33">
        <f t="shared" si="4"/>
        <v>1437</v>
      </c>
      <c r="G21" s="33">
        <f t="shared" si="4"/>
        <v>1484</v>
      </c>
      <c r="H21" s="33">
        <f t="shared" si="4"/>
        <v>1707</v>
      </c>
      <c r="I21" s="33">
        <f t="shared" si="4"/>
        <v>1709</v>
      </c>
      <c r="J21" s="33">
        <f t="shared" si="4"/>
        <v>1512</v>
      </c>
      <c r="K21" s="33">
        <f t="shared" si="4"/>
        <v>1308</v>
      </c>
      <c r="L21" s="33">
        <f t="shared" si="4"/>
        <v>1358</v>
      </c>
      <c r="M21" s="33">
        <f t="shared" si="4"/>
        <v>1424</v>
      </c>
      <c r="N21" s="33">
        <f t="shared" si="4"/>
        <v>1515</v>
      </c>
      <c r="O21" s="33">
        <f t="shared" si="4"/>
        <v>1712</v>
      </c>
      <c r="P21" s="33">
        <f t="shared" si="4"/>
        <v>1748</v>
      </c>
      <c r="Q21" s="33">
        <f t="shared" si="4"/>
        <v>1533</v>
      </c>
      <c r="R21" s="33">
        <f t="shared" si="4"/>
        <v>1280</v>
      </c>
      <c r="S21" s="33">
        <f t="shared" si="4"/>
        <v>1359</v>
      </c>
      <c r="T21" s="33">
        <f t="shared" si="4"/>
        <v>1440</v>
      </c>
      <c r="U21" s="33">
        <f t="shared" si="4"/>
        <v>1582</v>
      </c>
      <c r="V21" s="33">
        <f t="shared" si="4"/>
        <v>1863</v>
      </c>
      <c r="W21" s="33">
        <f t="shared" si="4"/>
        <v>1781</v>
      </c>
      <c r="X21" s="33">
        <f t="shared" si="4"/>
        <v>1581</v>
      </c>
      <c r="Y21" s="33">
        <f t="shared" si="4"/>
        <v>1296</v>
      </c>
      <c r="Z21" s="33">
        <f t="shared" si="4"/>
        <v>1320</v>
      </c>
      <c r="AA21" s="33">
        <f t="shared" si="4"/>
        <v>1322</v>
      </c>
      <c r="AB21" s="33">
        <f t="shared" si="4"/>
        <v>1292</v>
      </c>
      <c r="AC21" s="33">
        <f t="shared" si="4"/>
        <v>1695</v>
      </c>
      <c r="AD21" s="33">
        <f t="shared" si="4"/>
        <v>1821</v>
      </c>
      <c r="AE21" s="33">
        <f t="shared" si="4"/>
        <v>1727</v>
      </c>
      <c r="AF21" s="33">
        <f t="shared" si="4"/>
        <v>1276</v>
      </c>
      <c r="AG21" s="33">
        <f t="shared" si="5"/>
        <v>1077</v>
      </c>
      <c r="AH21" s="33">
        <f t="shared" si="5"/>
        <v>1254</v>
      </c>
      <c r="AI21" s="33">
        <f t="shared" si="5"/>
        <v>1151</v>
      </c>
      <c r="AJ21" s="33">
        <f t="shared" si="5"/>
        <v>1423</v>
      </c>
      <c r="AK21" s="33">
        <f t="shared" si="5"/>
        <v>1485</v>
      </c>
      <c r="AL21" s="33">
        <f t="shared" si="5"/>
        <v>1351</v>
      </c>
      <c r="AM21" s="33">
        <f t="shared" si="5"/>
        <v>1104</v>
      </c>
      <c r="AN21" s="33">
        <f t="shared" si="5"/>
        <v>1155</v>
      </c>
      <c r="AO21" s="33">
        <f t="shared" si="5"/>
        <v>1284</v>
      </c>
      <c r="AP21" s="33">
        <f t="shared" si="5"/>
        <v>1349</v>
      </c>
      <c r="AQ21" s="33">
        <f t="shared" si="5"/>
        <v>1579</v>
      </c>
      <c r="AR21" s="33">
        <f t="shared" si="5"/>
        <v>1496</v>
      </c>
      <c r="AS21" s="33">
        <f t="shared" si="5"/>
        <v>1463</v>
      </c>
      <c r="AT21" s="33">
        <f t="shared" si="5"/>
        <v>1211</v>
      </c>
      <c r="AU21" s="33">
        <f t="shared" si="5"/>
        <v>1294</v>
      </c>
      <c r="AV21" s="33">
        <f t="shared" si="5"/>
        <v>1406</v>
      </c>
      <c r="AW21" s="33">
        <f t="shared" si="5"/>
        <v>1430</v>
      </c>
      <c r="AX21" s="33">
        <f t="shared" si="5"/>
        <v>1698</v>
      </c>
      <c r="AY21" s="33">
        <f t="shared" si="5"/>
        <v>1554</v>
      </c>
      <c r="AZ21" s="33">
        <f t="shared" si="5"/>
        <v>1345</v>
      </c>
      <c r="BA21" s="33">
        <f t="shared" si="5"/>
        <v>1059</v>
      </c>
      <c r="BB21" s="33">
        <f t="shared" si="5"/>
        <v>1109</v>
      </c>
      <c r="BC21" s="33">
        <f t="shared" si="5"/>
        <v>1193</v>
      </c>
      <c r="BD21" s="33">
        <f t="shared" si="5"/>
        <v>1243</v>
      </c>
      <c r="BE21" s="33">
        <f t="shared" si="5"/>
        <v>1693</v>
      </c>
      <c r="BF21" s="33">
        <f t="shared" si="5"/>
        <v>1772</v>
      </c>
      <c r="BG21" s="33">
        <f t="shared" si="5"/>
        <v>1814</v>
      </c>
      <c r="BH21" s="33">
        <f t="shared" si="5"/>
        <v>1474</v>
      </c>
      <c r="BI21" s="33">
        <f t="shared" si="5"/>
        <v>1259</v>
      </c>
      <c r="BJ21" s="33">
        <f t="shared" si="5"/>
        <v>1287</v>
      </c>
      <c r="BK21" s="33">
        <f t="shared" si="5"/>
        <v>1341</v>
      </c>
      <c r="BL21" s="33">
        <f t="shared" si="5"/>
        <v>1571</v>
      </c>
      <c r="BM21" s="33">
        <f t="shared" si="5"/>
        <v>1563</v>
      </c>
      <c r="BN21" s="33">
        <f t="shared" si="5"/>
        <v>1391</v>
      </c>
      <c r="BO21" s="33">
        <f t="shared" si="5"/>
        <v>1174</v>
      </c>
      <c r="BP21" s="33">
        <f t="shared" si="5"/>
        <v>1255</v>
      </c>
      <c r="BQ21" s="33">
        <f t="shared" si="5"/>
        <v>1306</v>
      </c>
      <c r="BR21" s="33">
        <f t="shared" si="5"/>
        <v>1404</v>
      </c>
      <c r="BS21" s="33">
        <f t="shared" si="5"/>
        <v>1590</v>
      </c>
      <c r="BT21" s="33">
        <f t="shared" si="5"/>
        <v>1533</v>
      </c>
      <c r="BU21" s="33">
        <f t="shared" si="5"/>
        <v>1343</v>
      </c>
      <c r="BV21" s="33">
        <f t="shared" si="5"/>
        <v>1196</v>
      </c>
      <c r="BW21" s="33">
        <f t="shared" si="5"/>
        <v>1244</v>
      </c>
      <c r="BX21" s="33">
        <f t="shared" si="5"/>
        <v>1302</v>
      </c>
      <c r="BY21" s="33">
        <f t="shared" si="5"/>
        <v>1375</v>
      </c>
      <c r="BZ21" s="33">
        <f t="shared" si="5"/>
        <v>1630</v>
      </c>
      <c r="CA21" s="33">
        <f t="shared" si="5"/>
        <v>1689</v>
      </c>
      <c r="CB21" s="33">
        <f t="shared" si="5"/>
        <v>1351</v>
      </c>
      <c r="CC21" s="33">
        <f t="shared" si="5"/>
        <v>1221</v>
      </c>
      <c r="CD21" s="33">
        <f t="shared" si="5"/>
        <v>1276</v>
      </c>
      <c r="CE21" s="33">
        <f t="shared" si="5"/>
        <v>1337</v>
      </c>
      <c r="CF21" s="33">
        <f t="shared" si="5"/>
        <v>1320</v>
      </c>
      <c r="CG21" s="33">
        <f t="shared" si="5"/>
        <v>1600</v>
      </c>
      <c r="CH21" s="33">
        <f t="shared" si="5"/>
        <v>1594</v>
      </c>
      <c r="CI21" s="33">
        <f t="shared" si="5"/>
        <v>1397</v>
      </c>
      <c r="CJ21" s="33">
        <f t="shared" si="5"/>
        <v>1136</v>
      </c>
      <c r="CK21" s="33">
        <f t="shared" si="5"/>
        <v>1165</v>
      </c>
      <c r="CL21" s="33">
        <f t="shared" si="5"/>
        <v>1266</v>
      </c>
      <c r="CM21" s="33">
        <f t="shared" si="5"/>
        <v>1339</v>
      </c>
      <c r="CN21" s="33">
        <f t="shared" si="5"/>
        <v>1515</v>
      </c>
      <c r="CO21" s="33">
        <f t="shared" si="5"/>
        <v>1535</v>
      </c>
      <c r="CP21" s="33">
        <f t="shared" si="5"/>
        <v>1226</v>
      </c>
      <c r="CQ21" s="33">
        <f t="shared" si="5"/>
        <v>1082</v>
      </c>
      <c r="CR21" s="33">
        <f t="shared" ref="CR21" si="7">SUMIF($B$25:$B$1000,$D21,CR$25:CR$1000)</f>
        <v>1088</v>
      </c>
      <c r="CS21" s="33">
        <f t="shared" si="6"/>
        <v>1140</v>
      </c>
      <c r="CT21" s="33">
        <f t="shared" si="6"/>
        <v>1145</v>
      </c>
      <c r="CU21" s="33">
        <f t="shared" si="6"/>
        <v>1426</v>
      </c>
      <c r="CV21" s="33">
        <f t="shared" si="6"/>
        <v>1484</v>
      </c>
      <c r="CW21" s="33">
        <f t="shared" si="6"/>
        <v>1205</v>
      </c>
      <c r="CX21" s="33">
        <f t="shared" si="6"/>
        <v>1069</v>
      </c>
    </row>
    <row r="22" spans="1:102" customFormat="1" ht="18.899999999999999" customHeight="1" x14ac:dyDescent="0.3">
      <c r="A22" s="31"/>
      <c r="B22" s="31"/>
      <c r="C22" s="32"/>
      <c r="D22" s="25" t="s">
        <v>28</v>
      </c>
      <c r="E22" s="33">
        <f t="shared" si="4"/>
        <v>742</v>
      </c>
      <c r="F22" s="33">
        <f t="shared" si="4"/>
        <v>751</v>
      </c>
      <c r="G22" s="33">
        <f t="shared" si="4"/>
        <v>878</v>
      </c>
      <c r="H22" s="33">
        <f t="shared" si="4"/>
        <v>1064</v>
      </c>
      <c r="I22" s="33">
        <f t="shared" si="4"/>
        <v>1037</v>
      </c>
      <c r="J22" s="33">
        <f t="shared" si="4"/>
        <v>844</v>
      </c>
      <c r="K22" s="33">
        <f t="shared" si="4"/>
        <v>664</v>
      </c>
      <c r="L22" s="33">
        <f t="shared" si="4"/>
        <v>630</v>
      </c>
      <c r="M22" s="33">
        <f t="shared" si="4"/>
        <v>676</v>
      </c>
      <c r="N22" s="33">
        <f t="shared" si="4"/>
        <v>850</v>
      </c>
      <c r="O22" s="33">
        <f t="shared" si="4"/>
        <v>1222</v>
      </c>
      <c r="P22" s="33">
        <f t="shared" si="4"/>
        <v>1164</v>
      </c>
      <c r="Q22" s="33">
        <f t="shared" si="4"/>
        <v>949</v>
      </c>
      <c r="R22" s="33">
        <f t="shared" si="4"/>
        <v>720</v>
      </c>
      <c r="S22" s="33">
        <f t="shared" si="4"/>
        <v>764</v>
      </c>
      <c r="T22" s="33">
        <f t="shared" si="4"/>
        <v>779</v>
      </c>
      <c r="U22" s="33">
        <f t="shared" si="4"/>
        <v>803</v>
      </c>
      <c r="V22" s="33">
        <f t="shared" si="4"/>
        <v>1040</v>
      </c>
      <c r="W22" s="33">
        <f t="shared" si="4"/>
        <v>1044</v>
      </c>
      <c r="X22" s="33">
        <f t="shared" si="4"/>
        <v>875</v>
      </c>
      <c r="Y22" s="33">
        <f t="shared" si="4"/>
        <v>790</v>
      </c>
      <c r="Z22" s="33">
        <f t="shared" si="4"/>
        <v>782</v>
      </c>
      <c r="AA22" s="33">
        <f t="shared" si="4"/>
        <v>698</v>
      </c>
      <c r="AB22" s="33">
        <f t="shared" si="4"/>
        <v>805</v>
      </c>
      <c r="AC22" s="33">
        <f t="shared" si="4"/>
        <v>1109</v>
      </c>
      <c r="AD22" s="33">
        <f t="shared" si="4"/>
        <v>1044</v>
      </c>
      <c r="AE22" s="33">
        <f t="shared" si="4"/>
        <v>953</v>
      </c>
      <c r="AF22" s="33">
        <f t="shared" si="4"/>
        <v>632</v>
      </c>
      <c r="AG22" s="33">
        <f t="shared" ref="AG22:CR24" si="8">SUMIF($B$25:$B$1000,$D22,AG$25:AG$1000)</f>
        <v>548</v>
      </c>
      <c r="AH22" s="33">
        <f t="shared" si="8"/>
        <v>572</v>
      </c>
      <c r="AI22" s="33">
        <f t="shared" si="8"/>
        <v>561</v>
      </c>
      <c r="AJ22" s="33">
        <f t="shared" si="8"/>
        <v>712</v>
      </c>
      <c r="AK22" s="33">
        <f t="shared" si="8"/>
        <v>709</v>
      </c>
      <c r="AL22" s="33">
        <f t="shared" si="8"/>
        <v>614</v>
      </c>
      <c r="AM22" s="33">
        <f t="shared" si="8"/>
        <v>494</v>
      </c>
      <c r="AN22" s="33">
        <f t="shared" si="8"/>
        <v>584</v>
      </c>
      <c r="AO22" s="33">
        <f t="shared" si="8"/>
        <v>600</v>
      </c>
      <c r="AP22" s="33">
        <f t="shared" si="8"/>
        <v>670</v>
      </c>
      <c r="AQ22" s="33">
        <f t="shared" si="8"/>
        <v>838</v>
      </c>
      <c r="AR22" s="33">
        <f t="shared" si="8"/>
        <v>862</v>
      </c>
      <c r="AS22" s="33">
        <f t="shared" si="8"/>
        <v>708</v>
      </c>
      <c r="AT22" s="33">
        <f t="shared" si="8"/>
        <v>633</v>
      </c>
      <c r="AU22" s="33">
        <f t="shared" si="8"/>
        <v>604</v>
      </c>
      <c r="AV22" s="33">
        <f t="shared" si="8"/>
        <v>671</v>
      </c>
      <c r="AW22" s="33">
        <f t="shared" si="8"/>
        <v>696</v>
      </c>
      <c r="AX22" s="33">
        <f t="shared" si="8"/>
        <v>899</v>
      </c>
      <c r="AY22" s="33">
        <f t="shared" si="8"/>
        <v>838</v>
      </c>
      <c r="AZ22" s="33">
        <f t="shared" si="8"/>
        <v>691</v>
      </c>
      <c r="BA22" s="33">
        <f t="shared" si="8"/>
        <v>612</v>
      </c>
      <c r="BB22" s="33">
        <f t="shared" si="8"/>
        <v>662</v>
      </c>
      <c r="BC22" s="33">
        <f t="shared" si="8"/>
        <v>676</v>
      </c>
      <c r="BD22" s="33">
        <f t="shared" si="8"/>
        <v>762</v>
      </c>
      <c r="BE22" s="33">
        <f t="shared" si="8"/>
        <v>927</v>
      </c>
      <c r="BF22" s="33">
        <f t="shared" si="8"/>
        <v>962</v>
      </c>
      <c r="BG22" s="33">
        <f t="shared" si="8"/>
        <v>854</v>
      </c>
      <c r="BH22" s="33">
        <f t="shared" si="8"/>
        <v>741</v>
      </c>
      <c r="BI22" s="33">
        <f t="shared" si="8"/>
        <v>681</v>
      </c>
      <c r="BJ22" s="33">
        <f t="shared" si="8"/>
        <v>641</v>
      </c>
      <c r="BK22" s="33">
        <f t="shared" si="8"/>
        <v>647</v>
      </c>
      <c r="BL22" s="33">
        <f t="shared" si="8"/>
        <v>866</v>
      </c>
      <c r="BM22" s="33">
        <f t="shared" si="8"/>
        <v>819</v>
      </c>
      <c r="BN22" s="33">
        <f t="shared" si="8"/>
        <v>610</v>
      </c>
      <c r="BO22" s="33">
        <f t="shared" si="8"/>
        <v>600</v>
      </c>
      <c r="BP22" s="33">
        <f t="shared" si="8"/>
        <v>584</v>
      </c>
      <c r="BQ22" s="33">
        <f t="shared" si="8"/>
        <v>587</v>
      </c>
      <c r="BR22" s="33">
        <f t="shared" si="8"/>
        <v>646</v>
      </c>
      <c r="BS22" s="33">
        <f t="shared" si="8"/>
        <v>923</v>
      </c>
      <c r="BT22" s="33">
        <f t="shared" si="8"/>
        <v>830</v>
      </c>
      <c r="BU22" s="33">
        <f t="shared" si="8"/>
        <v>641</v>
      </c>
      <c r="BV22" s="33">
        <f t="shared" si="8"/>
        <v>554</v>
      </c>
      <c r="BW22" s="33">
        <f t="shared" si="8"/>
        <v>576</v>
      </c>
      <c r="BX22" s="33">
        <f t="shared" si="8"/>
        <v>626</v>
      </c>
      <c r="BY22" s="33">
        <f t="shared" si="8"/>
        <v>671</v>
      </c>
      <c r="BZ22" s="33">
        <f t="shared" si="8"/>
        <v>950</v>
      </c>
      <c r="CA22" s="33">
        <f t="shared" si="8"/>
        <v>1002</v>
      </c>
      <c r="CB22" s="33">
        <f t="shared" si="8"/>
        <v>741</v>
      </c>
      <c r="CC22" s="33">
        <f t="shared" si="8"/>
        <v>697</v>
      </c>
      <c r="CD22" s="33">
        <f t="shared" si="8"/>
        <v>594</v>
      </c>
      <c r="CE22" s="33">
        <f t="shared" si="8"/>
        <v>717</v>
      </c>
      <c r="CF22" s="33">
        <f t="shared" si="8"/>
        <v>737</v>
      </c>
      <c r="CG22" s="33">
        <f t="shared" si="8"/>
        <v>871</v>
      </c>
      <c r="CH22" s="33">
        <f t="shared" si="8"/>
        <v>891</v>
      </c>
      <c r="CI22" s="33">
        <f t="shared" si="8"/>
        <v>650</v>
      </c>
      <c r="CJ22" s="33">
        <f t="shared" si="8"/>
        <v>632</v>
      </c>
      <c r="CK22" s="33">
        <f t="shared" si="8"/>
        <v>667</v>
      </c>
      <c r="CL22" s="33">
        <f t="shared" si="8"/>
        <v>661</v>
      </c>
      <c r="CM22" s="33">
        <f t="shared" si="8"/>
        <v>662</v>
      </c>
      <c r="CN22" s="33">
        <f t="shared" si="8"/>
        <v>926</v>
      </c>
      <c r="CO22" s="33">
        <f t="shared" si="8"/>
        <v>840</v>
      </c>
      <c r="CP22" s="33">
        <f t="shared" si="8"/>
        <v>664</v>
      </c>
      <c r="CQ22" s="33">
        <f t="shared" si="8"/>
        <v>607</v>
      </c>
      <c r="CR22" s="33">
        <f t="shared" si="8"/>
        <v>605</v>
      </c>
      <c r="CS22" s="33">
        <f t="shared" si="6"/>
        <v>691</v>
      </c>
      <c r="CT22" s="33">
        <f t="shared" si="6"/>
        <v>706</v>
      </c>
      <c r="CU22" s="33">
        <f t="shared" si="6"/>
        <v>855</v>
      </c>
      <c r="CV22" s="33">
        <f t="shared" si="6"/>
        <v>799</v>
      </c>
      <c r="CW22" s="33">
        <f t="shared" si="6"/>
        <v>751</v>
      </c>
      <c r="CX22" s="33">
        <f t="shared" si="6"/>
        <v>685</v>
      </c>
    </row>
    <row r="23" spans="1:102" customFormat="1" ht="18.899999999999999" customHeight="1" x14ac:dyDescent="0.3">
      <c r="A23" s="31"/>
      <c r="B23" s="31"/>
      <c r="C23" s="32"/>
      <c r="D23" s="25" t="s">
        <v>29</v>
      </c>
      <c r="E23" s="33">
        <f t="shared" si="4"/>
        <v>502</v>
      </c>
      <c r="F23" s="33">
        <f t="shared" si="4"/>
        <v>492</v>
      </c>
      <c r="G23" s="33">
        <f t="shared" si="4"/>
        <v>529</v>
      </c>
      <c r="H23" s="33">
        <f t="shared" si="4"/>
        <v>670</v>
      </c>
      <c r="I23" s="33">
        <f t="shared" si="4"/>
        <v>665</v>
      </c>
      <c r="J23" s="33">
        <f t="shared" si="4"/>
        <v>530</v>
      </c>
      <c r="K23" s="33">
        <f t="shared" si="4"/>
        <v>696</v>
      </c>
      <c r="L23" s="33">
        <f t="shared" si="4"/>
        <v>517</v>
      </c>
      <c r="M23" s="33">
        <f t="shared" si="4"/>
        <v>555</v>
      </c>
      <c r="N23" s="33">
        <f t="shared" si="4"/>
        <v>603</v>
      </c>
      <c r="O23" s="33">
        <f t="shared" si="4"/>
        <v>810</v>
      </c>
      <c r="P23" s="33">
        <f t="shared" si="4"/>
        <v>793</v>
      </c>
      <c r="Q23" s="33">
        <f t="shared" si="4"/>
        <v>626</v>
      </c>
      <c r="R23" s="33">
        <f t="shared" si="4"/>
        <v>557</v>
      </c>
      <c r="S23" s="33">
        <f t="shared" si="4"/>
        <v>530</v>
      </c>
      <c r="T23" s="33">
        <f t="shared" si="4"/>
        <v>580</v>
      </c>
      <c r="U23" s="33">
        <f t="shared" si="4"/>
        <v>578</v>
      </c>
      <c r="V23" s="33">
        <f t="shared" si="4"/>
        <v>804</v>
      </c>
      <c r="W23" s="33">
        <f t="shared" si="4"/>
        <v>906</v>
      </c>
      <c r="X23" s="33">
        <f t="shared" si="4"/>
        <v>536</v>
      </c>
      <c r="Y23" s="33">
        <f t="shared" si="4"/>
        <v>439</v>
      </c>
      <c r="Z23" s="33">
        <f t="shared" si="4"/>
        <v>622</v>
      </c>
      <c r="AA23" s="33">
        <f t="shared" si="4"/>
        <v>467</v>
      </c>
      <c r="AB23" s="33">
        <f t="shared" si="4"/>
        <v>517</v>
      </c>
      <c r="AC23" s="33">
        <f t="shared" si="4"/>
        <v>690</v>
      </c>
      <c r="AD23" s="33">
        <f t="shared" si="4"/>
        <v>754</v>
      </c>
      <c r="AE23" s="33">
        <f t="shared" si="4"/>
        <v>708</v>
      </c>
      <c r="AF23" s="33">
        <f t="shared" si="4"/>
        <v>573</v>
      </c>
      <c r="AG23" s="33">
        <f t="shared" si="8"/>
        <v>420</v>
      </c>
      <c r="AH23" s="33">
        <f t="shared" si="8"/>
        <v>469</v>
      </c>
      <c r="AI23" s="33">
        <f t="shared" si="8"/>
        <v>492</v>
      </c>
      <c r="AJ23" s="33">
        <f t="shared" si="8"/>
        <v>743</v>
      </c>
      <c r="AK23" s="33">
        <f t="shared" si="8"/>
        <v>692</v>
      </c>
      <c r="AL23" s="33">
        <f t="shared" si="8"/>
        <v>551</v>
      </c>
      <c r="AM23" s="33">
        <f t="shared" si="8"/>
        <v>506</v>
      </c>
      <c r="AN23" s="33">
        <f t="shared" si="8"/>
        <v>419</v>
      </c>
      <c r="AO23" s="33">
        <f t="shared" si="8"/>
        <v>602</v>
      </c>
      <c r="AP23" s="33">
        <f t="shared" si="8"/>
        <v>501</v>
      </c>
      <c r="AQ23" s="33">
        <f t="shared" si="8"/>
        <v>694</v>
      </c>
      <c r="AR23" s="33">
        <f t="shared" si="8"/>
        <v>700</v>
      </c>
      <c r="AS23" s="33">
        <f t="shared" si="8"/>
        <v>540</v>
      </c>
      <c r="AT23" s="33">
        <f t="shared" si="8"/>
        <v>466</v>
      </c>
      <c r="AU23" s="33">
        <f t="shared" si="8"/>
        <v>499</v>
      </c>
      <c r="AV23" s="33">
        <f t="shared" si="8"/>
        <v>520</v>
      </c>
      <c r="AW23" s="33">
        <f t="shared" si="8"/>
        <v>584</v>
      </c>
      <c r="AX23" s="33">
        <f t="shared" si="8"/>
        <v>752</v>
      </c>
      <c r="AY23" s="33">
        <f t="shared" si="8"/>
        <v>713</v>
      </c>
      <c r="AZ23" s="33">
        <f t="shared" si="8"/>
        <v>592</v>
      </c>
      <c r="BA23" s="33">
        <f t="shared" si="8"/>
        <v>476</v>
      </c>
      <c r="BB23" s="33">
        <f t="shared" si="8"/>
        <v>511</v>
      </c>
      <c r="BC23" s="33">
        <f t="shared" si="8"/>
        <v>530</v>
      </c>
      <c r="BD23" s="33">
        <f t="shared" si="8"/>
        <v>576</v>
      </c>
      <c r="BE23" s="33">
        <f t="shared" si="8"/>
        <v>822</v>
      </c>
      <c r="BF23" s="33">
        <f t="shared" si="8"/>
        <v>793</v>
      </c>
      <c r="BG23" s="33">
        <f t="shared" si="8"/>
        <v>751</v>
      </c>
      <c r="BH23" s="33">
        <f t="shared" si="8"/>
        <v>550</v>
      </c>
      <c r="BI23" s="33">
        <f t="shared" si="8"/>
        <v>468</v>
      </c>
      <c r="BJ23" s="33">
        <f t="shared" si="8"/>
        <v>445</v>
      </c>
      <c r="BK23" s="33">
        <f t="shared" si="8"/>
        <v>441</v>
      </c>
      <c r="BL23" s="33">
        <f t="shared" si="8"/>
        <v>631</v>
      </c>
      <c r="BM23" s="33">
        <f t="shared" si="8"/>
        <v>669</v>
      </c>
      <c r="BN23" s="33">
        <f t="shared" si="8"/>
        <v>518</v>
      </c>
      <c r="BO23" s="33">
        <f t="shared" si="8"/>
        <v>442</v>
      </c>
      <c r="BP23" s="33">
        <f t="shared" si="8"/>
        <v>415</v>
      </c>
      <c r="BQ23" s="33">
        <f t="shared" si="8"/>
        <v>483</v>
      </c>
      <c r="BR23" s="33">
        <f t="shared" si="8"/>
        <v>473</v>
      </c>
      <c r="BS23" s="33">
        <f t="shared" si="8"/>
        <v>569</v>
      </c>
      <c r="BT23" s="33">
        <f t="shared" si="8"/>
        <v>664</v>
      </c>
      <c r="BU23" s="33">
        <f t="shared" si="8"/>
        <v>483</v>
      </c>
      <c r="BV23" s="33">
        <f t="shared" si="8"/>
        <v>427</v>
      </c>
      <c r="BW23" s="33">
        <f t="shared" si="8"/>
        <v>406</v>
      </c>
      <c r="BX23" s="33">
        <f t="shared" si="8"/>
        <v>463</v>
      </c>
      <c r="BY23" s="33">
        <f t="shared" si="8"/>
        <v>510</v>
      </c>
      <c r="BZ23" s="33">
        <f t="shared" si="8"/>
        <v>682</v>
      </c>
      <c r="CA23" s="33">
        <f t="shared" si="8"/>
        <v>630</v>
      </c>
      <c r="CB23" s="33">
        <f t="shared" si="8"/>
        <v>494</v>
      </c>
      <c r="CC23" s="33">
        <f t="shared" si="8"/>
        <v>404</v>
      </c>
      <c r="CD23" s="33">
        <f t="shared" si="8"/>
        <v>377</v>
      </c>
      <c r="CE23" s="33">
        <f t="shared" si="8"/>
        <v>400</v>
      </c>
      <c r="CF23" s="33">
        <f t="shared" si="8"/>
        <v>374</v>
      </c>
      <c r="CG23" s="33">
        <f t="shared" si="8"/>
        <v>632</v>
      </c>
      <c r="CH23" s="33">
        <f t="shared" si="8"/>
        <v>601</v>
      </c>
      <c r="CI23" s="33">
        <f t="shared" si="8"/>
        <v>428</v>
      </c>
      <c r="CJ23" s="33">
        <f t="shared" si="8"/>
        <v>364</v>
      </c>
      <c r="CK23" s="33">
        <f t="shared" si="8"/>
        <v>373</v>
      </c>
      <c r="CL23" s="33">
        <f t="shared" si="8"/>
        <v>403</v>
      </c>
      <c r="CM23" s="33">
        <f t="shared" si="8"/>
        <v>458</v>
      </c>
      <c r="CN23" s="33">
        <f t="shared" si="8"/>
        <v>653</v>
      </c>
      <c r="CO23" s="33">
        <f t="shared" si="8"/>
        <v>632</v>
      </c>
      <c r="CP23" s="33">
        <f t="shared" si="8"/>
        <v>484</v>
      </c>
      <c r="CQ23" s="33">
        <f t="shared" si="8"/>
        <v>378</v>
      </c>
      <c r="CR23" s="33">
        <f t="shared" si="8"/>
        <v>402</v>
      </c>
      <c r="CS23" s="33">
        <f t="shared" si="6"/>
        <v>425</v>
      </c>
      <c r="CT23" s="33">
        <f t="shared" si="6"/>
        <v>450</v>
      </c>
      <c r="CU23" s="33">
        <f t="shared" si="6"/>
        <v>585</v>
      </c>
      <c r="CV23" s="33">
        <f t="shared" si="6"/>
        <v>554</v>
      </c>
      <c r="CW23" s="33">
        <f t="shared" si="6"/>
        <v>465</v>
      </c>
      <c r="CX23" s="33">
        <f t="shared" si="6"/>
        <v>403</v>
      </c>
    </row>
    <row r="24" spans="1:102" customFormat="1" ht="18.899999999999999" customHeight="1" x14ac:dyDescent="0.3">
      <c r="A24" s="34"/>
      <c r="B24" s="34"/>
      <c r="C24" s="35"/>
      <c r="D24" s="36" t="s">
        <v>30</v>
      </c>
      <c r="E24" s="37">
        <f t="shared" si="4"/>
        <v>495</v>
      </c>
      <c r="F24" s="37">
        <f t="shared" si="4"/>
        <v>471</v>
      </c>
      <c r="G24" s="37">
        <f t="shared" si="4"/>
        <v>565</v>
      </c>
      <c r="H24" s="37">
        <f t="shared" si="4"/>
        <v>666</v>
      </c>
      <c r="I24" s="37">
        <f t="shared" si="4"/>
        <v>617</v>
      </c>
      <c r="J24" s="37">
        <f t="shared" si="4"/>
        <v>490</v>
      </c>
      <c r="K24" s="37">
        <f t="shared" si="4"/>
        <v>392</v>
      </c>
      <c r="L24" s="37">
        <f t="shared" si="4"/>
        <v>436</v>
      </c>
      <c r="M24" s="37">
        <f t="shared" si="4"/>
        <v>497</v>
      </c>
      <c r="N24" s="37">
        <f t="shared" si="4"/>
        <v>576</v>
      </c>
      <c r="O24" s="37">
        <f t="shared" si="4"/>
        <v>728</v>
      </c>
      <c r="P24" s="37">
        <f t="shared" si="4"/>
        <v>668</v>
      </c>
      <c r="Q24" s="37">
        <f t="shared" si="4"/>
        <v>542</v>
      </c>
      <c r="R24" s="37">
        <f t="shared" si="4"/>
        <v>457</v>
      </c>
      <c r="S24" s="37">
        <f t="shared" si="4"/>
        <v>470</v>
      </c>
      <c r="T24" s="37">
        <f t="shared" si="4"/>
        <v>460</v>
      </c>
      <c r="U24" s="37">
        <f t="shared" si="4"/>
        <v>506</v>
      </c>
      <c r="V24" s="37">
        <f t="shared" si="4"/>
        <v>635</v>
      </c>
      <c r="W24" s="37">
        <f t="shared" si="4"/>
        <v>630</v>
      </c>
      <c r="X24" s="37">
        <f t="shared" si="4"/>
        <v>464</v>
      </c>
      <c r="Y24" s="37">
        <f t="shared" si="4"/>
        <v>442</v>
      </c>
      <c r="Z24" s="37">
        <f t="shared" si="4"/>
        <v>407</v>
      </c>
      <c r="AA24" s="37">
        <f t="shared" si="4"/>
        <v>432</v>
      </c>
      <c r="AB24" s="37">
        <f t="shared" si="4"/>
        <v>494</v>
      </c>
      <c r="AC24" s="37">
        <f t="shared" si="4"/>
        <v>639</v>
      </c>
      <c r="AD24" s="37">
        <f t="shared" si="4"/>
        <v>629</v>
      </c>
      <c r="AE24" s="37">
        <f t="shared" si="4"/>
        <v>517</v>
      </c>
      <c r="AF24" s="37">
        <f t="shared" si="4"/>
        <v>399</v>
      </c>
      <c r="AG24" s="37">
        <f t="shared" si="8"/>
        <v>330</v>
      </c>
      <c r="AH24" s="37">
        <f t="shared" si="8"/>
        <v>374</v>
      </c>
      <c r="AI24" s="37">
        <f t="shared" si="8"/>
        <v>387</v>
      </c>
      <c r="AJ24" s="37">
        <f t="shared" si="8"/>
        <v>526</v>
      </c>
      <c r="AK24" s="37">
        <f t="shared" si="8"/>
        <v>486</v>
      </c>
      <c r="AL24" s="37">
        <f t="shared" si="8"/>
        <v>400</v>
      </c>
      <c r="AM24" s="37">
        <f t="shared" si="8"/>
        <v>307</v>
      </c>
      <c r="AN24" s="37">
        <f t="shared" si="8"/>
        <v>337</v>
      </c>
      <c r="AO24" s="37">
        <f t="shared" si="8"/>
        <v>370</v>
      </c>
      <c r="AP24" s="37">
        <f t="shared" si="8"/>
        <v>446</v>
      </c>
      <c r="AQ24" s="37">
        <f t="shared" si="8"/>
        <v>590</v>
      </c>
      <c r="AR24" s="37">
        <f t="shared" si="8"/>
        <v>605</v>
      </c>
      <c r="AS24" s="37">
        <f t="shared" si="8"/>
        <v>491</v>
      </c>
      <c r="AT24" s="37">
        <f t="shared" si="8"/>
        <v>444</v>
      </c>
      <c r="AU24" s="37">
        <f t="shared" si="8"/>
        <v>530</v>
      </c>
      <c r="AV24" s="37">
        <f t="shared" si="8"/>
        <v>517</v>
      </c>
      <c r="AW24" s="37">
        <f t="shared" si="8"/>
        <v>544</v>
      </c>
      <c r="AX24" s="37">
        <f t="shared" si="8"/>
        <v>627</v>
      </c>
      <c r="AY24" s="37">
        <f t="shared" si="8"/>
        <v>593</v>
      </c>
      <c r="AZ24" s="37">
        <f t="shared" si="8"/>
        <v>466</v>
      </c>
      <c r="BA24" s="37">
        <f t="shared" si="8"/>
        <v>416</v>
      </c>
      <c r="BB24" s="37">
        <f t="shared" si="8"/>
        <v>397</v>
      </c>
      <c r="BC24" s="37">
        <f t="shared" si="8"/>
        <v>433</v>
      </c>
      <c r="BD24" s="37">
        <f t="shared" si="8"/>
        <v>448</v>
      </c>
      <c r="BE24" s="37">
        <f t="shared" si="8"/>
        <v>682</v>
      </c>
      <c r="BF24" s="37">
        <f t="shared" si="8"/>
        <v>751</v>
      </c>
      <c r="BG24" s="37">
        <f t="shared" si="8"/>
        <v>690</v>
      </c>
      <c r="BH24" s="37">
        <f t="shared" si="8"/>
        <v>548</v>
      </c>
      <c r="BI24" s="37">
        <f t="shared" si="8"/>
        <v>496</v>
      </c>
      <c r="BJ24" s="37">
        <f t="shared" si="8"/>
        <v>470</v>
      </c>
      <c r="BK24" s="37">
        <f t="shared" si="8"/>
        <v>507</v>
      </c>
      <c r="BL24" s="37">
        <f t="shared" si="8"/>
        <v>692</v>
      </c>
      <c r="BM24" s="37">
        <f t="shared" si="8"/>
        <v>650</v>
      </c>
      <c r="BN24" s="37">
        <f t="shared" si="8"/>
        <v>497</v>
      </c>
      <c r="BO24" s="37">
        <f t="shared" si="8"/>
        <v>449</v>
      </c>
      <c r="BP24" s="37">
        <f t="shared" si="8"/>
        <v>465</v>
      </c>
      <c r="BQ24" s="37">
        <f t="shared" si="8"/>
        <v>474</v>
      </c>
      <c r="BR24" s="37">
        <f t="shared" si="8"/>
        <v>467</v>
      </c>
      <c r="BS24" s="37">
        <f t="shared" si="8"/>
        <v>586</v>
      </c>
      <c r="BT24" s="37">
        <f t="shared" si="8"/>
        <v>614</v>
      </c>
      <c r="BU24" s="37">
        <f t="shared" si="8"/>
        <v>448</v>
      </c>
      <c r="BV24" s="37">
        <f t="shared" si="8"/>
        <v>355</v>
      </c>
      <c r="BW24" s="37">
        <f t="shared" si="8"/>
        <v>416</v>
      </c>
      <c r="BX24" s="37">
        <f t="shared" si="8"/>
        <v>448</v>
      </c>
      <c r="BY24" s="37">
        <f t="shared" si="8"/>
        <v>442</v>
      </c>
      <c r="BZ24" s="37">
        <f t="shared" si="8"/>
        <v>566</v>
      </c>
      <c r="CA24" s="37">
        <f t="shared" si="8"/>
        <v>540</v>
      </c>
      <c r="CB24" s="37">
        <f t="shared" si="8"/>
        <v>453</v>
      </c>
      <c r="CC24" s="37">
        <f t="shared" si="8"/>
        <v>388</v>
      </c>
      <c r="CD24" s="37">
        <f t="shared" si="8"/>
        <v>407</v>
      </c>
      <c r="CE24" s="37">
        <f t="shared" si="8"/>
        <v>383</v>
      </c>
      <c r="CF24" s="37">
        <f t="shared" si="8"/>
        <v>425</v>
      </c>
      <c r="CG24" s="37">
        <f t="shared" si="8"/>
        <v>476</v>
      </c>
      <c r="CH24" s="37">
        <f t="shared" si="8"/>
        <v>529</v>
      </c>
      <c r="CI24" s="37">
        <f t="shared" si="8"/>
        <v>398</v>
      </c>
      <c r="CJ24" s="37">
        <f t="shared" si="8"/>
        <v>358</v>
      </c>
      <c r="CK24" s="37">
        <f t="shared" si="8"/>
        <v>367</v>
      </c>
      <c r="CL24" s="37">
        <f t="shared" si="8"/>
        <v>382</v>
      </c>
      <c r="CM24" s="37">
        <f t="shared" si="8"/>
        <v>419</v>
      </c>
      <c r="CN24" s="37">
        <f t="shared" si="8"/>
        <v>518</v>
      </c>
      <c r="CO24" s="37">
        <f t="shared" si="8"/>
        <v>593</v>
      </c>
      <c r="CP24" s="37">
        <f t="shared" si="8"/>
        <v>528</v>
      </c>
      <c r="CQ24" s="37">
        <f t="shared" si="8"/>
        <v>416</v>
      </c>
      <c r="CR24" s="37">
        <f t="shared" si="8"/>
        <v>480</v>
      </c>
      <c r="CS24" s="37">
        <f t="shared" si="6"/>
        <v>560</v>
      </c>
      <c r="CT24" s="37">
        <f t="shared" si="6"/>
        <v>623</v>
      </c>
      <c r="CU24" s="37">
        <f t="shared" si="6"/>
        <v>704</v>
      </c>
      <c r="CV24" s="37">
        <f t="shared" si="6"/>
        <v>739</v>
      </c>
      <c r="CW24" s="37">
        <f t="shared" si="6"/>
        <v>615</v>
      </c>
      <c r="CX24" s="37">
        <f t="shared" si="6"/>
        <v>472</v>
      </c>
    </row>
    <row r="25" spans="1:102" ht="18.899999999999999" customHeight="1" x14ac:dyDescent="0.3">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row>
    <row r="26" spans="1:102" ht="18.899999999999999" customHeight="1" x14ac:dyDescent="0.3">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row>
    <row r="27" spans="1:102" ht="18.899999999999999" customHeight="1" x14ac:dyDescent="0.3">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row>
    <row r="28" spans="1:102" ht="18.899999999999999" customHeight="1" x14ac:dyDescent="0.3">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row>
    <row r="29" spans="1:102" ht="18.899999999999999" customHeight="1" x14ac:dyDescent="0.3">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row>
    <row r="30" spans="1:102" ht="18.899999999999999" customHeight="1" x14ac:dyDescent="0.3">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row>
    <row r="31" spans="1:102" ht="18.899999999999999" customHeight="1" x14ac:dyDescent="0.3">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row>
    <row r="32" spans="1:102" ht="18.899999999999999" customHeight="1" x14ac:dyDescent="0.3">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row>
    <row r="33" spans="1:102" ht="18.899999999999999" customHeight="1" x14ac:dyDescent="0.3">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row>
    <row r="34" spans="1:102" ht="18.899999999999999" customHeight="1" x14ac:dyDescent="0.3">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row>
    <row r="35" spans="1:102" ht="18.899999999999999" customHeight="1" x14ac:dyDescent="0.3">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row>
    <row r="36" spans="1:102" ht="18.899999999999999" customHeight="1" x14ac:dyDescent="0.3">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row>
    <row r="37" spans="1:102" ht="18.899999999999999" customHeight="1" x14ac:dyDescent="0.3">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row>
    <row r="38" spans="1:102" ht="18.899999999999999" customHeight="1" x14ac:dyDescent="0.3">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row>
    <row r="39" spans="1:102" ht="18.899999999999999" customHeight="1" x14ac:dyDescent="0.3">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row>
    <row r="40" spans="1:102" ht="18.899999999999999" customHeight="1" x14ac:dyDescent="0.3">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row>
    <row r="41" spans="1:102" ht="18.899999999999999" customHeight="1" x14ac:dyDescent="0.3">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row>
    <row r="42" spans="1:102" ht="18.899999999999999" customHeight="1" x14ac:dyDescent="0.3">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row>
    <row r="43" spans="1:102" ht="18.899999999999999" customHeight="1" x14ac:dyDescent="0.3">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row>
    <row r="44" spans="1:102" ht="18.899999999999999" customHeight="1" x14ac:dyDescent="0.3">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row>
    <row r="45" spans="1:102" ht="18.899999999999999" customHeight="1" x14ac:dyDescent="0.3">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row>
    <row r="46" spans="1:102" ht="18.899999999999999" customHeight="1" x14ac:dyDescent="0.3">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row>
    <row r="47" spans="1:102" ht="18.899999999999999" customHeight="1" x14ac:dyDescent="0.3">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row>
    <row r="48" spans="1:102" ht="18.899999999999999" customHeight="1" x14ac:dyDescent="0.3">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row>
    <row r="49" spans="1:102" ht="18.899999999999999" customHeight="1" x14ac:dyDescent="0.3">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row>
    <row r="50" spans="1:102" ht="18.899999999999999" customHeight="1" x14ac:dyDescent="0.3">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row>
    <row r="51" spans="1:102" ht="18.899999999999999" customHeight="1" x14ac:dyDescent="0.3">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row>
    <row r="52" spans="1:102" ht="18.899999999999999" customHeight="1" x14ac:dyDescent="0.3">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row>
    <row r="53" spans="1:102"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row>
    <row r="55" spans="1:102" ht="18.899999999999999" customHeight="1" x14ac:dyDescent="0.3">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row>
    <row r="56" spans="1:102" ht="18.899999999999999" customHeight="1" x14ac:dyDescent="0.3">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row>
    <row r="57" spans="1:102" ht="18.899999999999999" customHeight="1" x14ac:dyDescent="0.3">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row>
    <row r="58" spans="1:102" ht="18.899999999999999" customHeight="1" x14ac:dyDescent="0.3">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row>
    <row r="59" spans="1:102" ht="18.899999999999999" customHeight="1" x14ac:dyDescent="0.3">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row>
    <row r="60" spans="1:102" ht="18.899999999999999" customHeight="1" x14ac:dyDescent="0.3">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row>
    <row r="61" spans="1:102" ht="18.899999999999999" customHeight="1" x14ac:dyDescent="0.3">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row>
    <row r="62" spans="1:102" ht="18.899999999999999" customHeight="1" x14ac:dyDescent="0.3">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row>
    <row r="63" spans="1:102" ht="18.899999999999999" customHeight="1" x14ac:dyDescent="0.3">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row>
    <row r="64" spans="1:102" ht="18.899999999999999" customHeight="1" x14ac:dyDescent="0.3">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row>
    <row r="65" spans="1:102" ht="18.899999999999999" customHeight="1" x14ac:dyDescent="0.3">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row>
    <row r="66" spans="1:102" ht="18.899999999999999" customHeight="1" x14ac:dyDescent="0.3">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row>
    <row r="67" spans="1:102" ht="18.899999999999999" customHeight="1" x14ac:dyDescent="0.3">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row>
    <row r="68" spans="1:102" ht="18.899999999999999" customHeight="1" x14ac:dyDescent="0.3">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row>
    <row r="69" spans="1:102" ht="18.899999999999999" customHeight="1" x14ac:dyDescent="0.3">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row>
    <row r="70" spans="1:102" ht="18.899999999999999" customHeight="1" x14ac:dyDescent="0.3">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row>
    <row r="71" spans="1:102" ht="18.899999999999999" customHeight="1" x14ac:dyDescent="0.3">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row>
    <row r="72" spans="1:102" ht="18.899999999999999" customHeight="1" x14ac:dyDescent="0.3">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row>
    <row r="73" spans="1:102" ht="18.899999999999999" customHeight="1" x14ac:dyDescent="0.3">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row>
    <row r="74" spans="1:102" ht="18.899999999999999" customHeight="1" x14ac:dyDescent="0.3">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row>
    <row r="75" spans="1:102" ht="18.899999999999999" customHeight="1" x14ac:dyDescent="0.3">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row>
    <row r="76" spans="1:102" ht="18.899999999999999" customHeight="1" x14ac:dyDescent="0.3">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row>
    <row r="77" spans="1:102" ht="18.899999999999999" customHeight="1" x14ac:dyDescent="0.3">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row>
    <row r="78" spans="1:102" ht="18.899999999999999" customHeight="1" x14ac:dyDescent="0.3">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row>
    <row r="79" spans="1:102" ht="18.899999999999999" customHeight="1" x14ac:dyDescent="0.3">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row>
    <row r="80" spans="1:102" ht="18.899999999999999" customHeight="1" x14ac:dyDescent="0.3">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row>
    <row r="81" spans="1:102" ht="18.899999999999999" customHeight="1" x14ac:dyDescent="0.3">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row>
    <row r="82" spans="1:102" ht="18.899999999999999" customHeight="1" x14ac:dyDescent="0.3">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row>
    <row r="83" spans="1:102" ht="18.899999999999999" customHeight="1" x14ac:dyDescent="0.3">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row>
    <row r="84" spans="1:102" ht="18.899999999999999" customHeight="1" x14ac:dyDescent="0.3">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row>
    <row r="85" spans="1:102" ht="18.899999999999999" customHeight="1" x14ac:dyDescent="0.3">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row>
    <row r="86" spans="1:102" ht="18.899999999999999" customHeight="1" x14ac:dyDescent="0.3">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row>
    <row r="87" spans="1:102" ht="18.899999999999999" customHeight="1" x14ac:dyDescent="0.3">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row>
    <row r="88" spans="1:102" ht="18.899999999999999" customHeight="1" x14ac:dyDescent="0.3">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row>
    <row r="89" spans="1:102"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row>
    <row r="90" spans="1:102" ht="18.899999999999999" customHeight="1" x14ac:dyDescent="0.3">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row>
    <row r="91" spans="1:102" ht="18.899999999999999" customHeight="1" x14ac:dyDescent="0.3">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row>
    <row r="92" spans="1:102" ht="18.899999999999999" customHeight="1" x14ac:dyDescent="0.3">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row>
    <row r="93" spans="1:102" ht="18.899999999999999" customHeight="1" x14ac:dyDescent="0.3">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row>
    <row r="94" spans="1:102" ht="18.899999999999999" customHeight="1" x14ac:dyDescent="0.3">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row>
    <row r="95" spans="1:102" ht="18.899999999999999" customHeight="1" x14ac:dyDescent="0.3">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row>
    <row r="96" spans="1:102" ht="18.899999999999999" customHeight="1" x14ac:dyDescent="0.3">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row>
    <row r="97" spans="1:102" ht="18.899999999999999" customHeight="1" x14ac:dyDescent="0.3">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row>
    <row r="98" spans="1:102" ht="18.899999999999999" customHeight="1" x14ac:dyDescent="0.3">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row>
    <row r="99" spans="1:102" ht="18.899999999999999" customHeight="1" x14ac:dyDescent="0.3">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row>
    <row r="100" spans="1:102" ht="18.899999999999999" customHeight="1" x14ac:dyDescent="0.3">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row>
    <row r="101" spans="1:102" ht="18.899999999999999" customHeight="1" x14ac:dyDescent="0.3">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row>
    <row r="102" spans="1:102" ht="18.899999999999999" customHeight="1" x14ac:dyDescent="0.3">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row>
    <row r="103" spans="1:102" ht="18.899999999999999" customHeight="1" x14ac:dyDescent="0.3">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row>
    <row r="104" spans="1:102" ht="18.899999999999999" customHeight="1" x14ac:dyDescent="0.3">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row>
    <row r="105" spans="1:102" ht="18.899999999999999" customHeight="1" x14ac:dyDescent="0.3">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row>
    <row r="106" spans="1:102" ht="18.899999999999999" customHeight="1" x14ac:dyDescent="0.3">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row>
    <row r="107" spans="1:102" ht="18.899999999999999" customHeight="1" x14ac:dyDescent="0.3">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row>
    <row r="108" spans="1:102" ht="18.899999999999999" customHeight="1" x14ac:dyDescent="0.3">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row>
    <row r="109" spans="1:102" ht="18.899999999999999" customHeight="1" x14ac:dyDescent="0.3">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row>
    <row r="110" spans="1:102"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row>
    <row r="112" spans="1:102" ht="18.899999999999999" customHeight="1" x14ac:dyDescent="0.3">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row>
    <row r="113" spans="1:102" ht="18.899999999999999" customHeight="1" x14ac:dyDescent="0.3">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row>
    <row r="114" spans="1:102" ht="18.899999999999999" customHeight="1" x14ac:dyDescent="0.3">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row>
    <row r="115" spans="1:102" ht="18.899999999999999" customHeight="1" x14ac:dyDescent="0.3">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row>
    <row r="116" spans="1:102" ht="18.899999999999999" customHeight="1" x14ac:dyDescent="0.3">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row>
    <row r="117" spans="1:102" ht="18.899999999999999" customHeight="1" x14ac:dyDescent="0.3">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row>
    <row r="118" spans="1:102" ht="18.899999999999999" customHeight="1" x14ac:dyDescent="0.3">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row>
    <row r="119" spans="1:102" ht="18.899999999999999" customHeight="1" x14ac:dyDescent="0.3">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row>
    <row r="120" spans="1:102" ht="18.899999999999999" customHeight="1" x14ac:dyDescent="0.3">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row>
    <row r="121" spans="1:102" ht="18.899999999999999" customHeight="1" x14ac:dyDescent="0.3">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row>
    <row r="122" spans="1:102" ht="18.899999999999999" customHeight="1" x14ac:dyDescent="0.3">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row>
    <row r="123" spans="1:102" ht="18.899999999999999" customHeight="1" x14ac:dyDescent="0.3">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row>
    <row r="124" spans="1:102" ht="18.899999999999999" customHeight="1" x14ac:dyDescent="0.3">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row>
    <row r="125" spans="1:102" ht="18.899999999999999" customHeight="1" x14ac:dyDescent="0.3">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row>
    <row r="126" spans="1:102" ht="18.899999999999999" customHeight="1" x14ac:dyDescent="0.3">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row>
    <row r="127" spans="1:102" ht="18.899999999999999" customHeight="1" x14ac:dyDescent="0.3">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row>
    <row r="128" spans="1:102" ht="18.899999999999999" customHeight="1" x14ac:dyDescent="0.3">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row>
    <row r="129" spans="1:102" ht="18.899999999999999" customHeight="1" x14ac:dyDescent="0.3">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row>
    <row r="130" spans="1:102" ht="18.899999999999999" customHeight="1" x14ac:dyDescent="0.3">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row>
    <row r="131" spans="1:102" ht="18.899999999999999" customHeight="1" x14ac:dyDescent="0.3">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row>
    <row r="132" spans="1:102" ht="18.899999999999999" customHeight="1" x14ac:dyDescent="0.3">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row>
    <row r="133" spans="1:102" ht="18.899999999999999" customHeight="1" x14ac:dyDescent="0.3">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row>
    <row r="134" spans="1:102" ht="18.899999999999999" customHeight="1" x14ac:dyDescent="0.3">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row>
    <row r="135" spans="1:102" ht="18.899999999999999" customHeight="1" x14ac:dyDescent="0.3">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row>
    <row r="136" spans="1:102" ht="18.899999999999999" customHeight="1" x14ac:dyDescent="0.3">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row>
    <row r="137" spans="1:102" ht="18.899999999999999" customHeight="1" x14ac:dyDescent="0.3">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row>
    <row r="138" spans="1:102" ht="18.899999999999999" customHeight="1" x14ac:dyDescent="0.3">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row>
    <row r="139" spans="1:102" ht="18.899999999999999" customHeight="1" x14ac:dyDescent="0.3">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row>
    <row r="140" spans="1:102" ht="18.899999999999999" customHeight="1" x14ac:dyDescent="0.3">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row>
    <row r="141" spans="1:102" ht="18.899999999999999" customHeight="1" x14ac:dyDescent="0.3">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row>
    <row r="142" spans="1:102" ht="18.899999999999999" customHeight="1" x14ac:dyDescent="0.3">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row>
    <row r="143" spans="1:102" ht="18.899999999999999" customHeight="1" x14ac:dyDescent="0.3">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row>
    <row r="144" spans="1:102" ht="18.899999999999999" customHeight="1" x14ac:dyDescent="0.3">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row>
    <row r="145" spans="1:102" ht="18.899999999999999" customHeight="1" x14ac:dyDescent="0.3">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row>
    <row r="146" spans="1:102" ht="18.899999999999999" customHeight="1" x14ac:dyDescent="0.3">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row>
    <row r="147" spans="1:102" ht="18.899999999999999" customHeight="1" x14ac:dyDescent="0.3">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row>
    <row r="148" spans="1:102" ht="18.899999999999999" customHeight="1" x14ac:dyDescent="0.3">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row>
    <row r="149" spans="1:102"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row>
    <row r="150" spans="1:102" ht="18.899999999999999" customHeight="1" x14ac:dyDescent="0.3">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row>
    <row r="151" spans="1:102" ht="18.899999999999999" customHeight="1" x14ac:dyDescent="0.3">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row>
    <row r="152" spans="1:102" ht="18.899999999999999" customHeight="1" x14ac:dyDescent="0.3">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row>
    <row r="153" spans="1:102" ht="18.899999999999999" customHeight="1" x14ac:dyDescent="0.3">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row>
    <row r="154" spans="1:102" ht="18.899999999999999" customHeight="1" x14ac:dyDescent="0.3">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row>
    <row r="155" spans="1:102" ht="18.899999999999999" customHeight="1" x14ac:dyDescent="0.3">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row>
    <row r="156" spans="1:102" ht="18.899999999999999" customHeight="1" x14ac:dyDescent="0.3">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row>
    <row r="157" spans="1:102" ht="18.899999999999999" customHeight="1" x14ac:dyDescent="0.3">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row>
    <row r="158" spans="1:102" ht="18.899999999999999" customHeight="1" x14ac:dyDescent="0.3">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row>
    <row r="159" spans="1:102" ht="18.899999999999999" customHeight="1" x14ac:dyDescent="0.3">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row>
    <row r="160" spans="1:102" ht="18.899999999999999" customHeight="1" x14ac:dyDescent="0.3">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row>
    <row r="161" spans="1:102" ht="18.899999999999999" customHeight="1" x14ac:dyDescent="0.3">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row>
    <row r="162" spans="1:102" ht="18.899999999999999" customHeight="1" x14ac:dyDescent="0.3">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row>
    <row r="163" spans="1:102" ht="18.899999999999999" customHeight="1" x14ac:dyDescent="0.3">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row>
    <row r="164" spans="1:102" ht="18.899999999999999" customHeight="1" x14ac:dyDescent="0.3">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row>
    <row r="165" spans="1:102"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2"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2"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2"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2"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2" ht="18.899999999999999" customHeight="1" x14ac:dyDescent="0.3">
      <c r="A170" s="16" t="s">
        <v>593</v>
      </c>
      <c r="B170"/>
      <c r="C170"/>
      <c r="D170"/>
    </row>
    <row r="171" spans="1:102" ht="18.899999999999999" customHeight="1" x14ac:dyDescent="0.3">
      <c r="A171" s="16" t="s">
        <v>593</v>
      </c>
      <c r="B171"/>
      <c r="C171"/>
      <c r="D171"/>
    </row>
    <row r="172" spans="1:102" ht="18.899999999999999" customHeight="1" x14ac:dyDescent="0.3">
      <c r="A172" s="16" t="s">
        <v>593</v>
      </c>
      <c r="B172"/>
      <c r="C172"/>
      <c r="D172"/>
    </row>
    <row r="173" spans="1:102" ht="18.899999999999999" customHeight="1" x14ac:dyDescent="0.3">
      <c r="A173" s="16" t="s">
        <v>593</v>
      </c>
      <c r="B173"/>
      <c r="C173"/>
      <c r="D173"/>
    </row>
    <row r="174" spans="1:102" ht="18.899999999999999" customHeight="1" x14ac:dyDescent="0.3">
      <c r="A174" s="16" t="s">
        <v>593</v>
      </c>
      <c r="B174"/>
      <c r="C174"/>
      <c r="D174"/>
    </row>
    <row r="175" spans="1:102" ht="18.899999999999999" customHeight="1" x14ac:dyDescent="0.3">
      <c r="A175" s="16" t="s">
        <v>593</v>
      </c>
      <c r="B175"/>
      <c r="C175"/>
      <c r="D175"/>
    </row>
    <row r="176" spans="1:102"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2F7B2-7A45-4386-9BE6-604BAA22529A}">
  <sheetPr codeName="Sheet12">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416</v>
      </c>
      <c r="F16" s="23">
        <f t="shared" si="2"/>
        <v>397</v>
      </c>
      <c r="G16" s="23">
        <f t="shared" si="2"/>
        <v>389</v>
      </c>
      <c r="H16" s="23">
        <f t="shared" si="2"/>
        <v>370</v>
      </c>
      <c r="I16" s="23">
        <f t="shared" si="2"/>
        <v>371</v>
      </c>
      <c r="J16" s="23">
        <f t="shared" si="2"/>
        <v>364</v>
      </c>
      <c r="K16" s="23">
        <f t="shared" si="2"/>
        <v>368</v>
      </c>
      <c r="L16" s="23">
        <f t="shared" si="2"/>
        <v>342</v>
      </c>
      <c r="M16" s="23">
        <f t="shared" si="2"/>
        <v>320</v>
      </c>
      <c r="N16" s="23">
        <f t="shared" si="2"/>
        <v>322</v>
      </c>
      <c r="O16" s="23">
        <f t="shared" si="2"/>
        <v>311</v>
      </c>
      <c r="P16" s="23">
        <f t="shared" si="2"/>
        <v>298</v>
      </c>
      <c r="Q16" s="23">
        <f t="shared" si="2"/>
        <v>308</v>
      </c>
      <c r="R16" s="23">
        <f t="shared" si="2"/>
        <v>286</v>
      </c>
      <c r="S16" s="23">
        <f t="shared" si="2"/>
        <v>270</v>
      </c>
      <c r="T16" s="23">
        <f t="shared" si="2"/>
        <v>258</v>
      </c>
      <c r="U16" s="23">
        <f t="shared" si="2"/>
        <v>248</v>
      </c>
      <c r="V16" s="23">
        <f t="shared" si="2"/>
        <v>246</v>
      </c>
      <c r="W16" s="23">
        <f t="shared" si="2"/>
        <v>234</v>
      </c>
      <c r="X16" s="23">
        <f t="shared" si="2"/>
        <v>230</v>
      </c>
      <c r="Y16" s="23">
        <f t="shared" si="2"/>
        <v>220</v>
      </c>
      <c r="Z16" s="23">
        <f t="shared" si="2"/>
        <v>208</v>
      </c>
      <c r="AA16" s="23">
        <f t="shared" si="2"/>
        <v>202</v>
      </c>
      <c r="AB16" s="23">
        <f t="shared" si="2"/>
        <v>191</v>
      </c>
      <c r="AC16" s="23">
        <f t="shared" si="2"/>
        <v>183</v>
      </c>
      <c r="AD16" s="23">
        <f t="shared" si="2"/>
        <v>186</v>
      </c>
      <c r="AE16" s="23">
        <f t="shared" si="2"/>
        <v>182</v>
      </c>
      <c r="AF16" s="23">
        <f t="shared" si="2"/>
        <v>177</v>
      </c>
      <c r="AG16" s="23">
        <f t="shared" si="2"/>
        <v>174</v>
      </c>
      <c r="AH16" s="23">
        <f t="shared" si="2"/>
        <v>156</v>
      </c>
      <c r="AI16" s="23">
        <f t="shared" si="2"/>
        <v>155</v>
      </c>
      <c r="AJ16" s="23">
        <f t="shared" si="2"/>
        <v>144</v>
      </c>
      <c r="AK16" s="23">
        <f t="shared" si="2"/>
        <v>145</v>
      </c>
      <c r="AL16" s="23">
        <f t="shared" si="2"/>
        <v>150</v>
      </c>
      <c r="AM16" s="23">
        <f t="shared" si="2"/>
        <v>140</v>
      </c>
      <c r="AN16" s="23">
        <f t="shared" si="2"/>
        <v>131</v>
      </c>
      <c r="AO16" s="23">
        <f t="shared" si="2"/>
        <v>131</v>
      </c>
      <c r="AP16" s="23">
        <f t="shared" si="2"/>
        <v>127</v>
      </c>
      <c r="AQ16" s="23">
        <f t="shared" si="2"/>
        <v>126</v>
      </c>
      <c r="AR16" s="23">
        <f t="shared" si="2"/>
        <v>134</v>
      </c>
      <c r="AS16" s="23">
        <f t="shared" si="2"/>
        <v>127</v>
      </c>
      <c r="AT16" s="23">
        <f t="shared" si="2"/>
        <v>125</v>
      </c>
      <c r="AU16" s="23">
        <f t="shared" si="2"/>
        <v>123</v>
      </c>
      <c r="AV16" s="23">
        <f t="shared" si="2"/>
        <v>124</v>
      </c>
      <c r="AW16" s="23">
        <f t="shared" si="2"/>
        <v>125</v>
      </c>
      <c r="AX16" s="23">
        <f t="shared" si="2"/>
        <v>120</v>
      </c>
      <c r="AY16" s="23">
        <f t="shared" si="2"/>
        <v>121</v>
      </c>
      <c r="AZ16" s="23">
        <f t="shared" si="2"/>
        <v>120</v>
      </c>
      <c r="BA16" s="23">
        <f t="shared" si="2"/>
        <v>129</v>
      </c>
      <c r="BB16" s="23">
        <f t="shared" si="2"/>
        <v>125</v>
      </c>
      <c r="BC16" s="23">
        <f t="shared" si="2"/>
        <v>119</v>
      </c>
      <c r="BD16" s="23">
        <f t="shared" si="2"/>
        <v>126</v>
      </c>
      <c r="BE16" s="23">
        <f t="shared" si="2"/>
        <v>123</v>
      </c>
      <c r="BF16" s="23">
        <f t="shared" si="2"/>
        <v>126</v>
      </c>
      <c r="BG16" s="23">
        <f t="shared" si="2"/>
        <v>124</v>
      </c>
      <c r="BH16" s="23">
        <f t="shared" si="2"/>
        <v>140</v>
      </c>
      <c r="BI16" s="23">
        <f t="shared" si="2"/>
        <v>131</v>
      </c>
      <c r="BJ16" s="23">
        <f t="shared" si="2"/>
        <v>144</v>
      </c>
      <c r="BK16" s="23">
        <f t="shared" si="2"/>
        <v>145</v>
      </c>
      <c r="BL16" s="23">
        <f t="shared" si="2"/>
        <v>150</v>
      </c>
      <c r="BM16" s="23">
        <f t="shared" si="2"/>
        <v>168</v>
      </c>
      <c r="BN16" s="23">
        <f t="shared" si="2"/>
        <v>166</v>
      </c>
      <c r="BO16" s="23">
        <f t="shared" si="2"/>
        <v>164</v>
      </c>
      <c r="BP16" s="23">
        <f t="shared" si="2"/>
        <v>166</v>
      </c>
      <c r="BQ16" s="23">
        <f t="shared" ref="BQ16:CX16" si="3">SUM(BQ18:BQ24)</f>
        <v>168</v>
      </c>
      <c r="BR16" s="23">
        <f t="shared" si="3"/>
        <v>167</v>
      </c>
      <c r="BS16" s="23">
        <f t="shared" si="3"/>
        <v>178</v>
      </c>
      <c r="BT16" s="23">
        <f t="shared" si="3"/>
        <v>189</v>
      </c>
      <c r="BU16" s="23">
        <f t="shared" si="3"/>
        <v>194</v>
      </c>
      <c r="BV16" s="23">
        <f t="shared" si="3"/>
        <v>212</v>
      </c>
      <c r="BW16" s="23">
        <f t="shared" si="3"/>
        <v>220</v>
      </c>
      <c r="BX16" s="23">
        <f t="shared" si="3"/>
        <v>226</v>
      </c>
      <c r="BY16" s="23">
        <f t="shared" si="3"/>
        <v>232</v>
      </c>
      <c r="BZ16" s="23">
        <f t="shared" si="3"/>
        <v>224</v>
      </c>
      <c r="CA16" s="23">
        <f t="shared" si="3"/>
        <v>219</v>
      </c>
      <c r="CB16" s="23">
        <f t="shared" si="3"/>
        <v>240</v>
      </c>
      <c r="CC16" s="23">
        <f t="shared" si="3"/>
        <v>258</v>
      </c>
      <c r="CD16" s="23">
        <f t="shared" si="3"/>
        <v>258</v>
      </c>
      <c r="CE16" s="23">
        <f t="shared" si="3"/>
        <v>263</v>
      </c>
      <c r="CF16" s="23">
        <f t="shared" si="3"/>
        <v>267</v>
      </c>
      <c r="CG16" s="23">
        <f t="shared" si="3"/>
        <v>264</v>
      </c>
      <c r="CH16" s="23">
        <f t="shared" si="3"/>
        <v>271</v>
      </c>
      <c r="CI16" s="23">
        <f t="shared" si="3"/>
        <v>296</v>
      </c>
      <c r="CJ16" s="23">
        <f t="shared" si="3"/>
        <v>283</v>
      </c>
      <c r="CK16" s="23">
        <f t="shared" si="3"/>
        <v>285</v>
      </c>
      <c r="CL16" s="23">
        <f t="shared" si="3"/>
        <v>295</v>
      </c>
      <c r="CM16" s="23">
        <f t="shared" si="3"/>
        <v>318</v>
      </c>
      <c r="CN16" s="23">
        <f t="shared" si="3"/>
        <v>310</v>
      </c>
      <c r="CO16" s="23">
        <f t="shared" si="3"/>
        <v>326</v>
      </c>
      <c r="CP16" s="23">
        <f t="shared" si="3"/>
        <v>361</v>
      </c>
      <c r="CQ16" s="23">
        <f t="shared" si="3"/>
        <v>388</v>
      </c>
      <c r="CR16" s="23">
        <f t="shared" si="3"/>
        <v>411</v>
      </c>
      <c r="CS16" s="23">
        <f t="shared" si="3"/>
        <v>412</v>
      </c>
      <c r="CT16" s="23">
        <f t="shared" si="3"/>
        <v>433</v>
      </c>
      <c r="CU16" s="23">
        <f t="shared" si="3"/>
        <v>439</v>
      </c>
      <c r="CV16" s="23">
        <f t="shared" si="3"/>
        <v>448</v>
      </c>
      <c r="CW16" s="23">
        <f t="shared" si="3"/>
        <v>483</v>
      </c>
      <c r="CX16" s="23">
        <f t="shared" si="3"/>
        <v>526</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A24" si="4">SUMIF($B$25:$B$1000,$D18,E$25:E$1000)</f>
        <v>33</v>
      </c>
      <c r="F18" s="30">
        <f t="shared" si="4"/>
        <v>34</v>
      </c>
      <c r="G18" s="30">
        <f t="shared" si="4"/>
        <v>32</v>
      </c>
      <c r="H18" s="30">
        <f t="shared" si="4"/>
        <v>28</v>
      </c>
      <c r="I18" s="30">
        <f t="shared" si="4"/>
        <v>29</v>
      </c>
      <c r="J18" s="30">
        <f t="shared" si="4"/>
        <v>28</v>
      </c>
      <c r="K18" s="30">
        <f t="shared" si="4"/>
        <v>28</v>
      </c>
      <c r="L18" s="30">
        <f t="shared" si="4"/>
        <v>24</v>
      </c>
      <c r="M18" s="30">
        <f t="shared" si="4"/>
        <v>17</v>
      </c>
      <c r="N18" s="30">
        <f t="shared" si="4"/>
        <v>24</v>
      </c>
      <c r="O18" s="30">
        <f t="shared" si="4"/>
        <v>20</v>
      </c>
      <c r="P18" s="30">
        <f t="shared" si="4"/>
        <v>19</v>
      </c>
      <c r="Q18" s="30">
        <f t="shared" si="4"/>
        <v>20</v>
      </c>
      <c r="R18" s="30">
        <f t="shared" si="4"/>
        <v>19</v>
      </c>
      <c r="S18" s="30">
        <f t="shared" si="4"/>
        <v>19</v>
      </c>
      <c r="T18" s="30">
        <f t="shared" si="4"/>
        <v>20</v>
      </c>
      <c r="U18" s="30">
        <f t="shared" si="4"/>
        <v>16</v>
      </c>
      <c r="V18" s="30">
        <f t="shared" si="4"/>
        <v>18</v>
      </c>
      <c r="W18" s="30">
        <f t="shared" si="4"/>
        <v>19</v>
      </c>
      <c r="X18" s="30">
        <f t="shared" si="4"/>
        <v>18</v>
      </c>
      <c r="Y18" s="30">
        <f t="shared" si="4"/>
        <v>19</v>
      </c>
      <c r="Z18" s="30">
        <f t="shared" si="4"/>
        <v>17</v>
      </c>
      <c r="AA18" s="30">
        <f t="shared" si="4"/>
        <v>18</v>
      </c>
      <c r="AB18" s="30">
        <f t="shared" ref="AB18:CM21" si="5">SUMIF($B$25:$B$1000,$D18,AB$25:AB$1000)</f>
        <v>11</v>
      </c>
      <c r="AC18" s="30">
        <f t="shared" si="5"/>
        <v>10</v>
      </c>
      <c r="AD18" s="30">
        <f t="shared" si="5"/>
        <v>11</v>
      </c>
      <c r="AE18" s="30">
        <f t="shared" si="5"/>
        <v>8</v>
      </c>
      <c r="AF18" s="30">
        <f t="shared" si="5"/>
        <v>7</v>
      </c>
      <c r="AG18" s="30">
        <f t="shared" si="5"/>
        <v>7</v>
      </c>
      <c r="AH18" s="30">
        <f t="shared" si="5"/>
        <v>6</v>
      </c>
      <c r="AI18" s="30">
        <f t="shared" si="5"/>
        <v>6</v>
      </c>
      <c r="AJ18" s="30">
        <f t="shared" si="5"/>
        <v>4</v>
      </c>
      <c r="AK18" s="30">
        <f t="shared" si="5"/>
        <v>4</v>
      </c>
      <c r="AL18" s="30">
        <f t="shared" si="5"/>
        <v>4</v>
      </c>
      <c r="AM18" s="30">
        <f t="shared" si="5"/>
        <v>3</v>
      </c>
      <c r="AN18" s="30">
        <f t="shared" si="5"/>
        <v>3</v>
      </c>
      <c r="AO18" s="30">
        <f t="shared" si="5"/>
        <v>3</v>
      </c>
      <c r="AP18" s="30">
        <f t="shared" si="5"/>
        <v>3</v>
      </c>
      <c r="AQ18" s="30">
        <f t="shared" si="5"/>
        <v>4</v>
      </c>
      <c r="AR18" s="30">
        <f t="shared" si="5"/>
        <v>9</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8</v>
      </c>
      <c r="BF18" s="30">
        <f t="shared" si="5"/>
        <v>8</v>
      </c>
      <c r="BG18" s="30">
        <f t="shared" si="5"/>
        <v>5</v>
      </c>
      <c r="BH18" s="30">
        <f t="shared" si="5"/>
        <v>13</v>
      </c>
      <c r="BI18" s="30">
        <f t="shared" si="5"/>
        <v>9</v>
      </c>
      <c r="BJ18" s="30">
        <f t="shared" si="5"/>
        <v>12</v>
      </c>
      <c r="BK18" s="30">
        <f t="shared" si="5"/>
        <v>19</v>
      </c>
      <c r="BL18" s="30">
        <f t="shared" si="5"/>
        <v>18</v>
      </c>
      <c r="BM18" s="30">
        <f t="shared" si="5"/>
        <v>20</v>
      </c>
      <c r="BN18" s="30">
        <f t="shared" si="5"/>
        <v>21</v>
      </c>
      <c r="BO18" s="30">
        <f t="shared" si="5"/>
        <v>18</v>
      </c>
      <c r="BP18" s="30">
        <f t="shared" si="5"/>
        <v>15</v>
      </c>
      <c r="BQ18" s="30">
        <f t="shared" si="5"/>
        <v>12</v>
      </c>
      <c r="BR18" s="30">
        <f t="shared" si="5"/>
        <v>8</v>
      </c>
      <c r="BS18" s="30">
        <f t="shared" si="5"/>
        <v>9</v>
      </c>
      <c r="BT18" s="30">
        <f t="shared" si="5"/>
        <v>11</v>
      </c>
      <c r="BU18" s="30">
        <f t="shared" si="5"/>
        <v>10</v>
      </c>
      <c r="BV18" s="30">
        <f t="shared" si="5"/>
        <v>12</v>
      </c>
      <c r="BW18" s="30">
        <f t="shared" si="5"/>
        <v>12</v>
      </c>
      <c r="BX18" s="30">
        <f t="shared" si="5"/>
        <v>11</v>
      </c>
      <c r="BY18" s="30">
        <f t="shared" si="5"/>
        <v>11</v>
      </c>
      <c r="BZ18" s="30">
        <f t="shared" si="5"/>
        <v>11</v>
      </c>
      <c r="CA18" s="30">
        <f t="shared" si="5"/>
        <v>7</v>
      </c>
      <c r="CB18" s="30">
        <f t="shared" si="5"/>
        <v>11</v>
      </c>
      <c r="CC18" s="30">
        <f t="shared" si="5"/>
        <v>11</v>
      </c>
      <c r="CD18" s="30">
        <f t="shared" si="5"/>
        <v>11</v>
      </c>
      <c r="CE18" s="30">
        <f t="shared" si="5"/>
        <v>11</v>
      </c>
      <c r="CF18" s="30">
        <f t="shared" si="5"/>
        <v>12</v>
      </c>
      <c r="CG18" s="30">
        <f t="shared" si="5"/>
        <v>11</v>
      </c>
      <c r="CH18" s="30">
        <f t="shared" si="5"/>
        <v>13</v>
      </c>
      <c r="CI18" s="30">
        <f t="shared" si="5"/>
        <v>13</v>
      </c>
      <c r="CJ18" s="30">
        <f t="shared" si="5"/>
        <v>12</v>
      </c>
      <c r="CK18" s="30">
        <f t="shared" si="5"/>
        <v>15</v>
      </c>
      <c r="CL18" s="30">
        <f t="shared" si="5"/>
        <v>17</v>
      </c>
      <c r="CM18" s="30">
        <f t="shared" si="5"/>
        <v>17</v>
      </c>
      <c r="CN18" s="30">
        <f t="shared" ref="CN18:CX24" si="6">SUMIF($B$25:$B$1000,$D18,CN$25:CN$1000)</f>
        <v>18</v>
      </c>
      <c r="CO18" s="30">
        <f t="shared" si="6"/>
        <v>16</v>
      </c>
      <c r="CP18" s="30">
        <f t="shared" si="6"/>
        <v>23</v>
      </c>
      <c r="CQ18" s="30">
        <f t="shared" si="6"/>
        <v>28</v>
      </c>
      <c r="CR18" s="30">
        <f t="shared" si="6"/>
        <v>22</v>
      </c>
      <c r="CS18" s="30">
        <f t="shared" si="6"/>
        <v>22</v>
      </c>
      <c r="CT18" s="30">
        <f t="shared" si="6"/>
        <v>20</v>
      </c>
      <c r="CU18" s="30">
        <f t="shared" si="6"/>
        <v>19</v>
      </c>
      <c r="CV18" s="30">
        <f t="shared" si="6"/>
        <v>20</v>
      </c>
      <c r="CW18" s="30">
        <f t="shared" si="6"/>
        <v>26</v>
      </c>
      <c r="CX18" s="30">
        <f t="shared" si="6"/>
        <v>31</v>
      </c>
    </row>
    <row r="19" spans="1:102" customFormat="1" ht="18.899999999999999" customHeight="1" x14ac:dyDescent="0.3">
      <c r="A19" s="31"/>
      <c r="B19" s="31"/>
      <c r="C19" s="32"/>
      <c r="D19" s="25" t="s">
        <v>25</v>
      </c>
      <c r="E19" s="33">
        <f t="shared" si="4"/>
        <v>131</v>
      </c>
      <c r="F19" s="33">
        <f t="shared" si="4"/>
        <v>129</v>
      </c>
      <c r="G19" s="33">
        <f t="shared" si="4"/>
        <v>127</v>
      </c>
      <c r="H19" s="33">
        <f t="shared" si="4"/>
        <v>125</v>
      </c>
      <c r="I19" s="33">
        <f t="shared" si="4"/>
        <v>123</v>
      </c>
      <c r="J19" s="33">
        <f t="shared" si="4"/>
        <v>119</v>
      </c>
      <c r="K19" s="33">
        <f t="shared" si="4"/>
        <v>118</v>
      </c>
      <c r="L19" s="33">
        <f t="shared" si="4"/>
        <v>114</v>
      </c>
      <c r="M19" s="33">
        <f t="shared" si="4"/>
        <v>114</v>
      </c>
      <c r="N19" s="33">
        <f t="shared" si="4"/>
        <v>111</v>
      </c>
      <c r="O19" s="33">
        <f t="shared" si="4"/>
        <v>108</v>
      </c>
      <c r="P19" s="33">
        <f t="shared" si="4"/>
        <v>108</v>
      </c>
      <c r="Q19" s="33">
        <f t="shared" si="4"/>
        <v>111</v>
      </c>
      <c r="R19" s="33">
        <f t="shared" si="4"/>
        <v>110</v>
      </c>
      <c r="S19" s="33">
        <f t="shared" si="4"/>
        <v>105</v>
      </c>
      <c r="T19" s="33">
        <f t="shared" si="4"/>
        <v>99</v>
      </c>
      <c r="U19" s="33">
        <f t="shared" si="4"/>
        <v>101</v>
      </c>
      <c r="V19" s="33">
        <f t="shared" si="4"/>
        <v>102</v>
      </c>
      <c r="W19" s="33">
        <f t="shared" si="4"/>
        <v>98</v>
      </c>
      <c r="X19" s="33">
        <f t="shared" si="4"/>
        <v>90</v>
      </c>
      <c r="Y19" s="33">
        <f t="shared" si="4"/>
        <v>86</v>
      </c>
      <c r="Z19" s="33">
        <f t="shared" si="4"/>
        <v>85</v>
      </c>
      <c r="AA19" s="33">
        <f t="shared" si="4"/>
        <v>82</v>
      </c>
      <c r="AB19" s="33">
        <f t="shared" si="5"/>
        <v>80</v>
      </c>
      <c r="AC19" s="33">
        <f t="shared" si="5"/>
        <v>73</v>
      </c>
      <c r="AD19" s="33">
        <f t="shared" si="5"/>
        <v>74</v>
      </c>
      <c r="AE19" s="33">
        <f t="shared" si="5"/>
        <v>75</v>
      </c>
      <c r="AF19" s="33">
        <f t="shared" si="5"/>
        <v>75</v>
      </c>
      <c r="AG19" s="33">
        <f t="shared" si="5"/>
        <v>69</v>
      </c>
      <c r="AH19" s="33">
        <f t="shared" si="5"/>
        <v>66</v>
      </c>
      <c r="AI19" s="33">
        <f t="shared" si="5"/>
        <v>66</v>
      </c>
      <c r="AJ19" s="33">
        <f t="shared" si="5"/>
        <v>62</v>
      </c>
      <c r="AK19" s="33">
        <f t="shared" si="5"/>
        <v>61</v>
      </c>
      <c r="AL19" s="33">
        <f t="shared" si="5"/>
        <v>65</v>
      </c>
      <c r="AM19" s="33">
        <f t="shared" si="5"/>
        <v>61</v>
      </c>
      <c r="AN19" s="33">
        <f t="shared" si="5"/>
        <v>61</v>
      </c>
      <c r="AO19" s="33">
        <f t="shared" si="5"/>
        <v>61</v>
      </c>
      <c r="AP19" s="33">
        <f t="shared" si="5"/>
        <v>57</v>
      </c>
      <c r="AQ19" s="33">
        <f t="shared" si="5"/>
        <v>54</v>
      </c>
      <c r="AR19" s="33">
        <f t="shared" si="5"/>
        <v>54</v>
      </c>
      <c r="AS19" s="33">
        <f t="shared" si="5"/>
        <v>57</v>
      </c>
      <c r="AT19" s="33">
        <f t="shared" si="5"/>
        <v>54</v>
      </c>
      <c r="AU19" s="33">
        <f t="shared" si="5"/>
        <v>56</v>
      </c>
      <c r="AV19" s="33">
        <f t="shared" si="5"/>
        <v>57</v>
      </c>
      <c r="AW19" s="33">
        <f t="shared" si="5"/>
        <v>59</v>
      </c>
      <c r="AX19" s="33">
        <f t="shared" si="5"/>
        <v>50</v>
      </c>
      <c r="AY19" s="33">
        <f t="shared" si="5"/>
        <v>51</v>
      </c>
      <c r="AZ19" s="33">
        <f t="shared" si="5"/>
        <v>51</v>
      </c>
      <c r="BA19" s="33">
        <f t="shared" si="5"/>
        <v>55</v>
      </c>
      <c r="BB19" s="33">
        <f t="shared" si="5"/>
        <v>55</v>
      </c>
      <c r="BC19" s="33">
        <f t="shared" si="5"/>
        <v>48</v>
      </c>
      <c r="BD19" s="33">
        <f t="shared" si="5"/>
        <v>51</v>
      </c>
      <c r="BE19" s="33">
        <f t="shared" si="5"/>
        <v>49</v>
      </c>
      <c r="BF19" s="33">
        <f t="shared" si="5"/>
        <v>46</v>
      </c>
      <c r="BG19" s="33">
        <f t="shared" si="5"/>
        <v>47</v>
      </c>
      <c r="BH19" s="33">
        <f t="shared" si="5"/>
        <v>45</v>
      </c>
      <c r="BI19" s="33">
        <f t="shared" si="5"/>
        <v>47</v>
      </c>
      <c r="BJ19" s="33">
        <f t="shared" si="5"/>
        <v>48</v>
      </c>
      <c r="BK19" s="33">
        <f t="shared" si="5"/>
        <v>51</v>
      </c>
      <c r="BL19" s="33">
        <f t="shared" si="5"/>
        <v>52</v>
      </c>
      <c r="BM19" s="33">
        <f t="shared" si="5"/>
        <v>54</v>
      </c>
      <c r="BN19" s="33">
        <f t="shared" si="5"/>
        <v>51</v>
      </c>
      <c r="BO19" s="33">
        <f t="shared" si="5"/>
        <v>51</v>
      </c>
      <c r="BP19" s="33">
        <f t="shared" si="5"/>
        <v>58</v>
      </c>
      <c r="BQ19" s="33">
        <f t="shared" si="5"/>
        <v>57</v>
      </c>
      <c r="BR19" s="33">
        <f t="shared" si="5"/>
        <v>61</v>
      </c>
      <c r="BS19" s="33">
        <f t="shared" si="5"/>
        <v>60</v>
      </c>
      <c r="BT19" s="33">
        <f t="shared" si="5"/>
        <v>59</v>
      </c>
      <c r="BU19" s="33">
        <f t="shared" si="5"/>
        <v>61</v>
      </c>
      <c r="BV19" s="33">
        <f t="shared" si="5"/>
        <v>61</v>
      </c>
      <c r="BW19" s="33">
        <f t="shared" si="5"/>
        <v>66</v>
      </c>
      <c r="BX19" s="33">
        <f t="shared" si="5"/>
        <v>65</v>
      </c>
      <c r="BY19" s="33">
        <f t="shared" si="5"/>
        <v>64</v>
      </c>
      <c r="BZ19" s="33">
        <f t="shared" si="5"/>
        <v>63</v>
      </c>
      <c r="CA19" s="33">
        <f t="shared" si="5"/>
        <v>55</v>
      </c>
      <c r="CB19" s="33">
        <f t="shared" si="5"/>
        <v>66</v>
      </c>
      <c r="CC19" s="33">
        <f t="shared" si="5"/>
        <v>70</v>
      </c>
      <c r="CD19" s="33">
        <f t="shared" si="5"/>
        <v>73</v>
      </c>
      <c r="CE19" s="33">
        <f t="shared" si="5"/>
        <v>76</v>
      </c>
      <c r="CF19" s="33">
        <f t="shared" si="5"/>
        <v>73</v>
      </c>
      <c r="CG19" s="33">
        <f t="shared" si="5"/>
        <v>68</v>
      </c>
      <c r="CH19" s="33">
        <f t="shared" si="5"/>
        <v>61</v>
      </c>
      <c r="CI19" s="33">
        <f t="shared" si="5"/>
        <v>75</v>
      </c>
      <c r="CJ19" s="33">
        <f t="shared" si="5"/>
        <v>72</v>
      </c>
      <c r="CK19" s="33">
        <f t="shared" si="5"/>
        <v>74</v>
      </c>
      <c r="CL19" s="33">
        <f t="shared" si="5"/>
        <v>76</v>
      </c>
      <c r="CM19" s="33">
        <f t="shared" si="5"/>
        <v>74</v>
      </c>
      <c r="CN19" s="33">
        <f t="shared" si="6"/>
        <v>74</v>
      </c>
      <c r="CO19" s="33">
        <f t="shared" si="6"/>
        <v>77</v>
      </c>
      <c r="CP19" s="33">
        <f t="shared" si="6"/>
        <v>82</v>
      </c>
      <c r="CQ19" s="33">
        <f t="shared" si="6"/>
        <v>80</v>
      </c>
      <c r="CR19" s="33">
        <f t="shared" si="6"/>
        <v>85</v>
      </c>
      <c r="CS19" s="33">
        <f t="shared" si="6"/>
        <v>86</v>
      </c>
      <c r="CT19" s="33">
        <f t="shared" si="6"/>
        <v>97</v>
      </c>
      <c r="CU19" s="33">
        <f t="shared" si="6"/>
        <v>100</v>
      </c>
      <c r="CV19" s="33">
        <f t="shared" si="6"/>
        <v>105</v>
      </c>
      <c r="CW19" s="33">
        <f t="shared" si="6"/>
        <v>114</v>
      </c>
      <c r="CX19" s="33">
        <f t="shared" si="6"/>
        <v>115</v>
      </c>
    </row>
    <row r="20" spans="1:102" customFormat="1" ht="18.899999999999999" customHeight="1" x14ac:dyDescent="0.3">
      <c r="A20" s="31"/>
      <c r="B20" s="31"/>
      <c r="C20" s="32"/>
      <c r="D20" s="25" t="s">
        <v>26</v>
      </c>
      <c r="E20" s="33">
        <f t="shared" si="4"/>
        <v>81</v>
      </c>
      <c r="F20" s="33">
        <f t="shared" si="4"/>
        <v>81</v>
      </c>
      <c r="G20" s="33">
        <f t="shared" si="4"/>
        <v>75</v>
      </c>
      <c r="H20" s="33">
        <f t="shared" si="4"/>
        <v>77</v>
      </c>
      <c r="I20" s="33">
        <f t="shared" si="4"/>
        <v>78</v>
      </c>
      <c r="J20" s="33">
        <f t="shared" si="4"/>
        <v>75</v>
      </c>
      <c r="K20" s="33">
        <f t="shared" si="4"/>
        <v>77</v>
      </c>
      <c r="L20" s="33">
        <f t="shared" si="4"/>
        <v>71</v>
      </c>
      <c r="M20" s="33">
        <f t="shared" si="4"/>
        <v>68</v>
      </c>
      <c r="N20" s="33">
        <f t="shared" si="4"/>
        <v>69</v>
      </c>
      <c r="O20" s="33">
        <f t="shared" si="4"/>
        <v>72</v>
      </c>
      <c r="P20" s="33">
        <f t="shared" si="4"/>
        <v>65</v>
      </c>
      <c r="Q20" s="33">
        <f t="shared" si="4"/>
        <v>65</v>
      </c>
      <c r="R20" s="33">
        <f t="shared" si="4"/>
        <v>54</v>
      </c>
      <c r="S20" s="33">
        <f t="shared" si="4"/>
        <v>55</v>
      </c>
      <c r="T20" s="33">
        <f t="shared" si="4"/>
        <v>51</v>
      </c>
      <c r="U20" s="33">
        <f t="shared" si="4"/>
        <v>48</v>
      </c>
      <c r="V20" s="33">
        <f t="shared" si="4"/>
        <v>46</v>
      </c>
      <c r="W20" s="33">
        <f t="shared" si="4"/>
        <v>42</v>
      </c>
      <c r="X20" s="33">
        <f t="shared" si="4"/>
        <v>45</v>
      </c>
      <c r="Y20" s="33">
        <f t="shared" si="4"/>
        <v>37</v>
      </c>
      <c r="Z20" s="33">
        <f t="shared" si="4"/>
        <v>34</v>
      </c>
      <c r="AA20" s="33">
        <f t="shared" si="4"/>
        <v>32</v>
      </c>
      <c r="AB20" s="33">
        <f t="shared" si="5"/>
        <v>32</v>
      </c>
      <c r="AC20" s="33">
        <f t="shared" si="5"/>
        <v>30</v>
      </c>
      <c r="AD20" s="33">
        <f t="shared" si="5"/>
        <v>30</v>
      </c>
      <c r="AE20" s="33">
        <f t="shared" si="5"/>
        <v>28</v>
      </c>
      <c r="AF20" s="33">
        <f t="shared" si="5"/>
        <v>26</v>
      </c>
      <c r="AG20" s="33">
        <f t="shared" si="5"/>
        <v>30</v>
      </c>
      <c r="AH20" s="33">
        <f t="shared" si="5"/>
        <v>29</v>
      </c>
      <c r="AI20" s="33">
        <f t="shared" si="5"/>
        <v>27</v>
      </c>
      <c r="AJ20" s="33">
        <f t="shared" si="5"/>
        <v>21</v>
      </c>
      <c r="AK20" s="33">
        <f t="shared" si="5"/>
        <v>23</v>
      </c>
      <c r="AL20" s="33">
        <f t="shared" si="5"/>
        <v>21</v>
      </c>
      <c r="AM20" s="33">
        <f t="shared" si="5"/>
        <v>22</v>
      </c>
      <c r="AN20" s="33">
        <f t="shared" si="5"/>
        <v>22</v>
      </c>
      <c r="AO20" s="33">
        <f t="shared" si="5"/>
        <v>21</v>
      </c>
      <c r="AP20" s="33">
        <f t="shared" si="5"/>
        <v>18</v>
      </c>
      <c r="AQ20" s="33">
        <f t="shared" si="5"/>
        <v>19</v>
      </c>
      <c r="AR20" s="33">
        <f t="shared" si="5"/>
        <v>17</v>
      </c>
      <c r="AS20" s="33">
        <f t="shared" si="5"/>
        <v>15</v>
      </c>
      <c r="AT20" s="33">
        <f t="shared" si="5"/>
        <v>17</v>
      </c>
      <c r="AU20" s="33">
        <f t="shared" si="5"/>
        <v>15</v>
      </c>
      <c r="AV20" s="33">
        <f t="shared" si="5"/>
        <v>15</v>
      </c>
      <c r="AW20" s="33">
        <f t="shared" si="5"/>
        <v>14</v>
      </c>
      <c r="AX20" s="33">
        <f t="shared" si="5"/>
        <v>14</v>
      </c>
      <c r="AY20" s="33">
        <f t="shared" si="5"/>
        <v>16</v>
      </c>
      <c r="AZ20" s="33">
        <f t="shared" si="5"/>
        <v>15</v>
      </c>
      <c r="BA20" s="33">
        <f t="shared" si="5"/>
        <v>14</v>
      </c>
      <c r="BB20" s="33">
        <f t="shared" si="5"/>
        <v>14</v>
      </c>
      <c r="BC20" s="33">
        <f t="shared" si="5"/>
        <v>13</v>
      </c>
      <c r="BD20" s="33">
        <f t="shared" si="5"/>
        <v>11</v>
      </c>
      <c r="BE20" s="33">
        <f t="shared" si="5"/>
        <v>12</v>
      </c>
      <c r="BF20" s="33">
        <f t="shared" si="5"/>
        <v>14</v>
      </c>
      <c r="BG20" s="33">
        <f t="shared" si="5"/>
        <v>15</v>
      </c>
      <c r="BH20" s="33">
        <f t="shared" si="5"/>
        <v>20</v>
      </c>
      <c r="BI20" s="33">
        <f t="shared" si="5"/>
        <v>16</v>
      </c>
      <c r="BJ20" s="33">
        <f t="shared" si="5"/>
        <v>18</v>
      </c>
      <c r="BK20" s="33">
        <f t="shared" si="5"/>
        <v>17</v>
      </c>
      <c r="BL20" s="33">
        <f t="shared" si="5"/>
        <v>16</v>
      </c>
      <c r="BM20" s="33">
        <f t="shared" si="5"/>
        <v>23</v>
      </c>
      <c r="BN20" s="33">
        <f t="shared" si="5"/>
        <v>19</v>
      </c>
      <c r="BO20" s="33">
        <f t="shared" si="5"/>
        <v>18</v>
      </c>
      <c r="BP20" s="33">
        <f t="shared" si="5"/>
        <v>20</v>
      </c>
      <c r="BQ20" s="33">
        <f t="shared" si="5"/>
        <v>23</v>
      </c>
      <c r="BR20" s="33">
        <f t="shared" si="5"/>
        <v>22</v>
      </c>
      <c r="BS20" s="33">
        <f t="shared" si="5"/>
        <v>24</v>
      </c>
      <c r="BT20" s="33">
        <f t="shared" si="5"/>
        <v>29</v>
      </c>
      <c r="BU20" s="33">
        <f t="shared" si="5"/>
        <v>26</v>
      </c>
      <c r="BV20" s="33">
        <f t="shared" si="5"/>
        <v>26</v>
      </c>
      <c r="BW20" s="33">
        <f t="shared" si="5"/>
        <v>24</v>
      </c>
      <c r="BX20" s="33">
        <f t="shared" si="5"/>
        <v>24</v>
      </c>
      <c r="BY20" s="33">
        <f t="shared" si="5"/>
        <v>25</v>
      </c>
      <c r="BZ20" s="33">
        <f t="shared" si="5"/>
        <v>26</v>
      </c>
      <c r="CA20" s="33">
        <f t="shared" si="5"/>
        <v>30</v>
      </c>
      <c r="CB20" s="33">
        <f t="shared" si="5"/>
        <v>32</v>
      </c>
      <c r="CC20" s="33">
        <f t="shared" si="5"/>
        <v>38</v>
      </c>
      <c r="CD20" s="33">
        <f t="shared" si="5"/>
        <v>41</v>
      </c>
      <c r="CE20" s="33">
        <f t="shared" si="5"/>
        <v>41</v>
      </c>
      <c r="CF20" s="33">
        <f t="shared" si="5"/>
        <v>41</v>
      </c>
      <c r="CG20" s="33">
        <f t="shared" si="5"/>
        <v>40</v>
      </c>
      <c r="CH20" s="33">
        <f t="shared" si="5"/>
        <v>44</v>
      </c>
      <c r="CI20" s="33">
        <f t="shared" si="5"/>
        <v>47</v>
      </c>
      <c r="CJ20" s="33">
        <f t="shared" si="5"/>
        <v>46</v>
      </c>
      <c r="CK20" s="33">
        <f t="shared" si="5"/>
        <v>42</v>
      </c>
      <c r="CL20" s="33">
        <f t="shared" si="5"/>
        <v>44</v>
      </c>
      <c r="CM20" s="33">
        <f t="shared" si="5"/>
        <v>47</v>
      </c>
      <c r="CN20" s="33">
        <f t="shared" si="6"/>
        <v>49</v>
      </c>
      <c r="CO20" s="33">
        <f t="shared" si="6"/>
        <v>56</v>
      </c>
      <c r="CP20" s="33">
        <f t="shared" si="6"/>
        <v>59</v>
      </c>
      <c r="CQ20" s="33">
        <f t="shared" si="6"/>
        <v>63</v>
      </c>
      <c r="CR20" s="33">
        <f t="shared" si="6"/>
        <v>69</v>
      </c>
      <c r="CS20" s="33">
        <f t="shared" si="6"/>
        <v>75</v>
      </c>
      <c r="CT20" s="33">
        <f t="shared" si="6"/>
        <v>73</v>
      </c>
      <c r="CU20" s="33">
        <f t="shared" si="6"/>
        <v>72</v>
      </c>
      <c r="CV20" s="33">
        <f t="shared" si="6"/>
        <v>73</v>
      </c>
      <c r="CW20" s="33">
        <f t="shared" si="6"/>
        <v>77</v>
      </c>
      <c r="CX20" s="33">
        <f t="shared" si="6"/>
        <v>86</v>
      </c>
    </row>
    <row r="21" spans="1:102" customFormat="1" ht="18.899999999999999" customHeight="1" x14ac:dyDescent="0.3">
      <c r="A21" s="31"/>
      <c r="B21" s="31"/>
      <c r="C21" s="32"/>
      <c r="D21" s="25" t="s">
        <v>27</v>
      </c>
      <c r="E21" s="33">
        <f t="shared" si="4"/>
        <v>68</v>
      </c>
      <c r="F21" s="33">
        <f t="shared" si="4"/>
        <v>62</v>
      </c>
      <c r="G21" s="33">
        <f t="shared" si="4"/>
        <v>63</v>
      </c>
      <c r="H21" s="33">
        <f t="shared" si="4"/>
        <v>60</v>
      </c>
      <c r="I21" s="33">
        <f t="shared" si="4"/>
        <v>60</v>
      </c>
      <c r="J21" s="33">
        <f t="shared" si="4"/>
        <v>58</v>
      </c>
      <c r="K21" s="33">
        <f t="shared" si="4"/>
        <v>58</v>
      </c>
      <c r="L21" s="33">
        <f t="shared" si="4"/>
        <v>54</v>
      </c>
      <c r="M21" s="33">
        <f t="shared" si="4"/>
        <v>52</v>
      </c>
      <c r="N21" s="33">
        <f t="shared" si="4"/>
        <v>50</v>
      </c>
      <c r="O21" s="33">
        <f t="shared" si="4"/>
        <v>45</v>
      </c>
      <c r="P21" s="33">
        <f t="shared" si="4"/>
        <v>42</v>
      </c>
      <c r="Q21" s="33">
        <f t="shared" si="4"/>
        <v>46</v>
      </c>
      <c r="R21" s="33">
        <f t="shared" si="4"/>
        <v>41</v>
      </c>
      <c r="S21" s="33">
        <f t="shared" si="4"/>
        <v>36</v>
      </c>
      <c r="T21" s="33">
        <f t="shared" si="4"/>
        <v>37</v>
      </c>
      <c r="U21" s="33">
        <f t="shared" si="4"/>
        <v>36</v>
      </c>
      <c r="V21" s="33">
        <f t="shared" si="4"/>
        <v>35</v>
      </c>
      <c r="W21" s="33">
        <f t="shared" si="4"/>
        <v>30</v>
      </c>
      <c r="X21" s="33">
        <f t="shared" si="4"/>
        <v>32</v>
      </c>
      <c r="Y21" s="33">
        <f t="shared" si="4"/>
        <v>31</v>
      </c>
      <c r="Z21" s="33">
        <f t="shared" si="4"/>
        <v>27</v>
      </c>
      <c r="AA21" s="33">
        <f t="shared" si="4"/>
        <v>25</v>
      </c>
      <c r="AB21" s="33">
        <f t="shared" si="5"/>
        <v>28</v>
      </c>
      <c r="AC21" s="33">
        <f t="shared" si="5"/>
        <v>28</v>
      </c>
      <c r="AD21" s="33">
        <f t="shared" si="5"/>
        <v>28</v>
      </c>
      <c r="AE21" s="33">
        <f t="shared" si="5"/>
        <v>29</v>
      </c>
      <c r="AF21" s="33">
        <f t="shared" si="5"/>
        <v>28</v>
      </c>
      <c r="AG21" s="33">
        <f t="shared" si="5"/>
        <v>29</v>
      </c>
      <c r="AH21" s="33">
        <f t="shared" si="5"/>
        <v>27</v>
      </c>
      <c r="AI21" s="33">
        <f t="shared" si="5"/>
        <v>24</v>
      </c>
      <c r="AJ21" s="33">
        <f t="shared" si="5"/>
        <v>28</v>
      </c>
      <c r="AK21" s="33">
        <f t="shared" si="5"/>
        <v>27</v>
      </c>
      <c r="AL21" s="33">
        <f t="shared" si="5"/>
        <v>27</v>
      </c>
      <c r="AM21" s="33">
        <f t="shared" si="5"/>
        <v>21</v>
      </c>
      <c r="AN21" s="33">
        <f t="shared" si="5"/>
        <v>21</v>
      </c>
      <c r="AO21" s="33">
        <f t="shared" si="5"/>
        <v>19</v>
      </c>
      <c r="AP21" s="33">
        <f t="shared" si="5"/>
        <v>21</v>
      </c>
      <c r="AQ21" s="33">
        <f t="shared" si="5"/>
        <v>21</v>
      </c>
      <c r="AR21" s="33">
        <f t="shared" si="5"/>
        <v>22</v>
      </c>
      <c r="AS21" s="33">
        <f t="shared" si="5"/>
        <v>20</v>
      </c>
      <c r="AT21" s="33">
        <f t="shared" si="5"/>
        <v>20</v>
      </c>
      <c r="AU21" s="33">
        <f t="shared" si="5"/>
        <v>20</v>
      </c>
      <c r="AV21" s="33">
        <f t="shared" si="5"/>
        <v>20</v>
      </c>
      <c r="AW21" s="33">
        <f t="shared" si="5"/>
        <v>19</v>
      </c>
      <c r="AX21" s="33">
        <f t="shared" si="5"/>
        <v>20</v>
      </c>
      <c r="AY21" s="33">
        <f t="shared" si="5"/>
        <v>20</v>
      </c>
      <c r="AZ21" s="33">
        <f t="shared" si="5"/>
        <v>17</v>
      </c>
      <c r="BA21" s="33">
        <f t="shared" si="5"/>
        <v>20</v>
      </c>
      <c r="BB21" s="33">
        <f t="shared" si="5"/>
        <v>16</v>
      </c>
      <c r="BC21" s="33">
        <f t="shared" si="5"/>
        <v>17</v>
      </c>
      <c r="BD21" s="33">
        <f t="shared" si="5"/>
        <v>17</v>
      </c>
      <c r="BE21" s="33">
        <f t="shared" si="5"/>
        <v>15</v>
      </c>
      <c r="BF21" s="33">
        <f t="shared" si="5"/>
        <v>14</v>
      </c>
      <c r="BG21" s="33">
        <f t="shared" si="5"/>
        <v>13</v>
      </c>
      <c r="BH21" s="33">
        <f t="shared" si="5"/>
        <v>13</v>
      </c>
      <c r="BI21" s="33">
        <f t="shared" si="5"/>
        <v>14</v>
      </c>
      <c r="BJ21" s="33">
        <f t="shared" si="5"/>
        <v>18</v>
      </c>
      <c r="BK21" s="33">
        <f t="shared" si="5"/>
        <v>15</v>
      </c>
      <c r="BL21" s="33">
        <f t="shared" si="5"/>
        <v>14</v>
      </c>
      <c r="BM21" s="33">
        <f t="shared" si="5"/>
        <v>15</v>
      </c>
      <c r="BN21" s="33">
        <f t="shared" si="5"/>
        <v>16</v>
      </c>
      <c r="BO21" s="33">
        <f t="shared" si="5"/>
        <v>15</v>
      </c>
      <c r="BP21" s="33">
        <f t="shared" si="5"/>
        <v>15</v>
      </c>
      <c r="BQ21" s="33">
        <f t="shared" si="5"/>
        <v>15</v>
      </c>
      <c r="BR21" s="33">
        <f t="shared" si="5"/>
        <v>13</v>
      </c>
      <c r="BS21" s="33">
        <f t="shared" si="5"/>
        <v>15</v>
      </c>
      <c r="BT21" s="33">
        <f t="shared" si="5"/>
        <v>15</v>
      </c>
      <c r="BU21" s="33">
        <f t="shared" si="5"/>
        <v>18</v>
      </c>
      <c r="BV21" s="33">
        <f t="shared" si="5"/>
        <v>19</v>
      </c>
      <c r="BW21" s="33">
        <f t="shared" si="5"/>
        <v>19</v>
      </c>
      <c r="BX21" s="33">
        <f t="shared" si="5"/>
        <v>20</v>
      </c>
      <c r="BY21" s="33">
        <f t="shared" si="5"/>
        <v>21</v>
      </c>
      <c r="BZ21" s="33">
        <f t="shared" si="5"/>
        <v>19</v>
      </c>
      <c r="CA21" s="33">
        <f t="shared" si="5"/>
        <v>25</v>
      </c>
      <c r="CB21" s="33">
        <f t="shared" si="5"/>
        <v>21</v>
      </c>
      <c r="CC21" s="33">
        <f t="shared" si="5"/>
        <v>27</v>
      </c>
      <c r="CD21" s="33">
        <f t="shared" si="5"/>
        <v>21</v>
      </c>
      <c r="CE21" s="33">
        <f t="shared" si="5"/>
        <v>23</v>
      </c>
      <c r="CF21" s="33">
        <f t="shared" si="5"/>
        <v>24</v>
      </c>
      <c r="CG21" s="33">
        <f t="shared" si="5"/>
        <v>24</v>
      </c>
      <c r="CH21" s="33">
        <f t="shared" si="5"/>
        <v>23</v>
      </c>
      <c r="CI21" s="33">
        <f t="shared" si="5"/>
        <v>27</v>
      </c>
      <c r="CJ21" s="33">
        <f t="shared" si="5"/>
        <v>28</v>
      </c>
      <c r="CK21" s="33">
        <f t="shared" si="5"/>
        <v>27</v>
      </c>
      <c r="CL21" s="33">
        <f t="shared" si="5"/>
        <v>28</v>
      </c>
      <c r="CM21" s="33">
        <f t="shared" ref="CM21" si="7">SUMIF($B$25:$B$1000,$D21,CM$25:CM$1000)</f>
        <v>32</v>
      </c>
      <c r="CN21" s="33">
        <f t="shared" si="6"/>
        <v>37</v>
      </c>
      <c r="CO21" s="33">
        <f t="shared" si="6"/>
        <v>42</v>
      </c>
      <c r="CP21" s="33">
        <f t="shared" si="6"/>
        <v>46</v>
      </c>
      <c r="CQ21" s="33">
        <f t="shared" si="6"/>
        <v>50</v>
      </c>
      <c r="CR21" s="33">
        <f t="shared" si="6"/>
        <v>61</v>
      </c>
      <c r="CS21" s="33">
        <f t="shared" si="6"/>
        <v>59</v>
      </c>
      <c r="CT21" s="33">
        <f t="shared" si="6"/>
        <v>61</v>
      </c>
      <c r="CU21" s="33">
        <f t="shared" si="6"/>
        <v>68</v>
      </c>
      <c r="CV21" s="33">
        <f t="shared" si="6"/>
        <v>71</v>
      </c>
      <c r="CW21" s="33">
        <f t="shared" si="6"/>
        <v>75</v>
      </c>
      <c r="CX21" s="33">
        <f t="shared" si="6"/>
        <v>91</v>
      </c>
    </row>
    <row r="22" spans="1:102" customFormat="1" ht="18.899999999999999" customHeight="1" x14ac:dyDescent="0.3">
      <c r="A22" s="31"/>
      <c r="B22" s="31"/>
      <c r="C22" s="32"/>
      <c r="D22" s="25" t="s">
        <v>28</v>
      </c>
      <c r="E22" s="33">
        <f t="shared" si="4"/>
        <v>65</v>
      </c>
      <c r="F22" s="33">
        <f t="shared" si="4"/>
        <v>55</v>
      </c>
      <c r="G22" s="33">
        <f t="shared" si="4"/>
        <v>60</v>
      </c>
      <c r="H22" s="33">
        <f t="shared" si="4"/>
        <v>50</v>
      </c>
      <c r="I22" s="33">
        <f t="shared" si="4"/>
        <v>51</v>
      </c>
      <c r="J22" s="33">
        <f t="shared" si="4"/>
        <v>53</v>
      </c>
      <c r="K22" s="33">
        <f t="shared" si="4"/>
        <v>58</v>
      </c>
      <c r="L22" s="33">
        <f t="shared" si="4"/>
        <v>52</v>
      </c>
      <c r="M22" s="33">
        <f t="shared" si="4"/>
        <v>44</v>
      </c>
      <c r="N22" s="33">
        <f t="shared" si="4"/>
        <v>45</v>
      </c>
      <c r="O22" s="33">
        <f t="shared" si="4"/>
        <v>42</v>
      </c>
      <c r="P22" s="33">
        <f t="shared" si="4"/>
        <v>41</v>
      </c>
      <c r="Q22" s="33">
        <f t="shared" si="4"/>
        <v>40</v>
      </c>
      <c r="R22" s="33">
        <f t="shared" si="4"/>
        <v>39</v>
      </c>
      <c r="S22" s="33">
        <f t="shared" si="4"/>
        <v>33</v>
      </c>
      <c r="T22" s="33">
        <f t="shared" si="4"/>
        <v>32</v>
      </c>
      <c r="U22" s="33">
        <f t="shared" si="4"/>
        <v>31</v>
      </c>
      <c r="V22" s="33">
        <f t="shared" si="4"/>
        <v>31</v>
      </c>
      <c r="W22" s="33">
        <f t="shared" si="4"/>
        <v>31</v>
      </c>
      <c r="X22" s="33">
        <f t="shared" si="4"/>
        <v>31</v>
      </c>
      <c r="Y22" s="33">
        <f t="shared" si="4"/>
        <v>32</v>
      </c>
      <c r="Z22" s="33">
        <f t="shared" si="4"/>
        <v>29</v>
      </c>
      <c r="AA22" s="33">
        <f t="shared" si="4"/>
        <v>29</v>
      </c>
      <c r="AB22" s="33">
        <f t="shared" ref="AB22:BC24" si="8">SUMIF($B$25:$B$1000,$D22,AB$25:AB$1000)</f>
        <v>24</v>
      </c>
      <c r="AC22" s="33">
        <f t="shared" si="8"/>
        <v>25</v>
      </c>
      <c r="AD22" s="33">
        <f t="shared" si="8"/>
        <v>27</v>
      </c>
      <c r="AE22" s="33">
        <f t="shared" si="8"/>
        <v>26</v>
      </c>
      <c r="AF22" s="33">
        <f t="shared" si="8"/>
        <v>24</v>
      </c>
      <c r="AG22" s="33">
        <f t="shared" si="8"/>
        <v>25</v>
      </c>
      <c r="AH22" s="33">
        <f t="shared" si="8"/>
        <v>21</v>
      </c>
      <c r="AI22" s="33">
        <f t="shared" si="8"/>
        <v>19</v>
      </c>
      <c r="AJ22" s="33">
        <f t="shared" si="8"/>
        <v>17</v>
      </c>
      <c r="AK22" s="33">
        <f t="shared" si="8"/>
        <v>17</v>
      </c>
      <c r="AL22" s="33">
        <f t="shared" si="8"/>
        <v>19</v>
      </c>
      <c r="AM22" s="33">
        <f t="shared" si="8"/>
        <v>19</v>
      </c>
      <c r="AN22" s="33">
        <f t="shared" si="8"/>
        <v>16</v>
      </c>
      <c r="AO22" s="33">
        <f t="shared" si="8"/>
        <v>16</v>
      </c>
      <c r="AP22" s="33">
        <f t="shared" si="8"/>
        <v>16</v>
      </c>
      <c r="AQ22" s="33">
        <f t="shared" si="8"/>
        <v>16</v>
      </c>
      <c r="AR22" s="33">
        <f t="shared" si="8"/>
        <v>19</v>
      </c>
      <c r="AS22" s="33">
        <f t="shared" si="8"/>
        <v>19</v>
      </c>
      <c r="AT22" s="33">
        <f t="shared" si="8"/>
        <v>19</v>
      </c>
      <c r="AU22" s="33">
        <f t="shared" si="8"/>
        <v>19</v>
      </c>
      <c r="AV22" s="33">
        <f t="shared" si="8"/>
        <v>20</v>
      </c>
      <c r="AW22" s="33">
        <f t="shared" si="8"/>
        <v>20</v>
      </c>
      <c r="AX22" s="33">
        <f t="shared" si="8"/>
        <v>21</v>
      </c>
      <c r="AY22" s="33">
        <f t="shared" si="8"/>
        <v>19</v>
      </c>
      <c r="AZ22" s="33">
        <f t="shared" si="8"/>
        <v>21</v>
      </c>
      <c r="BA22" s="33">
        <f t="shared" si="8"/>
        <v>25</v>
      </c>
      <c r="BB22" s="33">
        <f t="shared" si="8"/>
        <v>25</v>
      </c>
      <c r="BC22" s="33">
        <f t="shared" si="8"/>
        <v>23</v>
      </c>
      <c r="BD22" s="33">
        <f t="shared" ref="BD22:CM24" si="9">SUMIF($B$25:$B$1000,$D22,BD$25:BD$1000)</f>
        <v>31</v>
      </c>
      <c r="BE22" s="33">
        <f t="shared" si="9"/>
        <v>32</v>
      </c>
      <c r="BF22" s="33">
        <f t="shared" si="9"/>
        <v>37</v>
      </c>
      <c r="BG22" s="33">
        <f t="shared" si="9"/>
        <v>36</v>
      </c>
      <c r="BH22" s="33">
        <f t="shared" si="9"/>
        <v>38</v>
      </c>
      <c r="BI22" s="33">
        <f t="shared" si="9"/>
        <v>37</v>
      </c>
      <c r="BJ22" s="33">
        <f t="shared" si="9"/>
        <v>38</v>
      </c>
      <c r="BK22" s="33">
        <f t="shared" si="9"/>
        <v>32</v>
      </c>
      <c r="BL22" s="33">
        <f t="shared" si="9"/>
        <v>41</v>
      </c>
      <c r="BM22" s="33">
        <f t="shared" si="9"/>
        <v>45</v>
      </c>
      <c r="BN22" s="33">
        <f t="shared" si="9"/>
        <v>49</v>
      </c>
      <c r="BO22" s="33">
        <f t="shared" si="9"/>
        <v>52</v>
      </c>
      <c r="BP22" s="33">
        <f t="shared" si="9"/>
        <v>49</v>
      </c>
      <c r="BQ22" s="33">
        <f t="shared" si="9"/>
        <v>52</v>
      </c>
      <c r="BR22" s="33">
        <f t="shared" si="9"/>
        <v>55</v>
      </c>
      <c r="BS22" s="33">
        <f t="shared" si="9"/>
        <v>63</v>
      </c>
      <c r="BT22" s="33">
        <f t="shared" si="9"/>
        <v>68</v>
      </c>
      <c r="BU22" s="33">
        <f t="shared" si="9"/>
        <v>72</v>
      </c>
      <c r="BV22" s="33">
        <f t="shared" si="9"/>
        <v>82</v>
      </c>
      <c r="BW22" s="33">
        <f t="shared" si="9"/>
        <v>87</v>
      </c>
      <c r="BX22" s="33">
        <f t="shared" si="9"/>
        <v>91</v>
      </c>
      <c r="BY22" s="33">
        <f t="shared" si="9"/>
        <v>94</v>
      </c>
      <c r="BZ22" s="33">
        <f t="shared" si="9"/>
        <v>91</v>
      </c>
      <c r="CA22" s="33">
        <f t="shared" si="9"/>
        <v>89</v>
      </c>
      <c r="CB22" s="33">
        <f t="shared" si="9"/>
        <v>97</v>
      </c>
      <c r="CC22" s="33">
        <f t="shared" si="9"/>
        <v>101</v>
      </c>
      <c r="CD22" s="33">
        <f t="shared" si="9"/>
        <v>101</v>
      </c>
      <c r="CE22" s="33">
        <f t="shared" si="9"/>
        <v>101</v>
      </c>
      <c r="CF22" s="33">
        <f t="shared" si="9"/>
        <v>102</v>
      </c>
      <c r="CG22" s="33">
        <f t="shared" si="9"/>
        <v>106</v>
      </c>
      <c r="CH22" s="33">
        <f t="shared" si="9"/>
        <v>108</v>
      </c>
      <c r="CI22" s="33">
        <f t="shared" si="9"/>
        <v>112</v>
      </c>
      <c r="CJ22" s="33">
        <f t="shared" si="9"/>
        <v>105</v>
      </c>
      <c r="CK22" s="33">
        <f t="shared" si="9"/>
        <v>105</v>
      </c>
      <c r="CL22" s="33">
        <f t="shared" si="9"/>
        <v>105</v>
      </c>
      <c r="CM22" s="33">
        <f t="shared" si="9"/>
        <v>120</v>
      </c>
      <c r="CN22" s="33">
        <f t="shared" si="6"/>
        <v>107</v>
      </c>
      <c r="CO22" s="33">
        <f t="shared" si="6"/>
        <v>108</v>
      </c>
      <c r="CP22" s="33">
        <f t="shared" si="6"/>
        <v>121</v>
      </c>
      <c r="CQ22" s="33">
        <f t="shared" si="6"/>
        <v>132</v>
      </c>
      <c r="CR22" s="33">
        <f t="shared" si="6"/>
        <v>138</v>
      </c>
      <c r="CS22" s="33">
        <f t="shared" si="6"/>
        <v>131</v>
      </c>
      <c r="CT22" s="33">
        <f t="shared" si="6"/>
        <v>142</v>
      </c>
      <c r="CU22" s="33">
        <f t="shared" si="6"/>
        <v>138</v>
      </c>
      <c r="CV22" s="33">
        <f t="shared" si="6"/>
        <v>138</v>
      </c>
      <c r="CW22" s="33">
        <f t="shared" si="6"/>
        <v>140</v>
      </c>
      <c r="CX22" s="33">
        <f t="shared" si="6"/>
        <v>147</v>
      </c>
    </row>
    <row r="23" spans="1:102" customFormat="1" ht="18.899999999999999" customHeight="1" x14ac:dyDescent="0.3">
      <c r="A23" s="31"/>
      <c r="B23" s="31"/>
      <c r="C23" s="32"/>
      <c r="D23" s="25" t="s">
        <v>29</v>
      </c>
      <c r="E23" s="33">
        <f t="shared" si="4"/>
        <v>30</v>
      </c>
      <c r="F23" s="33">
        <f t="shared" si="4"/>
        <v>28</v>
      </c>
      <c r="G23" s="33">
        <f t="shared" si="4"/>
        <v>25</v>
      </c>
      <c r="H23" s="33">
        <f t="shared" si="4"/>
        <v>22</v>
      </c>
      <c r="I23" s="33">
        <f t="shared" si="4"/>
        <v>21</v>
      </c>
      <c r="J23" s="33">
        <f t="shared" si="4"/>
        <v>22</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14</v>
      </c>
      <c r="U23" s="33">
        <f t="shared" si="4"/>
        <v>12</v>
      </c>
      <c r="V23" s="33">
        <f t="shared" si="4"/>
        <v>10</v>
      </c>
      <c r="W23" s="33">
        <f t="shared" si="4"/>
        <v>10</v>
      </c>
      <c r="X23" s="33">
        <f t="shared" si="4"/>
        <v>10</v>
      </c>
      <c r="Y23" s="33">
        <f t="shared" si="4"/>
        <v>12</v>
      </c>
      <c r="Z23" s="33">
        <f t="shared" si="4"/>
        <v>13</v>
      </c>
      <c r="AA23" s="33">
        <f t="shared" si="4"/>
        <v>13</v>
      </c>
      <c r="AB23" s="33">
        <f t="shared" si="8"/>
        <v>13</v>
      </c>
      <c r="AC23" s="33">
        <f t="shared" si="8"/>
        <v>13</v>
      </c>
      <c r="AD23" s="33">
        <f t="shared" si="8"/>
        <v>11</v>
      </c>
      <c r="AE23" s="33">
        <f t="shared" si="8"/>
        <v>11</v>
      </c>
      <c r="AF23" s="33">
        <f t="shared" si="8"/>
        <v>12</v>
      </c>
      <c r="AG23" s="33">
        <f t="shared" si="8"/>
        <v>10</v>
      </c>
      <c r="AH23" s="33">
        <f t="shared" si="8"/>
        <v>3</v>
      </c>
      <c r="AI23" s="33">
        <f t="shared" si="8"/>
        <v>9</v>
      </c>
      <c r="AJ23" s="33">
        <f t="shared" si="8"/>
        <v>9</v>
      </c>
      <c r="AK23" s="33">
        <f t="shared" si="8"/>
        <v>9</v>
      </c>
      <c r="AL23" s="33">
        <f t="shared" si="8"/>
        <v>10</v>
      </c>
      <c r="AM23" s="33">
        <f t="shared" si="8"/>
        <v>9</v>
      </c>
      <c r="AN23" s="33">
        <f t="shared" si="8"/>
        <v>4</v>
      </c>
      <c r="AO23" s="33">
        <f t="shared" si="8"/>
        <v>8</v>
      </c>
      <c r="AP23" s="33">
        <f t="shared" si="8"/>
        <v>9</v>
      </c>
      <c r="AQ23" s="33">
        <f t="shared" si="8"/>
        <v>9</v>
      </c>
      <c r="AR23" s="33">
        <f t="shared" si="8"/>
        <v>10</v>
      </c>
      <c r="AS23" s="33">
        <f t="shared" si="8"/>
        <v>9</v>
      </c>
      <c r="AT23" s="33">
        <f t="shared" si="8"/>
        <v>8</v>
      </c>
      <c r="AU23" s="33">
        <f t="shared" si="8"/>
        <v>7</v>
      </c>
      <c r="AV23" s="33">
        <f t="shared" si="8"/>
        <v>7</v>
      </c>
      <c r="AW23" s="33">
        <f t="shared" si="8"/>
        <v>8</v>
      </c>
      <c r="AX23" s="33">
        <f t="shared" si="8"/>
        <v>9</v>
      </c>
      <c r="AY23" s="33">
        <f t="shared" si="8"/>
        <v>8</v>
      </c>
      <c r="AZ23" s="33">
        <f t="shared" si="8"/>
        <v>8</v>
      </c>
      <c r="BA23" s="33">
        <f t="shared" si="8"/>
        <v>7</v>
      </c>
      <c r="BB23" s="33">
        <f t="shared" si="8"/>
        <v>7</v>
      </c>
      <c r="BC23" s="33">
        <f t="shared" si="8"/>
        <v>10</v>
      </c>
      <c r="BD23" s="33">
        <f t="shared" si="9"/>
        <v>7</v>
      </c>
      <c r="BE23" s="33">
        <f t="shared" si="9"/>
        <v>5</v>
      </c>
      <c r="BF23" s="33">
        <f t="shared" si="9"/>
        <v>5</v>
      </c>
      <c r="BG23" s="33">
        <f t="shared" si="9"/>
        <v>6</v>
      </c>
      <c r="BH23" s="33">
        <f t="shared" si="9"/>
        <v>9</v>
      </c>
      <c r="BI23" s="33">
        <f t="shared" si="9"/>
        <v>6</v>
      </c>
      <c r="BJ23" s="33">
        <f t="shared" si="9"/>
        <v>8</v>
      </c>
      <c r="BK23" s="33">
        <f t="shared" si="9"/>
        <v>10</v>
      </c>
      <c r="BL23" s="33">
        <f t="shared" si="9"/>
        <v>8</v>
      </c>
      <c r="BM23" s="33">
        <f t="shared" si="9"/>
        <v>9</v>
      </c>
      <c r="BN23" s="33">
        <f t="shared" si="9"/>
        <v>8</v>
      </c>
      <c r="BO23" s="33">
        <f t="shared" si="9"/>
        <v>8</v>
      </c>
      <c r="BP23" s="33">
        <f t="shared" si="9"/>
        <v>8</v>
      </c>
      <c r="BQ23" s="33">
        <f t="shared" si="9"/>
        <v>8</v>
      </c>
      <c r="BR23" s="33">
        <f t="shared" si="9"/>
        <v>6</v>
      </c>
      <c r="BS23" s="33">
        <f t="shared" si="9"/>
        <v>5</v>
      </c>
      <c r="BT23" s="33">
        <f t="shared" si="9"/>
        <v>5</v>
      </c>
      <c r="BU23" s="33">
        <f t="shared" si="9"/>
        <v>5</v>
      </c>
      <c r="BV23" s="33">
        <f t="shared" si="9"/>
        <v>10</v>
      </c>
      <c r="BW23" s="33">
        <f t="shared" si="9"/>
        <v>10</v>
      </c>
      <c r="BX23" s="33">
        <f t="shared" si="9"/>
        <v>12</v>
      </c>
      <c r="BY23" s="33">
        <f t="shared" si="9"/>
        <v>12</v>
      </c>
      <c r="BZ23" s="33">
        <f t="shared" si="9"/>
        <v>9</v>
      </c>
      <c r="CA23" s="33">
        <f t="shared" si="9"/>
        <v>8</v>
      </c>
      <c r="CB23" s="33">
        <f t="shared" si="9"/>
        <v>7</v>
      </c>
      <c r="CC23" s="33">
        <f t="shared" si="9"/>
        <v>6</v>
      </c>
      <c r="CD23" s="33">
        <f t="shared" si="9"/>
        <v>5</v>
      </c>
      <c r="CE23" s="33">
        <f t="shared" si="9"/>
        <v>5</v>
      </c>
      <c r="CF23" s="33">
        <f t="shared" si="9"/>
        <v>6</v>
      </c>
      <c r="CG23" s="33">
        <f t="shared" si="9"/>
        <v>8</v>
      </c>
      <c r="CH23" s="33">
        <f t="shared" si="9"/>
        <v>12</v>
      </c>
      <c r="CI23" s="33">
        <f t="shared" si="9"/>
        <v>14</v>
      </c>
      <c r="CJ23" s="33">
        <f t="shared" si="9"/>
        <v>11</v>
      </c>
      <c r="CK23" s="33">
        <f t="shared" si="9"/>
        <v>13</v>
      </c>
      <c r="CL23" s="33">
        <f t="shared" si="9"/>
        <v>16</v>
      </c>
      <c r="CM23" s="33">
        <f t="shared" si="9"/>
        <v>16</v>
      </c>
      <c r="CN23" s="33">
        <f t="shared" si="6"/>
        <v>14</v>
      </c>
      <c r="CO23" s="33">
        <f t="shared" si="6"/>
        <v>14</v>
      </c>
      <c r="CP23" s="33">
        <f t="shared" si="6"/>
        <v>17</v>
      </c>
      <c r="CQ23" s="33">
        <f t="shared" si="6"/>
        <v>20</v>
      </c>
      <c r="CR23" s="33">
        <f t="shared" si="6"/>
        <v>22</v>
      </c>
      <c r="CS23" s="33">
        <f t="shared" si="6"/>
        <v>20</v>
      </c>
      <c r="CT23" s="33">
        <f t="shared" si="6"/>
        <v>25</v>
      </c>
      <c r="CU23" s="33">
        <f t="shared" si="6"/>
        <v>25</v>
      </c>
      <c r="CV23" s="33">
        <f t="shared" si="6"/>
        <v>24</v>
      </c>
      <c r="CW23" s="33">
        <f t="shared" si="6"/>
        <v>34</v>
      </c>
      <c r="CX23" s="33">
        <f t="shared" si="6"/>
        <v>36</v>
      </c>
    </row>
    <row r="24" spans="1:102" customFormat="1" ht="18.899999999999999" customHeight="1" x14ac:dyDescent="0.3">
      <c r="A24" s="34"/>
      <c r="B24" s="34"/>
      <c r="C24" s="35"/>
      <c r="D24" s="36" t="s">
        <v>30</v>
      </c>
      <c r="E24" s="37">
        <f t="shared" si="4"/>
        <v>8</v>
      </c>
      <c r="F24" s="37">
        <f t="shared" si="4"/>
        <v>8</v>
      </c>
      <c r="G24" s="37">
        <f t="shared" si="4"/>
        <v>7</v>
      </c>
      <c r="H24" s="37">
        <f t="shared" si="4"/>
        <v>8</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4</v>
      </c>
      <c r="AI24" s="37">
        <f t="shared" si="8"/>
        <v>4</v>
      </c>
      <c r="AJ24" s="37">
        <f t="shared" si="8"/>
        <v>3</v>
      </c>
      <c r="AK24" s="37">
        <f t="shared" si="8"/>
        <v>4</v>
      </c>
      <c r="AL24" s="37">
        <f t="shared" si="8"/>
        <v>4</v>
      </c>
      <c r="AM24" s="37">
        <f t="shared" si="8"/>
        <v>5</v>
      </c>
      <c r="AN24" s="37">
        <f t="shared" si="8"/>
        <v>4</v>
      </c>
      <c r="AO24" s="37">
        <f t="shared" si="8"/>
        <v>3</v>
      </c>
      <c r="AP24" s="37">
        <f t="shared" si="8"/>
        <v>3</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3</v>
      </c>
      <c r="BC24" s="37">
        <f t="shared" si="8"/>
        <v>3</v>
      </c>
      <c r="BD24" s="37">
        <f t="shared" si="9"/>
        <v>2</v>
      </c>
      <c r="BE24" s="37">
        <f t="shared" si="9"/>
        <v>2</v>
      </c>
      <c r="BF24" s="37">
        <f t="shared" si="9"/>
        <v>2</v>
      </c>
      <c r="BG24" s="37">
        <f t="shared" si="9"/>
        <v>2</v>
      </c>
      <c r="BH24" s="37">
        <f t="shared" si="9"/>
        <v>2</v>
      </c>
      <c r="BI24" s="37">
        <f t="shared" si="9"/>
        <v>2</v>
      </c>
      <c r="BJ24" s="37">
        <f t="shared" si="9"/>
        <v>2</v>
      </c>
      <c r="BK24" s="37">
        <f t="shared" si="9"/>
        <v>1</v>
      </c>
      <c r="BL24" s="37">
        <f t="shared" si="9"/>
        <v>1</v>
      </c>
      <c r="BM24" s="37">
        <f t="shared" si="9"/>
        <v>2</v>
      </c>
      <c r="BN24" s="37">
        <f t="shared" si="9"/>
        <v>2</v>
      </c>
      <c r="BO24" s="37">
        <f t="shared" si="9"/>
        <v>2</v>
      </c>
      <c r="BP24" s="37">
        <f t="shared" si="9"/>
        <v>1</v>
      </c>
      <c r="BQ24" s="37">
        <f t="shared" si="9"/>
        <v>1</v>
      </c>
      <c r="BR24" s="37">
        <f t="shared" si="9"/>
        <v>2</v>
      </c>
      <c r="BS24" s="37">
        <f t="shared" si="9"/>
        <v>2</v>
      </c>
      <c r="BT24" s="37">
        <f t="shared" si="9"/>
        <v>2</v>
      </c>
      <c r="BU24" s="37">
        <f t="shared" si="9"/>
        <v>2</v>
      </c>
      <c r="BV24" s="37">
        <f t="shared" si="9"/>
        <v>2</v>
      </c>
      <c r="BW24" s="37">
        <f t="shared" si="9"/>
        <v>2</v>
      </c>
      <c r="BX24" s="37">
        <f t="shared" si="9"/>
        <v>3</v>
      </c>
      <c r="BY24" s="37">
        <f t="shared" si="9"/>
        <v>5</v>
      </c>
      <c r="BZ24" s="37">
        <f t="shared" si="9"/>
        <v>5</v>
      </c>
      <c r="CA24" s="37">
        <f t="shared" si="9"/>
        <v>5</v>
      </c>
      <c r="CB24" s="37">
        <f t="shared" si="9"/>
        <v>6</v>
      </c>
      <c r="CC24" s="37">
        <f t="shared" si="9"/>
        <v>5</v>
      </c>
      <c r="CD24" s="37">
        <f t="shared" si="9"/>
        <v>6</v>
      </c>
      <c r="CE24" s="37">
        <f t="shared" si="9"/>
        <v>6</v>
      </c>
      <c r="CF24" s="37">
        <f t="shared" si="9"/>
        <v>9</v>
      </c>
      <c r="CG24" s="37">
        <f t="shared" si="9"/>
        <v>7</v>
      </c>
      <c r="CH24" s="37">
        <f t="shared" si="9"/>
        <v>10</v>
      </c>
      <c r="CI24" s="37">
        <f t="shared" si="9"/>
        <v>8</v>
      </c>
      <c r="CJ24" s="37">
        <f t="shared" si="9"/>
        <v>9</v>
      </c>
      <c r="CK24" s="37">
        <f t="shared" si="9"/>
        <v>9</v>
      </c>
      <c r="CL24" s="37">
        <f t="shared" si="9"/>
        <v>9</v>
      </c>
      <c r="CM24" s="37">
        <f t="shared" si="9"/>
        <v>12</v>
      </c>
      <c r="CN24" s="37">
        <f t="shared" si="6"/>
        <v>11</v>
      </c>
      <c r="CO24" s="37">
        <f t="shared" si="6"/>
        <v>13</v>
      </c>
      <c r="CP24" s="37">
        <f t="shared" si="6"/>
        <v>13</v>
      </c>
      <c r="CQ24" s="37">
        <f t="shared" si="6"/>
        <v>15</v>
      </c>
      <c r="CR24" s="37">
        <f t="shared" si="6"/>
        <v>14</v>
      </c>
      <c r="CS24" s="37">
        <f t="shared" si="6"/>
        <v>19</v>
      </c>
      <c r="CT24" s="37">
        <f t="shared" si="6"/>
        <v>15</v>
      </c>
      <c r="CU24" s="37">
        <f t="shared" si="6"/>
        <v>17</v>
      </c>
      <c r="CV24" s="37">
        <f t="shared" si="6"/>
        <v>17</v>
      </c>
      <c r="CW24" s="37">
        <f t="shared" si="6"/>
        <v>17</v>
      </c>
      <c r="CX24" s="37">
        <f t="shared" si="6"/>
        <v>20</v>
      </c>
    </row>
    <row r="25" spans="1:102" ht="18.899999999999999" customHeight="1" x14ac:dyDescent="0.3">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row>
    <row r="26" spans="1:102" ht="18.899999999999999" customHeight="1" x14ac:dyDescent="0.3">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row>
    <row r="27" spans="1:102" ht="18.899999999999999" customHeight="1" x14ac:dyDescent="0.3">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row>
    <row r="28" spans="1:102" ht="18.899999999999999" customHeight="1" x14ac:dyDescent="0.3">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row>
    <row r="29" spans="1:102" ht="18.899999999999999" customHeight="1" x14ac:dyDescent="0.3">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row>
    <row r="30" spans="1:102" ht="18.899999999999999" customHeight="1" x14ac:dyDescent="0.3">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row>
    <row r="31" spans="1:102" ht="18.899999999999999" customHeight="1" x14ac:dyDescent="0.3">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row>
    <row r="32" spans="1:102" ht="18.899999999999999" customHeight="1" x14ac:dyDescent="0.3">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row>
    <row r="33" spans="1:102" ht="18.899999999999999" customHeight="1" x14ac:dyDescent="0.3">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row>
    <row r="34" spans="1:102" ht="18.899999999999999" customHeight="1" x14ac:dyDescent="0.3">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row>
    <row r="35" spans="1:102" ht="18.899999999999999" customHeight="1" x14ac:dyDescent="0.3">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row>
    <row r="36" spans="1:102" ht="18.899999999999999" customHeight="1" x14ac:dyDescent="0.3">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row>
    <row r="37" spans="1:102" ht="18.899999999999999" customHeight="1" x14ac:dyDescent="0.3">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row>
    <row r="38" spans="1:102" ht="18.899999999999999" customHeight="1" x14ac:dyDescent="0.3">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row>
    <row r="39" spans="1:102" ht="18.899999999999999" customHeight="1" x14ac:dyDescent="0.3">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row>
    <row r="40" spans="1:102" ht="18.899999999999999" customHeight="1" x14ac:dyDescent="0.3">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row>
    <row r="41" spans="1:102" ht="18.899999999999999" customHeight="1" x14ac:dyDescent="0.3">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row>
    <row r="42" spans="1:102" ht="18.899999999999999" customHeight="1" x14ac:dyDescent="0.3">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row>
    <row r="43" spans="1:102" ht="18.899999999999999" customHeight="1" x14ac:dyDescent="0.3">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row>
    <row r="44" spans="1:102" ht="18.899999999999999" customHeight="1" x14ac:dyDescent="0.3">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row>
    <row r="45" spans="1:102" ht="18.899999999999999" customHeight="1" x14ac:dyDescent="0.3">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row>
    <row r="46" spans="1:102" ht="18.899999999999999" customHeight="1" x14ac:dyDescent="0.3">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row>
    <row r="47" spans="1:102" ht="18.899999999999999" customHeight="1" x14ac:dyDescent="0.3">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row>
    <row r="48" spans="1:102" ht="18.899999999999999" customHeight="1" x14ac:dyDescent="0.3">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row>
    <row r="49" spans="1:102" ht="18.899999999999999" customHeight="1" x14ac:dyDescent="0.3">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row>
    <row r="50" spans="1:102" ht="18.899999999999999" customHeight="1" x14ac:dyDescent="0.3">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row>
    <row r="51" spans="1:102" ht="18.899999999999999" customHeight="1" x14ac:dyDescent="0.3">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row>
    <row r="52" spans="1:102" ht="18.899999999999999" customHeight="1" x14ac:dyDescent="0.3">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row>
    <row r="53" spans="1:102"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row>
    <row r="55" spans="1:102" ht="18.899999999999999" customHeight="1" x14ac:dyDescent="0.3">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row>
    <row r="56" spans="1:102" ht="18.899999999999999" customHeight="1" x14ac:dyDescent="0.3">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row>
    <row r="57" spans="1:102" ht="18.899999999999999" customHeight="1" x14ac:dyDescent="0.3">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row>
    <row r="58" spans="1:102" ht="18.899999999999999" customHeight="1" x14ac:dyDescent="0.3">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row>
    <row r="59" spans="1:102" ht="18.899999999999999" customHeight="1" x14ac:dyDescent="0.3">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row>
    <row r="60" spans="1:102" ht="18.899999999999999" customHeight="1" x14ac:dyDescent="0.3">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row>
    <row r="61" spans="1:102" ht="18.899999999999999" customHeight="1" x14ac:dyDescent="0.3">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row>
    <row r="62" spans="1:102" ht="18.899999999999999" customHeight="1" x14ac:dyDescent="0.3">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row>
    <row r="63" spans="1:102" ht="18.899999999999999" customHeight="1" x14ac:dyDescent="0.3">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row>
    <row r="64" spans="1:102" ht="18.899999999999999" customHeight="1" x14ac:dyDescent="0.3">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row>
    <row r="65" spans="1:102" ht="18.899999999999999" customHeight="1" x14ac:dyDescent="0.3">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row>
    <row r="66" spans="1:102" ht="18.899999999999999" customHeight="1" x14ac:dyDescent="0.3">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row>
    <row r="67" spans="1:102" ht="18.899999999999999" customHeight="1" x14ac:dyDescent="0.3">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row>
    <row r="68" spans="1:102" ht="18.899999999999999" customHeight="1" x14ac:dyDescent="0.3">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row>
    <row r="69" spans="1:102" ht="18.899999999999999" customHeight="1" x14ac:dyDescent="0.3">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row>
    <row r="70" spans="1:102" ht="18.899999999999999" customHeight="1" x14ac:dyDescent="0.3">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row>
    <row r="71" spans="1:102" ht="18.899999999999999" customHeight="1" x14ac:dyDescent="0.3">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row>
    <row r="72" spans="1:102" ht="18.899999999999999" customHeight="1" x14ac:dyDescent="0.3">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row>
    <row r="73" spans="1:102" ht="18.899999999999999" customHeight="1" x14ac:dyDescent="0.3">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row>
    <row r="74" spans="1:102"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row>
    <row r="75" spans="1:102" ht="18.899999999999999" customHeight="1" x14ac:dyDescent="0.3">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row>
    <row r="76" spans="1:102" ht="18.899999999999999" customHeight="1" x14ac:dyDescent="0.3">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row>
    <row r="77" spans="1:102" ht="18.899999999999999" customHeight="1" x14ac:dyDescent="0.3">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row>
    <row r="78" spans="1:102" ht="18.899999999999999" customHeight="1" x14ac:dyDescent="0.3">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row>
    <row r="79" spans="1:102" ht="18.899999999999999" customHeight="1" x14ac:dyDescent="0.3">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row>
    <row r="80" spans="1:102" ht="18.899999999999999" customHeight="1" x14ac:dyDescent="0.3">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row>
    <row r="81" spans="1:102" ht="18.899999999999999" customHeight="1" x14ac:dyDescent="0.3">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row>
    <row r="82" spans="1:102" ht="18.899999999999999" customHeight="1" x14ac:dyDescent="0.3">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row>
    <row r="83" spans="1:102" ht="18.899999999999999" customHeight="1" x14ac:dyDescent="0.3">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row>
    <row r="84" spans="1:102" ht="18.899999999999999" customHeight="1" x14ac:dyDescent="0.3">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row>
    <row r="85" spans="1:102" ht="18.899999999999999" customHeight="1" x14ac:dyDescent="0.3">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row>
    <row r="86" spans="1:102" ht="18.899999999999999" customHeight="1" x14ac:dyDescent="0.3">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row>
    <row r="87" spans="1:102" ht="18.899999999999999" customHeight="1" x14ac:dyDescent="0.3">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row>
    <row r="88" spans="1:102" ht="18.899999999999999" customHeight="1" x14ac:dyDescent="0.3">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row>
    <row r="89" spans="1:102"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row>
    <row r="90" spans="1:102" ht="18.899999999999999" customHeight="1" x14ac:dyDescent="0.3">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row>
    <row r="91" spans="1:102" ht="18.899999999999999" customHeight="1" x14ac:dyDescent="0.3">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row>
    <row r="92" spans="1:102" ht="18.899999999999999" customHeight="1" x14ac:dyDescent="0.3">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row>
    <row r="93" spans="1:102" ht="18.899999999999999" customHeight="1" x14ac:dyDescent="0.3">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row>
    <row r="94" spans="1:102" ht="18.899999999999999" customHeight="1" x14ac:dyDescent="0.3">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row>
    <row r="95" spans="1:102" ht="18.899999999999999" customHeight="1" x14ac:dyDescent="0.3">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row>
    <row r="96" spans="1:102" ht="18.899999999999999" customHeight="1" x14ac:dyDescent="0.3">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row>
    <row r="97" spans="1:102" ht="18.899999999999999" customHeight="1" x14ac:dyDescent="0.3">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row>
    <row r="98" spans="1:102" ht="18.899999999999999" customHeight="1" x14ac:dyDescent="0.3">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row>
    <row r="99" spans="1:102" ht="18.899999999999999" customHeight="1" x14ac:dyDescent="0.3">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row>
    <row r="100" spans="1:102" ht="18.899999999999999" customHeight="1" x14ac:dyDescent="0.3">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row>
    <row r="101" spans="1:102" ht="18.899999999999999" customHeight="1" x14ac:dyDescent="0.3">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row>
    <row r="102" spans="1:102" ht="18.899999999999999" customHeight="1" x14ac:dyDescent="0.3">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row>
    <row r="103" spans="1:102" ht="18.899999999999999" customHeight="1" x14ac:dyDescent="0.3">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row>
    <row r="104" spans="1:102" ht="18.899999999999999" customHeight="1" x14ac:dyDescent="0.3">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row>
    <row r="105" spans="1:102" ht="18.899999999999999" customHeight="1" x14ac:dyDescent="0.3">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row>
    <row r="106" spans="1:102" ht="18.899999999999999" customHeight="1" x14ac:dyDescent="0.3">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row>
    <row r="107" spans="1:102" ht="18.899999999999999" customHeight="1" x14ac:dyDescent="0.3">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row>
    <row r="108" spans="1:102" ht="18.899999999999999" customHeight="1" x14ac:dyDescent="0.3">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row>
    <row r="109" spans="1:102" ht="18.899999999999999" customHeight="1" x14ac:dyDescent="0.3">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row>
    <row r="110" spans="1:102"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row>
    <row r="112" spans="1:102" ht="18.899999999999999" customHeight="1" x14ac:dyDescent="0.3">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row>
    <row r="113" spans="1:102" ht="18.899999999999999" customHeight="1" x14ac:dyDescent="0.3">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row>
    <row r="114" spans="1:102"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row>
    <row r="115" spans="1:102" ht="18.899999999999999" customHeight="1" x14ac:dyDescent="0.3">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row>
    <row r="116" spans="1:102" ht="18.899999999999999" customHeight="1" x14ac:dyDescent="0.3">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row>
    <row r="117" spans="1:102" ht="18.899999999999999" customHeight="1" x14ac:dyDescent="0.3">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row>
    <row r="118" spans="1:102" ht="18.899999999999999" customHeight="1" x14ac:dyDescent="0.3">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row>
    <row r="119" spans="1:102" ht="18.899999999999999" customHeight="1" x14ac:dyDescent="0.3">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row>
    <row r="120" spans="1:102" ht="18.899999999999999" customHeight="1" x14ac:dyDescent="0.3">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row>
    <row r="121" spans="1:102" ht="18.899999999999999" customHeight="1" x14ac:dyDescent="0.3">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row>
    <row r="122" spans="1:102" ht="18.899999999999999" customHeight="1" x14ac:dyDescent="0.3">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row>
    <row r="123" spans="1:102" ht="18.899999999999999" customHeight="1" x14ac:dyDescent="0.3">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row>
    <row r="124" spans="1:102" ht="18.899999999999999" customHeight="1" x14ac:dyDescent="0.3">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row>
    <row r="125" spans="1:102" ht="18.899999999999999" customHeight="1" x14ac:dyDescent="0.3">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row>
    <row r="126" spans="1:102" ht="18.899999999999999" customHeight="1" x14ac:dyDescent="0.3">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row>
    <row r="127" spans="1:102" ht="18.899999999999999" customHeight="1" x14ac:dyDescent="0.3">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row>
    <row r="128" spans="1:102" ht="18.899999999999999" customHeight="1" x14ac:dyDescent="0.3">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row>
    <row r="129" spans="1:102" ht="18.899999999999999" customHeight="1" x14ac:dyDescent="0.3">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row>
    <row r="130" spans="1:102" ht="18.899999999999999" customHeight="1" x14ac:dyDescent="0.3">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row>
    <row r="131" spans="1:102" ht="18.899999999999999" customHeight="1" x14ac:dyDescent="0.3">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row>
    <row r="132" spans="1:102" ht="18.899999999999999" customHeight="1" x14ac:dyDescent="0.3">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row>
    <row r="133" spans="1:102" ht="18.899999999999999" customHeight="1" x14ac:dyDescent="0.3">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row>
    <row r="134" spans="1:102" ht="18.899999999999999" customHeight="1" x14ac:dyDescent="0.3">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row>
    <row r="135" spans="1:102" ht="18.899999999999999" customHeight="1" x14ac:dyDescent="0.3">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row>
    <row r="136" spans="1:102" ht="18.899999999999999" customHeight="1" x14ac:dyDescent="0.3">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row>
    <row r="137" spans="1:102" ht="18.899999999999999" customHeight="1" x14ac:dyDescent="0.3">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row>
    <row r="138" spans="1:102" ht="18.899999999999999" customHeight="1" x14ac:dyDescent="0.3">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row>
    <row r="139" spans="1:102" ht="18.899999999999999" customHeight="1" x14ac:dyDescent="0.3">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row>
    <row r="140" spans="1:102" ht="18.899999999999999" customHeight="1" x14ac:dyDescent="0.3">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row>
    <row r="141" spans="1:102" ht="18.899999999999999" customHeight="1" x14ac:dyDescent="0.3">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row>
    <row r="142" spans="1:102" ht="18.899999999999999" customHeight="1" x14ac:dyDescent="0.3">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row>
    <row r="143" spans="1:102" ht="18.899999999999999" customHeight="1" x14ac:dyDescent="0.3">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row>
    <row r="144" spans="1:102" ht="18.899999999999999" customHeight="1" x14ac:dyDescent="0.3">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row>
    <row r="145" spans="1:102" ht="18.899999999999999" customHeight="1" x14ac:dyDescent="0.3">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row>
    <row r="146" spans="1:102" ht="18.899999999999999" customHeight="1" x14ac:dyDescent="0.3">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row>
    <row r="147" spans="1:102" ht="18.899999999999999" customHeight="1" x14ac:dyDescent="0.3">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row>
    <row r="148" spans="1:102" ht="18.899999999999999" customHeight="1" x14ac:dyDescent="0.3">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row>
    <row r="149" spans="1:102"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row>
    <row r="150" spans="1:102" ht="18.899999999999999" customHeight="1" x14ac:dyDescent="0.3">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row>
    <row r="151" spans="1:102" ht="18.899999999999999" customHeight="1" x14ac:dyDescent="0.3">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row>
    <row r="152" spans="1:102" ht="18.899999999999999" customHeight="1" x14ac:dyDescent="0.3">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row>
    <row r="153" spans="1:102" ht="18.899999999999999" customHeight="1" x14ac:dyDescent="0.3">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row>
    <row r="154" spans="1:102" ht="18.899999999999999" customHeight="1" x14ac:dyDescent="0.3">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row>
    <row r="155" spans="1:102" ht="18.899999999999999" customHeight="1" x14ac:dyDescent="0.3">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row>
    <row r="156" spans="1:102" ht="18.899999999999999" customHeight="1" x14ac:dyDescent="0.3">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row>
    <row r="157" spans="1:102" ht="18.899999999999999" customHeight="1" x14ac:dyDescent="0.3">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row>
    <row r="158" spans="1:102" ht="18.899999999999999" customHeight="1" x14ac:dyDescent="0.3">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row>
    <row r="159" spans="1:102" ht="18.899999999999999" customHeight="1" x14ac:dyDescent="0.3">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row>
    <row r="160" spans="1:102" ht="18.899999999999999" customHeight="1" x14ac:dyDescent="0.3">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row>
    <row r="161" spans="1:102" ht="18.899999999999999" customHeight="1" x14ac:dyDescent="0.3">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row>
    <row r="162" spans="1:102" ht="18.899999999999999" customHeight="1" x14ac:dyDescent="0.3">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row>
    <row r="163" spans="1:102" ht="18.899999999999999" customHeight="1" x14ac:dyDescent="0.3">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row>
    <row r="164" spans="1:102" ht="18.899999999999999" customHeight="1" x14ac:dyDescent="0.3">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row>
    <row r="165" spans="1:102"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2"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2"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2"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2"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2" ht="18.899999999999999" customHeight="1" x14ac:dyDescent="0.3">
      <c r="A170" s="16" t="s">
        <v>593</v>
      </c>
      <c r="B170"/>
      <c r="C170"/>
      <c r="D170"/>
    </row>
    <row r="171" spans="1:102" ht="18.899999999999999" customHeight="1" x14ac:dyDescent="0.3">
      <c r="A171" s="16" t="s">
        <v>593</v>
      </c>
      <c r="B171"/>
      <c r="C171"/>
      <c r="D171"/>
    </row>
    <row r="172" spans="1:102" ht="18.899999999999999" customHeight="1" x14ac:dyDescent="0.3">
      <c r="A172" s="16" t="s">
        <v>593</v>
      </c>
      <c r="B172"/>
      <c r="C172"/>
      <c r="D172"/>
    </row>
    <row r="173" spans="1:102" ht="18.899999999999999" customHeight="1" x14ac:dyDescent="0.3">
      <c r="A173" s="16" t="s">
        <v>593</v>
      </c>
      <c r="B173"/>
      <c r="C173"/>
      <c r="D173"/>
    </row>
    <row r="174" spans="1:102" ht="18.899999999999999" customHeight="1" x14ac:dyDescent="0.3">
      <c r="A174" s="16" t="s">
        <v>593</v>
      </c>
      <c r="B174"/>
      <c r="C174"/>
      <c r="D174"/>
    </row>
    <row r="175" spans="1:102" ht="18.899999999999999" customHeight="1" x14ac:dyDescent="0.3">
      <c r="A175" s="16" t="s">
        <v>593</v>
      </c>
      <c r="B175"/>
      <c r="C175"/>
      <c r="D175"/>
    </row>
    <row r="176" spans="1:102"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22AA3-FE7F-4D9E-B94E-D594459D12C2}">
  <sheetPr codeName="Sheet17">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2625</v>
      </c>
      <c r="F16" s="23">
        <f t="shared" si="2"/>
        <v>2687</v>
      </c>
      <c r="G16" s="23">
        <f t="shared" si="2"/>
        <v>2774</v>
      </c>
      <c r="H16" s="23">
        <f t="shared" si="2"/>
        <v>2737</v>
      </c>
      <c r="I16" s="23">
        <f t="shared" si="2"/>
        <v>2625</v>
      </c>
      <c r="J16" s="23">
        <f t="shared" si="2"/>
        <v>2656</v>
      </c>
      <c r="K16" s="23">
        <f t="shared" si="2"/>
        <v>2788</v>
      </c>
      <c r="L16" s="23">
        <f t="shared" si="2"/>
        <v>2809</v>
      </c>
      <c r="M16" s="23">
        <f t="shared" si="2"/>
        <v>2739</v>
      </c>
      <c r="N16" s="23">
        <f t="shared" si="2"/>
        <v>2811</v>
      </c>
      <c r="O16" s="23">
        <f t="shared" si="2"/>
        <v>2808</v>
      </c>
      <c r="P16" s="23">
        <f t="shared" si="2"/>
        <v>2716</v>
      </c>
      <c r="Q16" s="23">
        <f t="shared" si="2"/>
        <v>2671</v>
      </c>
      <c r="R16" s="23">
        <f t="shared" si="2"/>
        <v>2837</v>
      </c>
      <c r="S16" s="23">
        <f t="shared" si="2"/>
        <v>2898</v>
      </c>
      <c r="T16" s="23">
        <f t="shared" si="2"/>
        <v>2943</v>
      </c>
      <c r="U16" s="23">
        <f t="shared" si="2"/>
        <v>2963</v>
      </c>
      <c r="V16" s="23">
        <f t="shared" si="2"/>
        <v>2904</v>
      </c>
      <c r="W16" s="23">
        <f t="shared" si="2"/>
        <v>2807</v>
      </c>
      <c r="X16" s="23">
        <f t="shared" si="2"/>
        <v>2752</v>
      </c>
      <c r="Y16" s="23">
        <f t="shared" si="2"/>
        <v>2879</v>
      </c>
      <c r="Z16" s="23">
        <f t="shared" si="2"/>
        <v>2995</v>
      </c>
      <c r="AA16" s="23">
        <f t="shared" si="2"/>
        <v>2998</v>
      </c>
      <c r="AB16" s="23">
        <f t="shared" si="2"/>
        <v>2976</v>
      </c>
      <c r="AC16" s="23">
        <f t="shared" si="2"/>
        <v>2798</v>
      </c>
      <c r="AD16" s="23">
        <f t="shared" si="2"/>
        <v>2857</v>
      </c>
      <c r="AE16" s="23">
        <f t="shared" si="2"/>
        <v>2746</v>
      </c>
      <c r="AF16" s="23">
        <f t="shared" si="2"/>
        <v>2726</v>
      </c>
      <c r="AG16" s="23">
        <f t="shared" si="2"/>
        <v>2886</v>
      </c>
      <c r="AH16" s="23">
        <f t="shared" si="2"/>
        <v>2950</v>
      </c>
      <c r="AI16" s="23">
        <f t="shared" si="2"/>
        <v>3032</v>
      </c>
      <c r="AJ16" s="23">
        <f t="shared" si="2"/>
        <v>2937</v>
      </c>
      <c r="AK16" s="23">
        <f t="shared" si="2"/>
        <v>2850</v>
      </c>
      <c r="AL16" s="23">
        <f t="shared" si="2"/>
        <v>2786</v>
      </c>
      <c r="AM16" s="23">
        <f t="shared" si="2"/>
        <v>2982</v>
      </c>
      <c r="AN16" s="23">
        <f t="shared" si="2"/>
        <v>3072</v>
      </c>
      <c r="AO16" s="23">
        <f t="shared" si="2"/>
        <v>3055</v>
      </c>
      <c r="AP16" s="23">
        <f t="shared" si="2"/>
        <v>3050</v>
      </c>
      <c r="AQ16" s="23">
        <f t="shared" si="2"/>
        <v>2999</v>
      </c>
      <c r="AR16" s="23">
        <f t="shared" si="2"/>
        <v>2879</v>
      </c>
      <c r="AS16" s="23">
        <f t="shared" si="2"/>
        <v>2762</v>
      </c>
      <c r="AT16" s="23">
        <f t="shared" si="2"/>
        <v>2980</v>
      </c>
      <c r="AU16" s="23">
        <f t="shared" si="2"/>
        <v>2998</v>
      </c>
      <c r="AV16" s="23">
        <f t="shared" si="2"/>
        <v>2956</v>
      </c>
      <c r="AW16" s="23">
        <f t="shared" si="2"/>
        <v>2971</v>
      </c>
      <c r="AX16" s="23">
        <f t="shared" si="2"/>
        <v>2948</v>
      </c>
      <c r="AY16" s="23">
        <f t="shared" si="2"/>
        <v>2801</v>
      </c>
      <c r="AZ16" s="23">
        <f t="shared" si="2"/>
        <v>2768</v>
      </c>
      <c r="BA16" s="23">
        <f t="shared" si="2"/>
        <v>2919</v>
      </c>
      <c r="BB16" s="23">
        <f t="shared" si="2"/>
        <v>2977</v>
      </c>
      <c r="BC16" s="23">
        <f t="shared" si="2"/>
        <v>2919</v>
      </c>
      <c r="BD16" s="23">
        <f t="shared" si="2"/>
        <v>2948</v>
      </c>
      <c r="BE16" s="23">
        <f t="shared" si="2"/>
        <v>2869</v>
      </c>
      <c r="BF16" s="23">
        <f t="shared" si="2"/>
        <v>2740</v>
      </c>
      <c r="BG16" s="23">
        <f t="shared" si="2"/>
        <v>2619</v>
      </c>
      <c r="BH16" s="23">
        <f t="shared" si="2"/>
        <v>2678</v>
      </c>
      <c r="BI16" s="23">
        <f t="shared" si="2"/>
        <v>2853</v>
      </c>
      <c r="BJ16" s="23">
        <f t="shared" si="2"/>
        <v>2906</v>
      </c>
      <c r="BK16" s="23">
        <f t="shared" si="2"/>
        <v>2902</v>
      </c>
      <c r="BL16" s="23">
        <f t="shared" si="2"/>
        <v>2820</v>
      </c>
      <c r="BM16" s="23">
        <f t="shared" si="2"/>
        <v>2722</v>
      </c>
      <c r="BN16" s="23">
        <f t="shared" si="2"/>
        <v>2696</v>
      </c>
      <c r="BO16" s="23">
        <f t="shared" si="2"/>
        <v>2838</v>
      </c>
      <c r="BP16" s="23">
        <f t="shared" si="2"/>
        <v>3106</v>
      </c>
      <c r="BQ16" s="23">
        <f t="shared" ref="BQ16:CX16" si="3">SUM(BQ18:BQ24)</f>
        <v>2941</v>
      </c>
      <c r="BR16" s="23">
        <f t="shared" si="3"/>
        <v>2986</v>
      </c>
      <c r="BS16" s="23">
        <f t="shared" si="3"/>
        <v>2890</v>
      </c>
      <c r="BT16" s="23">
        <f t="shared" si="3"/>
        <v>2696</v>
      </c>
      <c r="BU16" s="23">
        <f t="shared" si="3"/>
        <v>2700</v>
      </c>
      <c r="BV16" s="23">
        <f t="shared" si="3"/>
        <v>2886</v>
      </c>
      <c r="BW16" s="23">
        <f t="shared" si="3"/>
        <v>2947</v>
      </c>
      <c r="BX16" s="23">
        <f t="shared" si="3"/>
        <v>2915</v>
      </c>
      <c r="BY16" s="23">
        <f t="shared" si="3"/>
        <v>2940</v>
      </c>
      <c r="BZ16" s="23">
        <f t="shared" si="3"/>
        <v>2915</v>
      </c>
      <c r="CA16" s="23">
        <f t="shared" si="3"/>
        <v>2633</v>
      </c>
      <c r="CB16" s="23">
        <f t="shared" si="3"/>
        <v>2592</v>
      </c>
      <c r="CC16" s="23">
        <f t="shared" si="3"/>
        <v>2812</v>
      </c>
      <c r="CD16" s="23">
        <f t="shared" si="3"/>
        <v>2858</v>
      </c>
      <c r="CE16" s="23">
        <f t="shared" si="3"/>
        <v>2868</v>
      </c>
      <c r="CF16" s="23">
        <f t="shared" si="3"/>
        <v>2878</v>
      </c>
      <c r="CG16" s="23">
        <f t="shared" si="3"/>
        <v>2724</v>
      </c>
      <c r="CH16" s="23">
        <f t="shared" si="3"/>
        <v>2505</v>
      </c>
      <c r="CI16" s="23">
        <f t="shared" si="3"/>
        <v>2639</v>
      </c>
      <c r="CJ16" s="23">
        <f t="shared" si="3"/>
        <v>2772</v>
      </c>
      <c r="CK16" s="23">
        <f t="shared" si="3"/>
        <v>2889</v>
      </c>
      <c r="CL16" s="23">
        <f t="shared" si="3"/>
        <v>2921</v>
      </c>
      <c r="CM16" s="23">
        <f t="shared" si="3"/>
        <v>2903</v>
      </c>
      <c r="CN16" s="23">
        <f t="shared" si="3"/>
        <v>2770</v>
      </c>
      <c r="CO16" s="23">
        <f t="shared" si="3"/>
        <v>2622</v>
      </c>
      <c r="CP16" s="23">
        <f t="shared" si="3"/>
        <v>2603</v>
      </c>
      <c r="CQ16" s="23">
        <f t="shared" si="3"/>
        <v>2761</v>
      </c>
      <c r="CR16" s="23">
        <f t="shared" si="3"/>
        <v>2763</v>
      </c>
      <c r="CS16" s="23">
        <f t="shared" si="3"/>
        <v>2791</v>
      </c>
      <c r="CT16" s="23">
        <f t="shared" si="3"/>
        <v>2752</v>
      </c>
      <c r="CU16" s="23">
        <f t="shared" si="3"/>
        <v>2602</v>
      </c>
      <c r="CV16" s="23">
        <f t="shared" si="3"/>
        <v>2426</v>
      </c>
      <c r="CW16" s="23">
        <f t="shared" si="3"/>
        <v>2443</v>
      </c>
      <c r="CX16" s="23">
        <f t="shared" si="3"/>
        <v>2670</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A24" si="4">SUMIF($B$25:$B$1000,$D18,E$25:E$1000)</f>
        <v>241</v>
      </c>
      <c r="F18" s="30">
        <f t="shared" si="4"/>
        <v>239</v>
      </c>
      <c r="G18" s="30">
        <f t="shared" si="4"/>
        <v>245</v>
      </c>
      <c r="H18" s="30">
        <f t="shared" si="4"/>
        <v>255</v>
      </c>
      <c r="I18" s="30">
        <f t="shared" si="4"/>
        <v>260</v>
      </c>
      <c r="J18" s="30">
        <f t="shared" si="4"/>
        <v>253</v>
      </c>
      <c r="K18" s="30">
        <f t="shared" si="4"/>
        <v>246</v>
      </c>
      <c r="L18" s="30">
        <f t="shared" si="4"/>
        <v>240</v>
      </c>
      <c r="M18" s="30">
        <f t="shared" si="4"/>
        <v>230</v>
      </c>
      <c r="N18" s="30">
        <f t="shared" si="4"/>
        <v>254</v>
      </c>
      <c r="O18" s="30">
        <f t="shared" si="4"/>
        <v>261</v>
      </c>
      <c r="P18" s="30">
        <f t="shared" si="4"/>
        <v>267</v>
      </c>
      <c r="Q18" s="30">
        <f t="shared" si="4"/>
        <v>250</v>
      </c>
      <c r="R18" s="30">
        <f t="shared" si="4"/>
        <v>262</v>
      </c>
      <c r="S18" s="30">
        <f t="shared" si="4"/>
        <v>269</v>
      </c>
      <c r="T18" s="30">
        <f t="shared" si="4"/>
        <v>266</v>
      </c>
      <c r="U18" s="30">
        <f t="shared" si="4"/>
        <v>265</v>
      </c>
      <c r="V18" s="30">
        <f t="shared" si="4"/>
        <v>246</v>
      </c>
      <c r="W18" s="30">
        <f t="shared" si="4"/>
        <v>263</v>
      </c>
      <c r="X18" s="30">
        <f t="shared" si="4"/>
        <v>250</v>
      </c>
      <c r="Y18" s="30">
        <f t="shared" si="4"/>
        <v>271</v>
      </c>
      <c r="Z18" s="30">
        <f t="shared" si="4"/>
        <v>271</v>
      </c>
      <c r="AA18" s="30">
        <f t="shared" si="4"/>
        <v>263</v>
      </c>
      <c r="AB18" s="30">
        <f t="shared" ref="AB18:CM21" si="5">SUMIF($B$25:$B$1000,$D18,AB$25:AB$1000)</f>
        <v>259</v>
      </c>
      <c r="AC18" s="30">
        <f t="shared" si="5"/>
        <v>252</v>
      </c>
      <c r="AD18" s="30">
        <f t="shared" si="5"/>
        <v>250</v>
      </c>
      <c r="AE18" s="30">
        <f t="shared" si="5"/>
        <v>245</v>
      </c>
      <c r="AF18" s="30">
        <f t="shared" si="5"/>
        <v>239</v>
      </c>
      <c r="AG18" s="30">
        <f t="shared" si="5"/>
        <v>256</v>
      </c>
      <c r="AH18" s="30">
        <f t="shared" si="5"/>
        <v>258</v>
      </c>
      <c r="AI18" s="30">
        <f t="shared" si="5"/>
        <v>249</v>
      </c>
      <c r="AJ18" s="30">
        <f t="shared" si="5"/>
        <v>235</v>
      </c>
      <c r="AK18" s="30">
        <f t="shared" si="5"/>
        <v>245</v>
      </c>
      <c r="AL18" s="30">
        <f t="shared" si="5"/>
        <v>234</v>
      </c>
      <c r="AM18" s="30">
        <f t="shared" si="5"/>
        <v>266</v>
      </c>
      <c r="AN18" s="30">
        <f t="shared" si="5"/>
        <v>258</v>
      </c>
      <c r="AO18" s="30">
        <f t="shared" si="5"/>
        <v>261</v>
      </c>
      <c r="AP18" s="30">
        <f t="shared" si="5"/>
        <v>262</v>
      </c>
      <c r="AQ18" s="30">
        <f t="shared" si="5"/>
        <v>260</v>
      </c>
      <c r="AR18" s="30">
        <f t="shared" si="5"/>
        <v>254</v>
      </c>
      <c r="AS18" s="30">
        <f t="shared" si="5"/>
        <v>236</v>
      </c>
      <c r="AT18" s="30">
        <f t="shared" si="5"/>
        <v>259</v>
      </c>
      <c r="AU18" s="30">
        <f t="shared" si="5"/>
        <v>265</v>
      </c>
      <c r="AV18" s="30">
        <f t="shared" si="5"/>
        <v>271</v>
      </c>
      <c r="AW18" s="30">
        <f t="shared" si="5"/>
        <v>273</v>
      </c>
      <c r="AX18" s="30">
        <f t="shared" si="5"/>
        <v>250</v>
      </c>
      <c r="AY18" s="30">
        <f t="shared" si="5"/>
        <v>254</v>
      </c>
      <c r="AZ18" s="30">
        <f t="shared" si="5"/>
        <v>247</v>
      </c>
      <c r="BA18" s="30">
        <f t="shared" si="5"/>
        <v>259</v>
      </c>
      <c r="BB18" s="30">
        <f t="shared" si="5"/>
        <v>266</v>
      </c>
      <c r="BC18" s="30">
        <f t="shared" si="5"/>
        <v>186</v>
      </c>
      <c r="BD18" s="30">
        <f t="shared" si="5"/>
        <v>254</v>
      </c>
      <c r="BE18" s="30">
        <f t="shared" si="5"/>
        <v>262</v>
      </c>
      <c r="BF18" s="30">
        <f t="shared" si="5"/>
        <v>267</v>
      </c>
      <c r="BG18" s="30">
        <f t="shared" si="5"/>
        <v>243</v>
      </c>
      <c r="BH18" s="30">
        <f t="shared" si="5"/>
        <v>259</v>
      </c>
      <c r="BI18" s="30">
        <f t="shared" si="5"/>
        <v>278</v>
      </c>
      <c r="BJ18" s="30">
        <f t="shared" si="5"/>
        <v>286</v>
      </c>
      <c r="BK18" s="30">
        <f t="shared" si="5"/>
        <v>262</v>
      </c>
      <c r="BL18" s="30">
        <f t="shared" si="5"/>
        <v>246</v>
      </c>
      <c r="BM18" s="30">
        <f t="shared" si="5"/>
        <v>252</v>
      </c>
      <c r="BN18" s="30">
        <f t="shared" si="5"/>
        <v>262</v>
      </c>
      <c r="BO18" s="30">
        <f t="shared" si="5"/>
        <v>274</v>
      </c>
      <c r="BP18" s="30">
        <f t="shared" si="5"/>
        <v>274</v>
      </c>
      <c r="BQ18" s="30">
        <f t="shared" si="5"/>
        <v>280</v>
      </c>
      <c r="BR18" s="30">
        <f t="shared" si="5"/>
        <v>284</v>
      </c>
      <c r="BS18" s="30">
        <f t="shared" si="5"/>
        <v>262</v>
      </c>
      <c r="BT18" s="30">
        <f t="shared" si="5"/>
        <v>246</v>
      </c>
      <c r="BU18" s="30">
        <f t="shared" si="5"/>
        <v>261</v>
      </c>
      <c r="BV18" s="30">
        <f t="shared" si="5"/>
        <v>265</v>
      </c>
      <c r="BW18" s="30">
        <f t="shared" si="5"/>
        <v>279</v>
      </c>
      <c r="BX18" s="30">
        <f t="shared" si="5"/>
        <v>261</v>
      </c>
      <c r="BY18" s="30">
        <f t="shared" si="5"/>
        <v>271</v>
      </c>
      <c r="BZ18" s="30">
        <f t="shared" si="5"/>
        <v>264</v>
      </c>
      <c r="CA18" s="30">
        <f t="shared" si="5"/>
        <v>240</v>
      </c>
      <c r="CB18" s="30">
        <f t="shared" si="5"/>
        <v>255</v>
      </c>
      <c r="CC18" s="30">
        <f t="shared" si="5"/>
        <v>253</v>
      </c>
      <c r="CD18" s="30">
        <f t="shared" si="5"/>
        <v>272</v>
      </c>
      <c r="CE18" s="30">
        <f t="shared" si="5"/>
        <v>271</v>
      </c>
      <c r="CF18" s="30">
        <f t="shared" si="5"/>
        <v>278</v>
      </c>
      <c r="CG18" s="30">
        <f t="shared" si="5"/>
        <v>271</v>
      </c>
      <c r="CH18" s="30">
        <f t="shared" si="5"/>
        <v>255</v>
      </c>
      <c r="CI18" s="30">
        <f t="shared" si="5"/>
        <v>262</v>
      </c>
      <c r="CJ18" s="30">
        <f t="shared" si="5"/>
        <v>283</v>
      </c>
      <c r="CK18" s="30">
        <f t="shared" si="5"/>
        <v>273</v>
      </c>
      <c r="CL18" s="30">
        <f t="shared" si="5"/>
        <v>277</v>
      </c>
      <c r="CM18" s="30">
        <f t="shared" si="5"/>
        <v>273</v>
      </c>
      <c r="CN18" s="30">
        <f t="shared" ref="CN18:CX24" si="6">SUMIF($B$25:$B$1000,$D18,CN$25:CN$1000)</f>
        <v>264</v>
      </c>
      <c r="CO18" s="30">
        <f t="shared" si="6"/>
        <v>253</v>
      </c>
      <c r="CP18" s="30">
        <f t="shared" si="6"/>
        <v>246</v>
      </c>
      <c r="CQ18" s="30">
        <f t="shared" si="6"/>
        <v>266</v>
      </c>
      <c r="CR18" s="30">
        <f t="shared" si="6"/>
        <v>246</v>
      </c>
      <c r="CS18" s="30">
        <f t="shared" si="6"/>
        <v>256</v>
      </c>
      <c r="CT18" s="30">
        <f t="shared" si="6"/>
        <v>258</v>
      </c>
      <c r="CU18" s="30">
        <f t="shared" si="6"/>
        <v>250</v>
      </c>
      <c r="CV18" s="30">
        <f t="shared" si="6"/>
        <v>245</v>
      </c>
      <c r="CW18" s="30">
        <f t="shared" si="6"/>
        <v>253</v>
      </c>
      <c r="CX18" s="30">
        <f t="shared" si="6"/>
        <v>258</v>
      </c>
    </row>
    <row r="19" spans="1:102" customFormat="1" ht="18.899999999999999" customHeight="1" x14ac:dyDescent="0.3">
      <c r="A19" s="31"/>
      <c r="B19" s="31"/>
      <c r="C19" s="32"/>
      <c r="D19" s="25" t="s">
        <v>25</v>
      </c>
      <c r="E19" s="33">
        <f t="shared" si="4"/>
        <v>661</v>
      </c>
      <c r="F19" s="33">
        <f t="shared" si="4"/>
        <v>691</v>
      </c>
      <c r="G19" s="33">
        <f t="shared" si="4"/>
        <v>715</v>
      </c>
      <c r="H19" s="33">
        <f t="shared" si="4"/>
        <v>712</v>
      </c>
      <c r="I19" s="33">
        <f t="shared" si="4"/>
        <v>699</v>
      </c>
      <c r="J19" s="33">
        <f t="shared" si="4"/>
        <v>698</v>
      </c>
      <c r="K19" s="33">
        <f t="shared" si="4"/>
        <v>711</v>
      </c>
      <c r="L19" s="33">
        <f t="shared" si="4"/>
        <v>721</v>
      </c>
      <c r="M19" s="33">
        <f t="shared" si="4"/>
        <v>721</v>
      </c>
      <c r="N19" s="33">
        <f t="shared" si="4"/>
        <v>730</v>
      </c>
      <c r="O19" s="33">
        <f t="shared" si="4"/>
        <v>728</v>
      </c>
      <c r="P19" s="33">
        <f t="shared" si="4"/>
        <v>697</v>
      </c>
      <c r="Q19" s="33">
        <f t="shared" si="4"/>
        <v>688</v>
      </c>
      <c r="R19" s="33">
        <f t="shared" si="4"/>
        <v>739</v>
      </c>
      <c r="S19" s="33">
        <f t="shared" si="4"/>
        <v>752</v>
      </c>
      <c r="T19" s="33">
        <f t="shared" si="4"/>
        <v>760</v>
      </c>
      <c r="U19" s="33">
        <f t="shared" si="4"/>
        <v>777</v>
      </c>
      <c r="V19" s="33">
        <f t="shared" si="4"/>
        <v>771</v>
      </c>
      <c r="W19" s="33">
        <f t="shared" si="4"/>
        <v>735</v>
      </c>
      <c r="X19" s="33">
        <f t="shared" si="4"/>
        <v>725</v>
      </c>
      <c r="Y19" s="33">
        <f t="shared" si="4"/>
        <v>743</v>
      </c>
      <c r="Z19" s="33">
        <f t="shared" si="4"/>
        <v>781</v>
      </c>
      <c r="AA19" s="33">
        <f t="shared" si="4"/>
        <v>787</v>
      </c>
      <c r="AB19" s="33">
        <f t="shared" si="5"/>
        <v>785</v>
      </c>
      <c r="AC19" s="33">
        <f t="shared" si="5"/>
        <v>689</v>
      </c>
      <c r="AD19" s="33">
        <f t="shared" si="5"/>
        <v>734</v>
      </c>
      <c r="AE19" s="33">
        <f t="shared" si="5"/>
        <v>730</v>
      </c>
      <c r="AF19" s="33">
        <f t="shared" si="5"/>
        <v>706</v>
      </c>
      <c r="AG19" s="33">
        <f t="shared" si="5"/>
        <v>761</v>
      </c>
      <c r="AH19" s="33">
        <f t="shared" si="5"/>
        <v>799</v>
      </c>
      <c r="AI19" s="33">
        <f t="shared" si="5"/>
        <v>792</v>
      </c>
      <c r="AJ19" s="33">
        <f t="shared" si="5"/>
        <v>782</v>
      </c>
      <c r="AK19" s="33">
        <f t="shared" si="5"/>
        <v>727</v>
      </c>
      <c r="AL19" s="33">
        <f t="shared" si="5"/>
        <v>727</v>
      </c>
      <c r="AM19" s="33">
        <f t="shared" si="5"/>
        <v>784</v>
      </c>
      <c r="AN19" s="33">
        <f t="shared" si="5"/>
        <v>811</v>
      </c>
      <c r="AO19" s="33">
        <f t="shared" si="5"/>
        <v>802</v>
      </c>
      <c r="AP19" s="33">
        <f t="shared" si="5"/>
        <v>787</v>
      </c>
      <c r="AQ19" s="33">
        <f t="shared" si="5"/>
        <v>772</v>
      </c>
      <c r="AR19" s="33">
        <f t="shared" si="5"/>
        <v>742</v>
      </c>
      <c r="AS19" s="33">
        <f t="shared" si="5"/>
        <v>721</v>
      </c>
      <c r="AT19" s="33">
        <f t="shared" si="5"/>
        <v>779</v>
      </c>
      <c r="AU19" s="33">
        <f t="shared" si="5"/>
        <v>778</v>
      </c>
      <c r="AV19" s="33">
        <f t="shared" si="5"/>
        <v>756</v>
      </c>
      <c r="AW19" s="33">
        <f t="shared" si="5"/>
        <v>757</v>
      </c>
      <c r="AX19" s="33">
        <f t="shared" si="5"/>
        <v>767</v>
      </c>
      <c r="AY19" s="33">
        <f t="shared" si="5"/>
        <v>749</v>
      </c>
      <c r="AZ19" s="33">
        <f t="shared" si="5"/>
        <v>724</v>
      </c>
      <c r="BA19" s="33">
        <f t="shared" si="5"/>
        <v>742</v>
      </c>
      <c r="BB19" s="33">
        <f t="shared" si="5"/>
        <v>780</v>
      </c>
      <c r="BC19" s="33">
        <f t="shared" si="5"/>
        <v>794</v>
      </c>
      <c r="BD19" s="33">
        <f t="shared" si="5"/>
        <v>783</v>
      </c>
      <c r="BE19" s="33">
        <f t="shared" si="5"/>
        <v>762</v>
      </c>
      <c r="BF19" s="33">
        <f t="shared" si="5"/>
        <v>715</v>
      </c>
      <c r="BG19" s="33">
        <f t="shared" si="5"/>
        <v>673</v>
      </c>
      <c r="BH19" s="33">
        <f t="shared" si="5"/>
        <v>703</v>
      </c>
      <c r="BI19" s="33">
        <f t="shared" si="5"/>
        <v>744</v>
      </c>
      <c r="BJ19" s="33">
        <f t="shared" si="5"/>
        <v>767</v>
      </c>
      <c r="BK19" s="33">
        <f t="shared" si="5"/>
        <v>755</v>
      </c>
      <c r="BL19" s="33">
        <f t="shared" si="5"/>
        <v>766</v>
      </c>
      <c r="BM19" s="33">
        <f t="shared" si="5"/>
        <v>740</v>
      </c>
      <c r="BN19" s="33">
        <f t="shared" si="5"/>
        <v>725</v>
      </c>
      <c r="BO19" s="33">
        <f t="shared" si="5"/>
        <v>720</v>
      </c>
      <c r="BP19" s="33">
        <f t="shared" si="5"/>
        <v>776</v>
      </c>
      <c r="BQ19" s="33">
        <f t="shared" si="5"/>
        <v>785</v>
      </c>
      <c r="BR19" s="33">
        <f t="shared" si="5"/>
        <v>794</v>
      </c>
      <c r="BS19" s="33">
        <f t="shared" si="5"/>
        <v>747</v>
      </c>
      <c r="BT19" s="33">
        <f t="shared" si="5"/>
        <v>725</v>
      </c>
      <c r="BU19" s="33">
        <f t="shared" si="5"/>
        <v>716</v>
      </c>
      <c r="BV19" s="33">
        <f t="shared" si="5"/>
        <v>739</v>
      </c>
      <c r="BW19" s="33">
        <f t="shared" si="5"/>
        <v>763</v>
      </c>
      <c r="BX19" s="33">
        <f t="shared" si="5"/>
        <v>769</v>
      </c>
      <c r="BY19" s="33">
        <f t="shared" si="5"/>
        <v>772</v>
      </c>
      <c r="BZ19" s="33">
        <f t="shared" si="5"/>
        <v>763</v>
      </c>
      <c r="CA19" s="33">
        <f t="shared" si="5"/>
        <v>666</v>
      </c>
      <c r="CB19" s="33">
        <f t="shared" si="5"/>
        <v>730</v>
      </c>
      <c r="CC19" s="33">
        <f t="shared" si="5"/>
        <v>755</v>
      </c>
      <c r="CD19" s="33">
        <f t="shared" si="5"/>
        <v>746</v>
      </c>
      <c r="CE19" s="33">
        <f t="shared" si="5"/>
        <v>739</v>
      </c>
      <c r="CF19" s="33">
        <f t="shared" si="5"/>
        <v>741</v>
      </c>
      <c r="CG19" s="33">
        <f t="shared" si="5"/>
        <v>652</v>
      </c>
      <c r="CH19" s="33">
        <f t="shared" si="5"/>
        <v>536</v>
      </c>
      <c r="CI19" s="33">
        <f t="shared" si="5"/>
        <v>672</v>
      </c>
      <c r="CJ19" s="33">
        <f t="shared" si="5"/>
        <v>740</v>
      </c>
      <c r="CK19" s="33">
        <f t="shared" si="5"/>
        <v>765</v>
      </c>
      <c r="CL19" s="33">
        <f t="shared" si="5"/>
        <v>769</v>
      </c>
      <c r="CM19" s="33">
        <f t="shared" si="5"/>
        <v>752</v>
      </c>
      <c r="CN19" s="33">
        <f t="shared" si="6"/>
        <v>724</v>
      </c>
      <c r="CO19" s="33">
        <f t="shared" si="6"/>
        <v>661</v>
      </c>
      <c r="CP19" s="33">
        <f t="shared" si="6"/>
        <v>675</v>
      </c>
      <c r="CQ19" s="33">
        <f t="shared" si="6"/>
        <v>732</v>
      </c>
      <c r="CR19" s="33">
        <f t="shared" si="6"/>
        <v>744</v>
      </c>
      <c r="CS19" s="33">
        <f t="shared" si="6"/>
        <v>753</v>
      </c>
      <c r="CT19" s="33">
        <f t="shared" si="6"/>
        <v>724</v>
      </c>
      <c r="CU19" s="33">
        <f t="shared" si="6"/>
        <v>716</v>
      </c>
      <c r="CV19" s="33">
        <f t="shared" si="6"/>
        <v>666</v>
      </c>
      <c r="CW19" s="33">
        <f t="shared" si="6"/>
        <v>645</v>
      </c>
      <c r="CX19" s="33">
        <f t="shared" si="6"/>
        <v>700</v>
      </c>
    </row>
    <row r="20" spans="1:102" customFormat="1" ht="18.899999999999999" customHeight="1" x14ac:dyDescent="0.3">
      <c r="A20" s="31"/>
      <c r="B20" s="31"/>
      <c r="C20" s="32"/>
      <c r="D20" s="25" t="s">
        <v>26</v>
      </c>
      <c r="E20" s="33">
        <f t="shared" si="4"/>
        <v>393</v>
      </c>
      <c r="F20" s="33">
        <f t="shared" si="4"/>
        <v>419</v>
      </c>
      <c r="G20" s="33">
        <f t="shared" si="4"/>
        <v>432</v>
      </c>
      <c r="H20" s="33">
        <f t="shared" si="4"/>
        <v>417</v>
      </c>
      <c r="I20" s="33">
        <f t="shared" si="4"/>
        <v>394</v>
      </c>
      <c r="J20" s="33">
        <f t="shared" si="4"/>
        <v>390</v>
      </c>
      <c r="K20" s="33">
        <f t="shared" si="4"/>
        <v>413</v>
      </c>
      <c r="L20" s="33">
        <f t="shared" si="4"/>
        <v>429</v>
      </c>
      <c r="M20" s="33">
        <f t="shared" si="4"/>
        <v>422</v>
      </c>
      <c r="N20" s="33">
        <f t="shared" si="4"/>
        <v>414</v>
      </c>
      <c r="O20" s="33">
        <f t="shared" si="4"/>
        <v>387</v>
      </c>
      <c r="P20" s="33">
        <f t="shared" si="4"/>
        <v>389</v>
      </c>
      <c r="Q20" s="33">
        <f t="shared" si="4"/>
        <v>382</v>
      </c>
      <c r="R20" s="33">
        <f t="shared" si="4"/>
        <v>442</v>
      </c>
      <c r="S20" s="33">
        <f t="shared" si="4"/>
        <v>451</v>
      </c>
      <c r="T20" s="33">
        <f t="shared" si="4"/>
        <v>453</v>
      </c>
      <c r="U20" s="33">
        <f t="shared" si="4"/>
        <v>458</v>
      </c>
      <c r="V20" s="33">
        <f t="shared" si="4"/>
        <v>448</v>
      </c>
      <c r="W20" s="33">
        <f t="shared" si="4"/>
        <v>434</v>
      </c>
      <c r="X20" s="33">
        <f t="shared" si="4"/>
        <v>430</v>
      </c>
      <c r="Y20" s="33">
        <f t="shared" si="4"/>
        <v>450</v>
      </c>
      <c r="Z20" s="33">
        <f t="shared" si="4"/>
        <v>461</v>
      </c>
      <c r="AA20" s="33">
        <f t="shared" si="4"/>
        <v>437</v>
      </c>
      <c r="AB20" s="33">
        <f t="shared" si="5"/>
        <v>475</v>
      </c>
      <c r="AC20" s="33">
        <f t="shared" si="5"/>
        <v>391</v>
      </c>
      <c r="AD20" s="33">
        <f t="shared" si="5"/>
        <v>515</v>
      </c>
      <c r="AE20" s="33">
        <f t="shared" si="5"/>
        <v>418</v>
      </c>
      <c r="AF20" s="33">
        <f t="shared" si="5"/>
        <v>420</v>
      </c>
      <c r="AG20" s="33">
        <f t="shared" si="5"/>
        <v>446</v>
      </c>
      <c r="AH20" s="33">
        <f t="shared" si="5"/>
        <v>467</v>
      </c>
      <c r="AI20" s="33">
        <f t="shared" si="5"/>
        <v>483</v>
      </c>
      <c r="AJ20" s="33">
        <f t="shared" si="5"/>
        <v>468</v>
      </c>
      <c r="AK20" s="33">
        <f t="shared" si="5"/>
        <v>447</v>
      </c>
      <c r="AL20" s="33">
        <f t="shared" si="5"/>
        <v>445</v>
      </c>
      <c r="AM20" s="33">
        <f t="shared" si="5"/>
        <v>492</v>
      </c>
      <c r="AN20" s="33">
        <f t="shared" si="5"/>
        <v>484</v>
      </c>
      <c r="AO20" s="33">
        <f t="shared" si="5"/>
        <v>496</v>
      </c>
      <c r="AP20" s="33">
        <f t="shared" si="5"/>
        <v>493</v>
      </c>
      <c r="AQ20" s="33">
        <f t="shared" si="5"/>
        <v>474</v>
      </c>
      <c r="AR20" s="33">
        <f t="shared" si="5"/>
        <v>461</v>
      </c>
      <c r="AS20" s="33">
        <f t="shared" si="5"/>
        <v>410</v>
      </c>
      <c r="AT20" s="33">
        <f t="shared" si="5"/>
        <v>473</v>
      </c>
      <c r="AU20" s="33">
        <f t="shared" si="5"/>
        <v>479</v>
      </c>
      <c r="AV20" s="33">
        <f t="shared" si="5"/>
        <v>493</v>
      </c>
      <c r="AW20" s="33">
        <f t="shared" si="5"/>
        <v>485</v>
      </c>
      <c r="AX20" s="33">
        <f t="shared" si="5"/>
        <v>477</v>
      </c>
      <c r="AY20" s="33">
        <f t="shared" si="5"/>
        <v>448</v>
      </c>
      <c r="AZ20" s="33">
        <f t="shared" si="5"/>
        <v>441</v>
      </c>
      <c r="BA20" s="33">
        <f t="shared" si="5"/>
        <v>468</v>
      </c>
      <c r="BB20" s="33">
        <f t="shared" si="5"/>
        <v>486</v>
      </c>
      <c r="BC20" s="33">
        <f t="shared" si="5"/>
        <v>496</v>
      </c>
      <c r="BD20" s="33">
        <f t="shared" si="5"/>
        <v>494</v>
      </c>
      <c r="BE20" s="33">
        <f t="shared" si="5"/>
        <v>473</v>
      </c>
      <c r="BF20" s="33">
        <f t="shared" si="5"/>
        <v>451</v>
      </c>
      <c r="BG20" s="33">
        <f t="shared" si="5"/>
        <v>442</v>
      </c>
      <c r="BH20" s="33">
        <f t="shared" si="5"/>
        <v>436</v>
      </c>
      <c r="BI20" s="33">
        <f t="shared" si="5"/>
        <v>464</v>
      </c>
      <c r="BJ20" s="33">
        <f t="shared" si="5"/>
        <v>475</v>
      </c>
      <c r="BK20" s="33">
        <f t="shared" si="5"/>
        <v>484</v>
      </c>
      <c r="BL20" s="33">
        <f t="shared" si="5"/>
        <v>462</v>
      </c>
      <c r="BM20" s="33">
        <f t="shared" si="5"/>
        <v>445</v>
      </c>
      <c r="BN20" s="33">
        <f t="shared" si="5"/>
        <v>437</v>
      </c>
      <c r="BO20" s="33">
        <f t="shared" si="5"/>
        <v>470</v>
      </c>
      <c r="BP20" s="33">
        <f t="shared" si="5"/>
        <v>627</v>
      </c>
      <c r="BQ20" s="33">
        <f t="shared" si="5"/>
        <v>465</v>
      </c>
      <c r="BR20" s="33">
        <f t="shared" si="5"/>
        <v>486</v>
      </c>
      <c r="BS20" s="33">
        <f t="shared" si="5"/>
        <v>468</v>
      </c>
      <c r="BT20" s="33">
        <f t="shared" si="5"/>
        <v>441</v>
      </c>
      <c r="BU20" s="33">
        <f t="shared" si="5"/>
        <v>433</v>
      </c>
      <c r="BV20" s="33">
        <f t="shared" si="5"/>
        <v>468</v>
      </c>
      <c r="BW20" s="33">
        <f t="shared" si="5"/>
        <v>465</v>
      </c>
      <c r="BX20" s="33">
        <f t="shared" si="5"/>
        <v>489</v>
      </c>
      <c r="BY20" s="33">
        <f t="shared" si="5"/>
        <v>481</v>
      </c>
      <c r="BZ20" s="33">
        <f t="shared" si="5"/>
        <v>469</v>
      </c>
      <c r="CA20" s="33">
        <f t="shared" si="5"/>
        <v>443</v>
      </c>
      <c r="CB20" s="33">
        <f t="shared" si="5"/>
        <v>439</v>
      </c>
      <c r="CC20" s="33">
        <f t="shared" si="5"/>
        <v>433</v>
      </c>
      <c r="CD20" s="33">
        <f t="shared" si="5"/>
        <v>449</v>
      </c>
      <c r="CE20" s="33">
        <f t="shared" si="5"/>
        <v>460</v>
      </c>
      <c r="CF20" s="33">
        <f t="shared" si="5"/>
        <v>446</v>
      </c>
      <c r="CG20" s="33">
        <f t="shared" si="5"/>
        <v>433</v>
      </c>
      <c r="CH20" s="33">
        <f t="shared" si="5"/>
        <v>430</v>
      </c>
      <c r="CI20" s="33">
        <f t="shared" si="5"/>
        <v>414</v>
      </c>
      <c r="CJ20" s="33">
        <f t="shared" si="5"/>
        <v>434</v>
      </c>
      <c r="CK20" s="33">
        <f t="shared" si="5"/>
        <v>439</v>
      </c>
      <c r="CL20" s="33">
        <f t="shared" si="5"/>
        <v>450</v>
      </c>
      <c r="CM20" s="33">
        <f t="shared" si="5"/>
        <v>457</v>
      </c>
      <c r="CN20" s="33">
        <f t="shared" si="6"/>
        <v>444</v>
      </c>
      <c r="CO20" s="33">
        <f t="shared" si="6"/>
        <v>424</v>
      </c>
      <c r="CP20" s="33">
        <f t="shared" si="6"/>
        <v>409</v>
      </c>
      <c r="CQ20" s="33">
        <f t="shared" si="6"/>
        <v>418</v>
      </c>
      <c r="CR20" s="33">
        <f t="shared" si="6"/>
        <v>405</v>
      </c>
      <c r="CS20" s="33">
        <f t="shared" si="6"/>
        <v>405</v>
      </c>
      <c r="CT20" s="33">
        <f t="shared" si="6"/>
        <v>414</v>
      </c>
      <c r="CU20" s="33">
        <f t="shared" si="6"/>
        <v>420</v>
      </c>
      <c r="CV20" s="33">
        <f t="shared" si="6"/>
        <v>380</v>
      </c>
      <c r="CW20" s="33">
        <f t="shared" si="6"/>
        <v>409</v>
      </c>
      <c r="CX20" s="33">
        <f t="shared" si="6"/>
        <v>420</v>
      </c>
    </row>
    <row r="21" spans="1:102" customFormat="1" ht="18.899999999999999" customHeight="1" x14ac:dyDescent="0.3">
      <c r="A21" s="31"/>
      <c r="B21" s="31"/>
      <c r="C21" s="32"/>
      <c r="D21" s="25" t="s">
        <v>27</v>
      </c>
      <c r="E21" s="33">
        <f t="shared" si="4"/>
        <v>389</v>
      </c>
      <c r="F21" s="33">
        <f t="shared" si="4"/>
        <v>388</v>
      </c>
      <c r="G21" s="33">
        <f t="shared" si="4"/>
        <v>412</v>
      </c>
      <c r="H21" s="33">
        <f t="shared" si="4"/>
        <v>388</v>
      </c>
      <c r="I21" s="33">
        <f t="shared" si="4"/>
        <v>369</v>
      </c>
      <c r="J21" s="33">
        <f t="shared" si="4"/>
        <v>384</v>
      </c>
      <c r="K21" s="33">
        <f t="shared" si="4"/>
        <v>415</v>
      </c>
      <c r="L21" s="33">
        <f t="shared" si="4"/>
        <v>417</v>
      </c>
      <c r="M21" s="33">
        <f t="shared" si="4"/>
        <v>403</v>
      </c>
      <c r="N21" s="33">
        <f t="shared" si="4"/>
        <v>406</v>
      </c>
      <c r="O21" s="33">
        <f t="shared" si="4"/>
        <v>418</v>
      </c>
      <c r="P21" s="33">
        <f t="shared" si="4"/>
        <v>396</v>
      </c>
      <c r="Q21" s="33">
        <f t="shared" si="4"/>
        <v>383</v>
      </c>
      <c r="R21" s="33">
        <f t="shared" si="4"/>
        <v>400</v>
      </c>
      <c r="S21" s="33">
        <f t="shared" si="4"/>
        <v>418</v>
      </c>
      <c r="T21" s="33">
        <f t="shared" si="4"/>
        <v>433</v>
      </c>
      <c r="U21" s="33">
        <f t="shared" si="4"/>
        <v>437</v>
      </c>
      <c r="V21" s="33">
        <f t="shared" si="4"/>
        <v>426</v>
      </c>
      <c r="W21" s="33">
        <f t="shared" si="4"/>
        <v>389</v>
      </c>
      <c r="X21" s="33">
        <f t="shared" si="4"/>
        <v>380</v>
      </c>
      <c r="Y21" s="33">
        <f t="shared" si="4"/>
        <v>421</v>
      </c>
      <c r="Z21" s="33">
        <f t="shared" si="4"/>
        <v>453</v>
      </c>
      <c r="AA21" s="33">
        <f t="shared" si="4"/>
        <v>461</v>
      </c>
      <c r="AB21" s="33">
        <f t="shared" si="5"/>
        <v>447</v>
      </c>
      <c r="AC21" s="33">
        <f t="shared" si="5"/>
        <v>448</v>
      </c>
      <c r="AD21" s="33">
        <f t="shared" si="5"/>
        <v>418</v>
      </c>
      <c r="AE21" s="33">
        <f t="shared" si="5"/>
        <v>406</v>
      </c>
      <c r="AF21" s="33">
        <f t="shared" si="5"/>
        <v>409</v>
      </c>
      <c r="AG21" s="33">
        <f t="shared" si="5"/>
        <v>445</v>
      </c>
      <c r="AH21" s="33">
        <f t="shared" si="5"/>
        <v>477</v>
      </c>
      <c r="AI21" s="33">
        <f t="shared" si="5"/>
        <v>476</v>
      </c>
      <c r="AJ21" s="33">
        <f t="shared" si="5"/>
        <v>451</v>
      </c>
      <c r="AK21" s="33">
        <f t="shared" si="5"/>
        <v>429</v>
      </c>
      <c r="AL21" s="33">
        <f t="shared" si="5"/>
        <v>406</v>
      </c>
      <c r="AM21" s="33">
        <f t="shared" si="5"/>
        <v>422</v>
      </c>
      <c r="AN21" s="33">
        <f t="shared" si="5"/>
        <v>471</v>
      </c>
      <c r="AO21" s="33">
        <f t="shared" si="5"/>
        <v>464</v>
      </c>
      <c r="AP21" s="33">
        <f t="shared" si="5"/>
        <v>460</v>
      </c>
      <c r="AQ21" s="33">
        <f t="shared" si="5"/>
        <v>455</v>
      </c>
      <c r="AR21" s="33">
        <f t="shared" si="5"/>
        <v>428</v>
      </c>
      <c r="AS21" s="33">
        <f t="shared" si="5"/>
        <v>432</v>
      </c>
      <c r="AT21" s="33">
        <f t="shared" si="5"/>
        <v>460</v>
      </c>
      <c r="AU21" s="33">
        <f t="shared" si="5"/>
        <v>458</v>
      </c>
      <c r="AV21" s="33">
        <f t="shared" si="5"/>
        <v>460</v>
      </c>
      <c r="AW21" s="33">
        <f t="shared" si="5"/>
        <v>458</v>
      </c>
      <c r="AX21" s="33">
        <f t="shared" si="5"/>
        <v>459</v>
      </c>
      <c r="AY21" s="33">
        <f t="shared" si="5"/>
        <v>414</v>
      </c>
      <c r="AZ21" s="33">
        <f t="shared" si="5"/>
        <v>417</v>
      </c>
      <c r="BA21" s="33">
        <f t="shared" si="5"/>
        <v>451</v>
      </c>
      <c r="BB21" s="33">
        <f t="shared" si="5"/>
        <v>454</v>
      </c>
      <c r="BC21" s="33">
        <f t="shared" si="5"/>
        <v>452</v>
      </c>
      <c r="BD21" s="33">
        <f t="shared" si="5"/>
        <v>432</v>
      </c>
      <c r="BE21" s="33">
        <f t="shared" si="5"/>
        <v>427</v>
      </c>
      <c r="BF21" s="33">
        <f t="shared" si="5"/>
        <v>397</v>
      </c>
      <c r="BG21" s="33">
        <f t="shared" si="5"/>
        <v>375</v>
      </c>
      <c r="BH21" s="33">
        <f t="shared" si="5"/>
        <v>387</v>
      </c>
      <c r="BI21" s="33">
        <f t="shared" si="5"/>
        <v>428</v>
      </c>
      <c r="BJ21" s="33">
        <f t="shared" si="5"/>
        <v>408</v>
      </c>
      <c r="BK21" s="33">
        <f t="shared" si="5"/>
        <v>426</v>
      </c>
      <c r="BL21" s="33">
        <f t="shared" si="5"/>
        <v>393</v>
      </c>
      <c r="BM21" s="33">
        <f t="shared" si="5"/>
        <v>387</v>
      </c>
      <c r="BN21" s="33">
        <f t="shared" si="5"/>
        <v>378</v>
      </c>
      <c r="BO21" s="33">
        <f t="shared" si="5"/>
        <v>403</v>
      </c>
      <c r="BP21" s="33">
        <f t="shared" si="5"/>
        <v>438</v>
      </c>
      <c r="BQ21" s="33">
        <f t="shared" si="5"/>
        <v>446</v>
      </c>
      <c r="BR21" s="33">
        <f t="shared" si="5"/>
        <v>455</v>
      </c>
      <c r="BS21" s="33">
        <f t="shared" si="5"/>
        <v>485</v>
      </c>
      <c r="BT21" s="33">
        <f t="shared" si="5"/>
        <v>384</v>
      </c>
      <c r="BU21" s="33">
        <f t="shared" si="5"/>
        <v>384</v>
      </c>
      <c r="BV21" s="33">
        <f t="shared" si="5"/>
        <v>423</v>
      </c>
      <c r="BW21" s="33">
        <f t="shared" si="5"/>
        <v>457</v>
      </c>
      <c r="BX21" s="33">
        <f t="shared" si="5"/>
        <v>431</v>
      </c>
      <c r="BY21" s="33">
        <f t="shared" si="5"/>
        <v>455</v>
      </c>
      <c r="BZ21" s="33">
        <f t="shared" si="5"/>
        <v>484</v>
      </c>
      <c r="CA21" s="33">
        <f t="shared" si="5"/>
        <v>398</v>
      </c>
      <c r="CB21" s="33">
        <f t="shared" si="5"/>
        <v>312</v>
      </c>
      <c r="CC21" s="33">
        <f t="shared" si="5"/>
        <v>430</v>
      </c>
      <c r="CD21" s="33">
        <f t="shared" si="5"/>
        <v>442</v>
      </c>
      <c r="CE21" s="33">
        <f t="shared" si="5"/>
        <v>454</v>
      </c>
      <c r="CF21" s="33">
        <f t="shared" si="5"/>
        <v>459</v>
      </c>
      <c r="CG21" s="33">
        <f t="shared" si="5"/>
        <v>435</v>
      </c>
      <c r="CH21" s="33">
        <f t="shared" si="5"/>
        <v>404</v>
      </c>
      <c r="CI21" s="33">
        <f t="shared" si="5"/>
        <v>408</v>
      </c>
      <c r="CJ21" s="33">
        <f t="shared" si="5"/>
        <v>441</v>
      </c>
      <c r="CK21" s="33">
        <f t="shared" si="5"/>
        <v>455</v>
      </c>
      <c r="CL21" s="33">
        <f t="shared" si="5"/>
        <v>444</v>
      </c>
      <c r="CM21" s="33">
        <f t="shared" ref="CM21" si="7">SUMIF($B$25:$B$1000,$D21,CM$25:CM$1000)</f>
        <v>453</v>
      </c>
      <c r="CN21" s="33">
        <f t="shared" si="6"/>
        <v>437</v>
      </c>
      <c r="CO21" s="33">
        <f t="shared" si="6"/>
        <v>410</v>
      </c>
      <c r="CP21" s="33">
        <f t="shared" si="6"/>
        <v>385</v>
      </c>
      <c r="CQ21" s="33">
        <f t="shared" si="6"/>
        <v>414</v>
      </c>
      <c r="CR21" s="33">
        <f t="shared" si="6"/>
        <v>417</v>
      </c>
      <c r="CS21" s="33">
        <f t="shared" si="6"/>
        <v>435</v>
      </c>
      <c r="CT21" s="33">
        <f t="shared" si="6"/>
        <v>419</v>
      </c>
      <c r="CU21" s="33">
        <f t="shared" si="6"/>
        <v>388</v>
      </c>
      <c r="CV21" s="33">
        <f t="shared" si="6"/>
        <v>372</v>
      </c>
      <c r="CW21" s="33">
        <f t="shared" si="6"/>
        <v>352</v>
      </c>
      <c r="CX21" s="33">
        <f t="shared" si="6"/>
        <v>392</v>
      </c>
    </row>
    <row r="22" spans="1:102" customFormat="1" ht="18.899999999999999" customHeight="1" x14ac:dyDescent="0.3">
      <c r="A22" s="31"/>
      <c r="B22" s="31"/>
      <c r="C22" s="32"/>
      <c r="D22" s="25" t="s">
        <v>28</v>
      </c>
      <c r="E22" s="33">
        <f t="shared" si="4"/>
        <v>333</v>
      </c>
      <c r="F22" s="33">
        <f t="shared" si="4"/>
        <v>345</v>
      </c>
      <c r="G22" s="33">
        <f t="shared" si="4"/>
        <v>366</v>
      </c>
      <c r="H22" s="33">
        <f t="shared" si="4"/>
        <v>352</v>
      </c>
      <c r="I22" s="33">
        <f t="shared" si="4"/>
        <v>312</v>
      </c>
      <c r="J22" s="33">
        <f t="shared" si="4"/>
        <v>314</v>
      </c>
      <c r="K22" s="33">
        <f t="shared" si="4"/>
        <v>375</v>
      </c>
      <c r="L22" s="33">
        <f t="shared" si="4"/>
        <v>371</v>
      </c>
      <c r="M22" s="33">
        <f t="shared" si="4"/>
        <v>374</v>
      </c>
      <c r="N22" s="33">
        <f t="shared" si="4"/>
        <v>384</v>
      </c>
      <c r="O22" s="33">
        <f t="shared" si="4"/>
        <v>376</v>
      </c>
      <c r="P22" s="33">
        <f t="shared" si="4"/>
        <v>362</v>
      </c>
      <c r="Q22" s="33">
        <f t="shared" si="4"/>
        <v>348</v>
      </c>
      <c r="R22" s="33">
        <f t="shared" si="4"/>
        <v>361</v>
      </c>
      <c r="S22" s="33">
        <f t="shared" si="4"/>
        <v>366</v>
      </c>
      <c r="T22" s="33">
        <f t="shared" si="4"/>
        <v>387</v>
      </c>
      <c r="U22" s="33">
        <f t="shared" si="4"/>
        <v>378</v>
      </c>
      <c r="V22" s="33">
        <f t="shared" si="4"/>
        <v>376</v>
      </c>
      <c r="W22" s="33">
        <f t="shared" si="4"/>
        <v>366</v>
      </c>
      <c r="X22" s="33">
        <f t="shared" si="4"/>
        <v>348</v>
      </c>
      <c r="Y22" s="33">
        <f t="shared" si="4"/>
        <v>360</v>
      </c>
      <c r="Z22" s="33">
        <f t="shared" si="4"/>
        <v>379</v>
      </c>
      <c r="AA22" s="33">
        <f t="shared" si="4"/>
        <v>382</v>
      </c>
      <c r="AB22" s="33">
        <f t="shared" ref="AB22:BC24" si="8">SUMIF($B$25:$B$1000,$D22,AB$25:AB$1000)</f>
        <v>387</v>
      </c>
      <c r="AC22" s="33">
        <f t="shared" si="8"/>
        <v>393</v>
      </c>
      <c r="AD22" s="33">
        <f t="shared" si="8"/>
        <v>360</v>
      </c>
      <c r="AE22" s="33">
        <f t="shared" si="8"/>
        <v>356</v>
      </c>
      <c r="AF22" s="33">
        <f t="shared" si="8"/>
        <v>337</v>
      </c>
      <c r="AG22" s="33">
        <f t="shared" si="8"/>
        <v>350</v>
      </c>
      <c r="AH22" s="33">
        <f t="shared" si="8"/>
        <v>373</v>
      </c>
      <c r="AI22" s="33">
        <f t="shared" si="8"/>
        <v>370</v>
      </c>
      <c r="AJ22" s="33">
        <f t="shared" si="8"/>
        <v>357</v>
      </c>
      <c r="AK22" s="33">
        <f t="shared" si="8"/>
        <v>378</v>
      </c>
      <c r="AL22" s="33">
        <f t="shared" si="8"/>
        <v>347</v>
      </c>
      <c r="AM22" s="33">
        <f t="shared" si="8"/>
        <v>375</v>
      </c>
      <c r="AN22" s="33">
        <f t="shared" si="8"/>
        <v>388</v>
      </c>
      <c r="AO22" s="33">
        <f t="shared" si="8"/>
        <v>387</v>
      </c>
      <c r="AP22" s="33">
        <f t="shared" si="8"/>
        <v>399</v>
      </c>
      <c r="AQ22" s="33">
        <f t="shared" si="8"/>
        <v>393</v>
      </c>
      <c r="AR22" s="33">
        <f t="shared" si="8"/>
        <v>369</v>
      </c>
      <c r="AS22" s="33">
        <f t="shared" si="8"/>
        <v>377</v>
      </c>
      <c r="AT22" s="33">
        <f t="shared" si="8"/>
        <v>386</v>
      </c>
      <c r="AU22" s="33">
        <f t="shared" si="8"/>
        <v>386</v>
      </c>
      <c r="AV22" s="33">
        <f t="shared" si="8"/>
        <v>380</v>
      </c>
      <c r="AW22" s="33">
        <f t="shared" si="8"/>
        <v>401</v>
      </c>
      <c r="AX22" s="33">
        <f t="shared" si="8"/>
        <v>383</v>
      </c>
      <c r="AY22" s="33">
        <f t="shared" si="8"/>
        <v>372</v>
      </c>
      <c r="AZ22" s="33">
        <f t="shared" si="8"/>
        <v>372</v>
      </c>
      <c r="BA22" s="33">
        <f t="shared" si="8"/>
        <v>389</v>
      </c>
      <c r="BB22" s="33">
        <f t="shared" si="8"/>
        <v>376</v>
      </c>
      <c r="BC22" s="33">
        <f t="shared" si="8"/>
        <v>393</v>
      </c>
      <c r="BD22" s="33">
        <f t="shared" ref="BD22:CM24" si="9">SUMIF($B$25:$B$1000,$D22,BD$25:BD$1000)</f>
        <v>393</v>
      </c>
      <c r="BE22" s="33">
        <f t="shared" si="9"/>
        <v>372</v>
      </c>
      <c r="BF22" s="33">
        <f t="shared" si="9"/>
        <v>355</v>
      </c>
      <c r="BG22" s="33">
        <f t="shared" si="9"/>
        <v>340</v>
      </c>
      <c r="BH22" s="33">
        <f t="shared" si="9"/>
        <v>334</v>
      </c>
      <c r="BI22" s="33">
        <f t="shared" si="9"/>
        <v>353</v>
      </c>
      <c r="BJ22" s="33">
        <f t="shared" si="9"/>
        <v>367</v>
      </c>
      <c r="BK22" s="33">
        <f t="shared" si="9"/>
        <v>364</v>
      </c>
      <c r="BL22" s="33">
        <f t="shared" si="9"/>
        <v>361</v>
      </c>
      <c r="BM22" s="33">
        <f t="shared" si="9"/>
        <v>332</v>
      </c>
      <c r="BN22" s="33">
        <f t="shared" si="9"/>
        <v>317</v>
      </c>
      <c r="BO22" s="33">
        <f t="shared" si="9"/>
        <v>364</v>
      </c>
      <c r="BP22" s="33">
        <f t="shared" si="9"/>
        <v>366</v>
      </c>
      <c r="BQ22" s="33">
        <f t="shared" si="9"/>
        <v>353</v>
      </c>
      <c r="BR22" s="33">
        <f t="shared" si="9"/>
        <v>351</v>
      </c>
      <c r="BS22" s="33">
        <f t="shared" si="9"/>
        <v>332</v>
      </c>
      <c r="BT22" s="33">
        <f t="shared" si="9"/>
        <v>312</v>
      </c>
      <c r="BU22" s="33">
        <f t="shared" si="9"/>
        <v>320</v>
      </c>
      <c r="BV22" s="33">
        <f t="shared" si="9"/>
        <v>351</v>
      </c>
      <c r="BW22" s="33">
        <f t="shared" si="9"/>
        <v>347</v>
      </c>
      <c r="BX22" s="33">
        <f t="shared" si="9"/>
        <v>341</v>
      </c>
      <c r="BY22" s="33">
        <f t="shared" si="9"/>
        <v>331</v>
      </c>
      <c r="BZ22" s="33">
        <f t="shared" si="9"/>
        <v>332</v>
      </c>
      <c r="CA22" s="33">
        <f t="shared" si="9"/>
        <v>311</v>
      </c>
      <c r="CB22" s="33">
        <f t="shared" si="9"/>
        <v>304</v>
      </c>
      <c r="CC22" s="33">
        <f t="shared" si="9"/>
        <v>337</v>
      </c>
      <c r="CD22" s="33">
        <f t="shared" si="9"/>
        <v>341</v>
      </c>
      <c r="CE22" s="33">
        <f t="shared" si="9"/>
        <v>347</v>
      </c>
      <c r="CF22" s="33">
        <f t="shared" si="9"/>
        <v>336</v>
      </c>
      <c r="CG22" s="33">
        <f t="shared" si="9"/>
        <v>337</v>
      </c>
      <c r="CH22" s="33">
        <f t="shared" si="9"/>
        <v>313</v>
      </c>
      <c r="CI22" s="33">
        <f t="shared" si="9"/>
        <v>305</v>
      </c>
      <c r="CJ22" s="33">
        <f t="shared" si="9"/>
        <v>330</v>
      </c>
      <c r="CK22" s="33">
        <f t="shared" si="9"/>
        <v>347</v>
      </c>
      <c r="CL22" s="33">
        <f t="shared" si="9"/>
        <v>354</v>
      </c>
      <c r="CM22" s="33">
        <f t="shared" si="9"/>
        <v>346</v>
      </c>
      <c r="CN22" s="33">
        <f t="shared" si="6"/>
        <v>300</v>
      </c>
      <c r="CO22" s="33">
        <f t="shared" si="6"/>
        <v>290</v>
      </c>
      <c r="CP22" s="33">
        <f t="shared" si="6"/>
        <v>303</v>
      </c>
      <c r="CQ22" s="33">
        <f t="shared" si="6"/>
        <v>328</v>
      </c>
      <c r="CR22" s="33">
        <f t="shared" si="6"/>
        <v>335</v>
      </c>
      <c r="CS22" s="33">
        <f t="shared" si="6"/>
        <v>330</v>
      </c>
      <c r="CT22" s="33">
        <f t="shared" si="6"/>
        <v>327</v>
      </c>
      <c r="CU22" s="33">
        <f t="shared" si="6"/>
        <v>296</v>
      </c>
      <c r="CV22" s="33">
        <f t="shared" si="6"/>
        <v>263</v>
      </c>
      <c r="CW22" s="33">
        <f t="shared" si="6"/>
        <v>287</v>
      </c>
      <c r="CX22" s="33">
        <f t="shared" si="6"/>
        <v>314</v>
      </c>
    </row>
    <row r="23" spans="1:102" customFormat="1" ht="18.899999999999999" customHeight="1" x14ac:dyDescent="0.3">
      <c r="A23" s="31"/>
      <c r="B23" s="31"/>
      <c r="C23" s="32"/>
      <c r="D23" s="25" t="s">
        <v>29</v>
      </c>
      <c r="E23" s="33">
        <f t="shared" si="4"/>
        <v>375</v>
      </c>
      <c r="F23" s="33">
        <f t="shared" si="4"/>
        <v>372</v>
      </c>
      <c r="G23" s="33">
        <f t="shared" si="4"/>
        <v>363</v>
      </c>
      <c r="H23" s="33">
        <f t="shared" si="4"/>
        <v>366</v>
      </c>
      <c r="I23" s="33">
        <f t="shared" si="4"/>
        <v>363</v>
      </c>
      <c r="J23" s="33">
        <f t="shared" si="4"/>
        <v>381</v>
      </c>
      <c r="K23" s="33">
        <f t="shared" si="4"/>
        <v>383</v>
      </c>
      <c r="L23" s="33">
        <f t="shared" si="4"/>
        <v>389</v>
      </c>
      <c r="M23" s="33">
        <f t="shared" si="4"/>
        <v>390</v>
      </c>
      <c r="N23" s="33">
        <f t="shared" si="4"/>
        <v>385</v>
      </c>
      <c r="O23" s="33">
        <f t="shared" si="4"/>
        <v>396</v>
      </c>
      <c r="P23" s="33">
        <f t="shared" si="4"/>
        <v>369</v>
      </c>
      <c r="Q23" s="33">
        <f t="shared" si="4"/>
        <v>393</v>
      </c>
      <c r="R23" s="33">
        <f t="shared" si="4"/>
        <v>404</v>
      </c>
      <c r="S23" s="33">
        <f t="shared" si="4"/>
        <v>403</v>
      </c>
      <c r="T23" s="33">
        <f t="shared" si="4"/>
        <v>414</v>
      </c>
      <c r="U23" s="33">
        <f t="shared" si="4"/>
        <v>411</v>
      </c>
      <c r="V23" s="33">
        <f t="shared" si="4"/>
        <v>409</v>
      </c>
      <c r="W23" s="33">
        <f t="shared" si="4"/>
        <v>393</v>
      </c>
      <c r="X23" s="33">
        <f t="shared" si="4"/>
        <v>394</v>
      </c>
      <c r="Y23" s="33">
        <f t="shared" si="4"/>
        <v>413</v>
      </c>
      <c r="Z23" s="33">
        <f t="shared" si="4"/>
        <v>413</v>
      </c>
      <c r="AA23" s="33">
        <f t="shared" si="4"/>
        <v>434</v>
      </c>
      <c r="AB23" s="33">
        <f t="shared" si="8"/>
        <v>403</v>
      </c>
      <c r="AC23" s="33">
        <f t="shared" si="8"/>
        <v>407</v>
      </c>
      <c r="AD23" s="33">
        <f t="shared" si="8"/>
        <v>375</v>
      </c>
      <c r="AE23" s="33">
        <f t="shared" si="8"/>
        <v>390</v>
      </c>
      <c r="AF23" s="33">
        <f t="shared" si="8"/>
        <v>406</v>
      </c>
      <c r="AG23" s="33">
        <f t="shared" si="8"/>
        <v>414</v>
      </c>
      <c r="AH23" s="33">
        <f t="shared" si="8"/>
        <v>344</v>
      </c>
      <c r="AI23" s="33">
        <f t="shared" si="8"/>
        <v>413</v>
      </c>
      <c r="AJ23" s="33">
        <f t="shared" si="8"/>
        <v>411</v>
      </c>
      <c r="AK23" s="33">
        <f t="shared" si="8"/>
        <v>404</v>
      </c>
      <c r="AL23" s="33">
        <f t="shared" si="8"/>
        <v>391</v>
      </c>
      <c r="AM23" s="33">
        <f t="shared" si="8"/>
        <v>416</v>
      </c>
      <c r="AN23" s="33">
        <f t="shared" si="8"/>
        <v>417</v>
      </c>
      <c r="AO23" s="33">
        <f t="shared" si="8"/>
        <v>417</v>
      </c>
      <c r="AP23" s="33">
        <f t="shared" si="8"/>
        <v>412</v>
      </c>
      <c r="AQ23" s="33">
        <f t="shared" si="8"/>
        <v>418</v>
      </c>
      <c r="AR23" s="33">
        <f t="shared" si="8"/>
        <v>401</v>
      </c>
      <c r="AS23" s="33">
        <f t="shared" si="8"/>
        <v>388</v>
      </c>
      <c r="AT23" s="33">
        <f t="shared" si="8"/>
        <v>401</v>
      </c>
      <c r="AU23" s="33">
        <f t="shared" si="8"/>
        <v>397</v>
      </c>
      <c r="AV23" s="33">
        <f t="shared" si="8"/>
        <v>366</v>
      </c>
      <c r="AW23" s="33">
        <f t="shared" si="8"/>
        <v>372</v>
      </c>
      <c r="AX23" s="33">
        <f t="shared" si="8"/>
        <v>386</v>
      </c>
      <c r="AY23" s="33">
        <f t="shared" si="8"/>
        <v>353</v>
      </c>
      <c r="AZ23" s="33">
        <f t="shared" si="8"/>
        <v>350</v>
      </c>
      <c r="BA23" s="33">
        <f t="shared" si="8"/>
        <v>381</v>
      </c>
      <c r="BB23" s="33">
        <f t="shared" si="8"/>
        <v>389</v>
      </c>
      <c r="BC23" s="33">
        <f t="shared" si="8"/>
        <v>371</v>
      </c>
      <c r="BD23" s="33">
        <f t="shared" si="9"/>
        <v>371</v>
      </c>
      <c r="BE23" s="33">
        <f t="shared" si="9"/>
        <v>355</v>
      </c>
      <c r="BF23" s="33">
        <f t="shared" si="9"/>
        <v>350</v>
      </c>
      <c r="BG23" s="33">
        <f t="shared" si="9"/>
        <v>351</v>
      </c>
      <c r="BH23" s="33">
        <f t="shared" si="9"/>
        <v>362</v>
      </c>
      <c r="BI23" s="33">
        <f t="shared" si="9"/>
        <v>388</v>
      </c>
      <c r="BJ23" s="33">
        <f t="shared" si="9"/>
        <v>389</v>
      </c>
      <c r="BK23" s="33">
        <f t="shared" si="9"/>
        <v>397</v>
      </c>
      <c r="BL23" s="33">
        <f t="shared" si="9"/>
        <v>377</v>
      </c>
      <c r="BM23" s="33">
        <f t="shared" si="9"/>
        <v>366</v>
      </c>
      <c r="BN23" s="33">
        <f t="shared" si="9"/>
        <v>374</v>
      </c>
      <c r="BO23" s="33">
        <f t="shared" si="9"/>
        <v>385</v>
      </c>
      <c r="BP23" s="33">
        <f t="shared" si="9"/>
        <v>398</v>
      </c>
      <c r="BQ23" s="33">
        <f t="shared" si="9"/>
        <v>394</v>
      </c>
      <c r="BR23" s="33">
        <f t="shared" si="9"/>
        <v>382</v>
      </c>
      <c r="BS23" s="33">
        <f t="shared" si="9"/>
        <v>376</v>
      </c>
      <c r="BT23" s="33">
        <f t="shared" si="9"/>
        <v>381</v>
      </c>
      <c r="BU23" s="33">
        <f t="shared" si="9"/>
        <v>384</v>
      </c>
      <c r="BV23" s="33">
        <f t="shared" si="9"/>
        <v>411</v>
      </c>
      <c r="BW23" s="33">
        <f t="shared" si="9"/>
        <v>406</v>
      </c>
      <c r="BX23" s="33">
        <f t="shared" si="9"/>
        <v>404</v>
      </c>
      <c r="BY23" s="33">
        <f t="shared" si="9"/>
        <v>408</v>
      </c>
      <c r="BZ23" s="33">
        <f t="shared" si="9"/>
        <v>394</v>
      </c>
      <c r="CA23" s="33">
        <f t="shared" si="9"/>
        <v>372</v>
      </c>
      <c r="CB23" s="33">
        <f t="shared" si="9"/>
        <v>359</v>
      </c>
      <c r="CC23" s="33">
        <f t="shared" si="9"/>
        <v>388</v>
      </c>
      <c r="CD23" s="33">
        <f t="shared" si="9"/>
        <v>389</v>
      </c>
      <c r="CE23" s="33">
        <f t="shared" si="9"/>
        <v>377</v>
      </c>
      <c r="CF23" s="33">
        <f t="shared" si="9"/>
        <v>396</v>
      </c>
      <c r="CG23" s="33">
        <f t="shared" si="9"/>
        <v>386</v>
      </c>
      <c r="CH23" s="33">
        <f t="shared" si="9"/>
        <v>365</v>
      </c>
      <c r="CI23" s="33">
        <f t="shared" si="9"/>
        <v>370</v>
      </c>
      <c r="CJ23" s="33">
        <f t="shared" si="9"/>
        <v>322</v>
      </c>
      <c r="CK23" s="33">
        <f t="shared" si="9"/>
        <v>395</v>
      </c>
      <c r="CL23" s="33">
        <f t="shared" si="9"/>
        <v>399</v>
      </c>
      <c r="CM23" s="33">
        <f t="shared" si="9"/>
        <v>394</v>
      </c>
      <c r="CN23" s="33">
        <f t="shared" si="6"/>
        <v>388</v>
      </c>
      <c r="CO23" s="33">
        <f t="shared" si="6"/>
        <v>372</v>
      </c>
      <c r="CP23" s="33">
        <f t="shared" si="6"/>
        <v>370</v>
      </c>
      <c r="CQ23" s="33">
        <f t="shared" si="6"/>
        <v>378</v>
      </c>
      <c r="CR23" s="33">
        <f t="shared" si="6"/>
        <v>383</v>
      </c>
      <c r="CS23" s="33">
        <f t="shared" si="6"/>
        <v>394</v>
      </c>
      <c r="CT23" s="33">
        <f t="shared" si="6"/>
        <v>391</v>
      </c>
      <c r="CU23" s="33">
        <f t="shared" si="6"/>
        <v>321</v>
      </c>
      <c r="CV23" s="33">
        <f t="shared" si="6"/>
        <v>295</v>
      </c>
      <c r="CW23" s="33">
        <f t="shared" si="6"/>
        <v>292</v>
      </c>
      <c r="CX23" s="33">
        <f t="shared" si="6"/>
        <v>366</v>
      </c>
    </row>
    <row r="24" spans="1:102" customFormat="1" ht="18.899999999999999" customHeight="1" x14ac:dyDescent="0.3">
      <c r="A24" s="34"/>
      <c r="B24" s="34"/>
      <c r="C24" s="35"/>
      <c r="D24" s="36" t="s">
        <v>30</v>
      </c>
      <c r="E24" s="37">
        <f t="shared" si="4"/>
        <v>233</v>
      </c>
      <c r="F24" s="37">
        <f t="shared" si="4"/>
        <v>233</v>
      </c>
      <c r="G24" s="37">
        <f t="shared" si="4"/>
        <v>241</v>
      </c>
      <c r="H24" s="37">
        <f t="shared" si="4"/>
        <v>247</v>
      </c>
      <c r="I24" s="37">
        <f t="shared" si="4"/>
        <v>228</v>
      </c>
      <c r="J24" s="37">
        <f t="shared" si="4"/>
        <v>236</v>
      </c>
      <c r="K24" s="37">
        <f t="shared" si="4"/>
        <v>245</v>
      </c>
      <c r="L24" s="37">
        <f t="shared" si="4"/>
        <v>242</v>
      </c>
      <c r="M24" s="37">
        <f t="shared" si="4"/>
        <v>199</v>
      </c>
      <c r="N24" s="37">
        <f t="shared" si="4"/>
        <v>238</v>
      </c>
      <c r="O24" s="37">
        <f t="shared" si="4"/>
        <v>242</v>
      </c>
      <c r="P24" s="37">
        <f t="shared" si="4"/>
        <v>236</v>
      </c>
      <c r="Q24" s="37">
        <f t="shared" si="4"/>
        <v>227</v>
      </c>
      <c r="R24" s="37">
        <f t="shared" si="4"/>
        <v>229</v>
      </c>
      <c r="S24" s="37">
        <f t="shared" si="4"/>
        <v>239</v>
      </c>
      <c r="T24" s="37">
        <f t="shared" si="4"/>
        <v>230</v>
      </c>
      <c r="U24" s="37">
        <f t="shared" si="4"/>
        <v>237</v>
      </c>
      <c r="V24" s="37">
        <f t="shared" si="4"/>
        <v>228</v>
      </c>
      <c r="W24" s="37">
        <f t="shared" si="4"/>
        <v>227</v>
      </c>
      <c r="X24" s="37">
        <f t="shared" si="4"/>
        <v>225</v>
      </c>
      <c r="Y24" s="37">
        <f t="shared" si="4"/>
        <v>221</v>
      </c>
      <c r="Z24" s="37">
        <f t="shared" si="4"/>
        <v>237</v>
      </c>
      <c r="AA24" s="37">
        <f t="shared" si="4"/>
        <v>234</v>
      </c>
      <c r="AB24" s="37">
        <f t="shared" si="8"/>
        <v>220</v>
      </c>
      <c r="AC24" s="37">
        <f t="shared" si="8"/>
        <v>218</v>
      </c>
      <c r="AD24" s="37">
        <f t="shared" si="8"/>
        <v>205</v>
      </c>
      <c r="AE24" s="37">
        <f t="shared" si="8"/>
        <v>201</v>
      </c>
      <c r="AF24" s="37">
        <f t="shared" si="8"/>
        <v>209</v>
      </c>
      <c r="AG24" s="37">
        <f t="shared" si="8"/>
        <v>214</v>
      </c>
      <c r="AH24" s="37">
        <f t="shared" si="8"/>
        <v>232</v>
      </c>
      <c r="AI24" s="37">
        <f t="shared" si="8"/>
        <v>249</v>
      </c>
      <c r="AJ24" s="37">
        <f t="shared" si="8"/>
        <v>233</v>
      </c>
      <c r="AK24" s="37">
        <f t="shared" si="8"/>
        <v>220</v>
      </c>
      <c r="AL24" s="37">
        <f t="shared" si="8"/>
        <v>236</v>
      </c>
      <c r="AM24" s="37">
        <f t="shared" si="8"/>
        <v>227</v>
      </c>
      <c r="AN24" s="37">
        <f t="shared" si="8"/>
        <v>243</v>
      </c>
      <c r="AO24" s="37">
        <f t="shared" si="8"/>
        <v>228</v>
      </c>
      <c r="AP24" s="37">
        <f t="shared" si="8"/>
        <v>237</v>
      </c>
      <c r="AQ24" s="37">
        <f t="shared" si="8"/>
        <v>227</v>
      </c>
      <c r="AR24" s="37">
        <f t="shared" si="8"/>
        <v>224</v>
      </c>
      <c r="AS24" s="37">
        <f t="shared" si="8"/>
        <v>198</v>
      </c>
      <c r="AT24" s="37">
        <f t="shared" si="8"/>
        <v>222</v>
      </c>
      <c r="AU24" s="37">
        <f t="shared" si="8"/>
        <v>235</v>
      </c>
      <c r="AV24" s="37">
        <f t="shared" si="8"/>
        <v>230</v>
      </c>
      <c r="AW24" s="37">
        <f t="shared" si="8"/>
        <v>225</v>
      </c>
      <c r="AX24" s="37">
        <f t="shared" si="8"/>
        <v>226</v>
      </c>
      <c r="AY24" s="37">
        <f t="shared" si="8"/>
        <v>211</v>
      </c>
      <c r="AZ24" s="37">
        <f t="shared" si="8"/>
        <v>217</v>
      </c>
      <c r="BA24" s="37">
        <f t="shared" si="8"/>
        <v>229</v>
      </c>
      <c r="BB24" s="37">
        <f t="shared" si="8"/>
        <v>226</v>
      </c>
      <c r="BC24" s="37">
        <f t="shared" si="8"/>
        <v>227</v>
      </c>
      <c r="BD24" s="37">
        <f t="shared" si="9"/>
        <v>221</v>
      </c>
      <c r="BE24" s="37">
        <f t="shared" si="9"/>
        <v>218</v>
      </c>
      <c r="BF24" s="37">
        <f t="shared" si="9"/>
        <v>205</v>
      </c>
      <c r="BG24" s="37">
        <f t="shared" si="9"/>
        <v>195</v>
      </c>
      <c r="BH24" s="37">
        <f t="shared" si="9"/>
        <v>197</v>
      </c>
      <c r="BI24" s="37">
        <f t="shared" si="9"/>
        <v>198</v>
      </c>
      <c r="BJ24" s="37">
        <f t="shared" si="9"/>
        <v>214</v>
      </c>
      <c r="BK24" s="37">
        <f t="shared" si="9"/>
        <v>214</v>
      </c>
      <c r="BL24" s="37">
        <f t="shared" si="9"/>
        <v>215</v>
      </c>
      <c r="BM24" s="37">
        <f t="shared" si="9"/>
        <v>200</v>
      </c>
      <c r="BN24" s="37">
        <f t="shared" si="9"/>
        <v>203</v>
      </c>
      <c r="BO24" s="37">
        <f t="shared" si="9"/>
        <v>222</v>
      </c>
      <c r="BP24" s="37">
        <f t="shared" si="9"/>
        <v>227</v>
      </c>
      <c r="BQ24" s="37">
        <f t="shared" si="9"/>
        <v>218</v>
      </c>
      <c r="BR24" s="37">
        <f t="shared" si="9"/>
        <v>234</v>
      </c>
      <c r="BS24" s="37">
        <f t="shared" si="9"/>
        <v>220</v>
      </c>
      <c r="BT24" s="37">
        <f t="shared" si="9"/>
        <v>207</v>
      </c>
      <c r="BU24" s="37">
        <f t="shared" si="9"/>
        <v>202</v>
      </c>
      <c r="BV24" s="37">
        <f t="shared" si="9"/>
        <v>229</v>
      </c>
      <c r="BW24" s="37">
        <f t="shared" si="9"/>
        <v>230</v>
      </c>
      <c r="BX24" s="37">
        <f t="shared" si="9"/>
        <v>220</v>
      </c>
      <c r="BY24" s="37">
        <f t="shared" si="9"/>
        <v>222</v>
      </c>
      <c r="BZ24" s="37">
        <f t="shared" si="9"/>
        <v>209</v>
      </c>
      <c r="CA24" s="37">
        <f t="shared" si="9"/>
        <v>203</v>
      </c>
      <c r="CB24" s="37">
        <f t="shared" si="9"/>
        <v>193</v>
      </c>
      <c r="CC24" s="37">
        <f t="shared" si="9"/>
        <v>216</v>
      </c>
      <c r="CD24" s="37">
        <f t="shared" si="9"/>
        <v>219</v>
      </c>
      <c r="CE24" s="37">
        <f t="shared" si="9"/>
        <v>220</v>
      </c>
      <c r="CF24" s="37">
        <f t="shared" si="9"/>
        <v>222</v>
      </c>
      <c r="CG24" s="37">
        <f t="shared" si="9"/>
        <v>210</v>
      </c>
      <c r="CH24" s="37">
        <f t="shared" si="9"/>
        <v>202</v>
      </c>
      <c r="CI24" s="37">
        <f t="shared" si="9"/>
        <v>208</v>
      </c>
      <c r="CJ24" s="37">
        <f t="shared" si="9"/>
        <v>222</v>
      </c>
      <c r="CK24" s="37">
        <f t="shared" si="9"/>
        <v>215</v>
      </c>
      <c r="CL24" s="37">
        <f t="shared" si="9"/>
        <v>228</v>
      </c>
      <c r="CM24" s="37">
        <f t="shared" si="9"/>
        <v>228</v>
      </c>
      <c r="CN24" s="37">
        <f t="shared" si="6"/>
        <v>213</v>
      </c>
      <c r="CO24" s="37">
        <f t="shared" si="6"/>
        <v>212</v>
      </c>
      <c r="CP24" s="37">
        <f t="shared" si="6"/>
        <v>215</v>
      </c>
      <c r="CQ24" s="37">
        <f t="shared" si="6"/>
        <v>225</v>
      </c>
      <c r="CR24" s="37">
        <f t="shared" si="6"/>
        <v>233</v>
      </c>
      <c r="CS24" s="37">
        <f t="shared" si="6"/>
        <v>218</v>
      </c>
      <c r="CT24" s="37">
        <f t="shared" si="6"/>
        <v>219</v>
      </c>
      <c r="CU24" s="37">
        <f t="shared" si="6"/>
        <v>211</v>
      </c>
      <c r="CV24" s="37">
        <f t="shared" si="6"/>
        <v>205</v>
      </c>
      <c r="CW24" s="37">
        <f t="shared" si="6"/>
        <v>205</v>
      </c>
      <c r="CX24" s="37">
        <f t="shared" si="6"/>
        <v>220</v>
      </c>
    </row>
    <row r="25" spans="1:102" ht="18.899999999999999" customHeight="1" x14ac:dyDescent="0.3">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row>
    <row r="26" spans="1:102" ht="18.899999999999999" customHeight="1" x14ac:dyDescent="0.3">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row>
    <row r="27" spans="1:102" ht="18.899999999999999" customHeight="1" x14ac:dyDescent="0.3">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row>
    <row r="28" spans="1:102" ht="18.899999999999999" customHeight="1" x14ac:dyDescent="0.3">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row>
    <row r="29" spans="1:102" ht="18.899999999999999" customHeight="1" x14ac:dyDescent="0.3">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row>
    <row r="30" spans="1:102" ht="18.899999999999999" customHeight="1" x14ac:dyDescent="0.3">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row>
    <row r="31" spans="1:102" ht="18.899999999999999" customHeight="1" x14ac:dyDescent="0.3">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row>
    <row r="32" spans="1:102" ht="18.899999999999999" customHeight="1" x14ac:dyDescent="0.3">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row>
    <row r="33" spans="1:102" ht="18.899999999999999" customHeight="1" x14ac:dyDescent="0.3">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row>
    <row r="34" spans="1:102" ht="18.899999999999999" customHeight="1" x14ac:dyDescent="0.3">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row>
    <row r="35" spans="1:102" ht="18.899999999999999" customHeight="1" x14ac:dyDescent="0.3">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row>
    <row r="36" spans="1:102" ht="18.899999999999999" customHeight="1" x14ac:dyDescent="0.3">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row>
    <row r="37" spans="1:102" ht="18.899999999999999" customHeight="1" x14ac:dyDescent="0.3">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row>
    <row r="38" spans="1:102" ht="18.899999999999999" customHeight="1" x14ac:dyDescent="0.3">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row>
    <row r="39" spans="1:102" ht="18.899999999999999" customHeight="1" x14ac:dyDescent="0.3">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row>
    <row r="40" spans="1:102" ht="18.899999999999999" customHeight="1" x14ac:dyDescent="0.3">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row>
    <row r="41" spans="1:102" ht="18.899999999999999" customHeight="1" x14ac:dyDescent="0.3">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row>
    <row r="42" spans="1:102" ht="18.899999999999999" customHeight="1" x14ac:dyDescent="0.3">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row>
    <row r="43" spans="1:102" ht="18.899999999999999" customHeight="1" x14ac:dyDescent="0.3">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row>
    <row r="44" spans="1:102" ht="18.899999999999999" customHeight="1" x14ac:dyDescent="0.3">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row>
    <row r="45" spans="1:102" ht="18.899999999999999" customHeight="1" x14ac:dyDescent="0.3">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row>
    <row r="46" spans="1:102" ht="18.899999999999999" customHeight="1" x14ac:dyDescent="0.3">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row>
    <row r="47" spans="1:102" ht="18.899999999999999" customHeight="1" x14ac:dyDescent="0.3">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row>
    <row r="48" spans="1:102" ht="18.899999999999999" customHeight="1" x14ac:dyDescent="0.3">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row>
    <row r="49" spans="1:102" ht="18.899999999999999" customHeight="1" x14ac:dyDescent="0.3">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row>
    <row r="50" spans="1:102" ht="18.899999999999999" customHeight="1" x14ac:dyDescent="0.3">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row>
    <row r="51" spans="1:102" ht="18.899999999999999" customHeight="1" x14ac:dyDescent="0.3">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row>
    <row r="52" spans="1:102" ht="18.899999999999999" customHeight="1" x14ac:dyDescent="0.3">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row>
    <row r="53" spans="1:102"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row>
    <row r="55" spans="1:102" ht="18.899999999999999" customHeight="1" x14ac:dyDescent="0.3">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row>
    <row r="56" spans="1:102" ht="18.899999999999999" customHeight="1" x14ac:dyDescent="0.3">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row>
    <row r="57" spans="1:102" ht="18.899999999999999" customHeight="1" x14ac:dyDescent="0.3">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row>
    <row r="58" spans="1:102" ht="18.899999999999999" customHeight="1" x14ac:dyDescent="0.3">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row>
    <row r="59" spans="1:102" ht="18.899999999999999" customHeight="1" x14ac:dyDescent="0.3">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row>
    <row r="60" spans="1:102" ht="18.899999999999999" customHeight="1" x14ac:dyDescent="0.3">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row>
    <row r="61" spans="1:102" ht="18.899999999999999" customHeight="1" x14ac:dyDescent="0.3">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row>
    <row r="62" spans="1:102" ht="18.899999999999999" customHeight="1" x14ac:dyDescent="0.3">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row>
    <row r="63" spans="1:102" ht="18.899999999999999" customHeight="1" x14ac:dyDescent="0.3">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row>
    <row r="64" spans="1:102" ht="18.899999999999999" customHeight="1" x14ac:dyDescent="0.3">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row>
    <row r="65" spans="1:102" ht="18.899999999999999" customHeight="1" x14ac:dyDescent="0.3">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row>
    <row r="66" spans="1:102" ht="18.899999999999999" customHeight="1" x14ac:dyDescent="0.3">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row>
    <row r="67" spans="1:102" ht="18.899999999999999" customHeight="1" x14ac:dyDescent="0.3">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row>
    <row r="68" spans="1:102" ht="18.899999999999999" customHeight="1" x14ac:dyDescent="0.3">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row>
    <row r="69" spans="1:102" ht="18.899999999999999" customHeight="1" x14ac:dyDescent="0.3">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row>
    <row r="70" spans="1:102" ht="18.899999999999999" customHeight="1" x14ac:dyDescent="0.3">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row>
    <row r="71" spans="1:102" ht="18.899999999999999" customHeight="1" x14ac:dyDescent="0.3">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row>
    <row r="72" spans="1:102" ht="18.899999999999999" customHeight="1" x14ac:dyDescent="0.3">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row>
    <row r="73" spans="1:102" ht="18.899999999999999" customHeight="1" x14ac:dyDescent="0.3">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row>
    <row r="74" spans="1:102"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row>
    <row r="75" spans="1:102" ht="18.899999999999999" customHeight="1" x14ac:dyDescent="0.3">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row>
    <row r="76" spans="1:102" ht="18.899999999999999" customHeight="1" x14ac:dyDescent="0.3">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row>
    <row r="77" spans="1:102" ht="18.899999999999999" customHeight="1" x14ac:dyDescent="0.3">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row>
    <row r="78" spans="1:102" ht="18.899999999999999" customHeight="1" x14ac:dyDescent="0.3">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row>
    <row r="79" spans="1:102" ht="18.899999999999999" customHeight="1" x14ac:dyDescent="0.3">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row>
    <row r="80" spans="1:102" ht="18.899999999999999" customHeight="1" x14ac:dyDescent="0.3">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row>
    <row r="81" spans="1:102" ht="18.899999999999999" customHeight="1" x14ac:dyDescent="0.3">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row>
    <row r="82" spans="1:102" ht="18.899999999999999" customHeight="1" x14ac:dyDescent="0.3">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row>
    <row r="83" spans="1:102" ht="18.899999999999999" customHeight="1" x14ac:dyDescent="0.3">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row>
    <row r="84" spans="1:102" ht="18.899999999999999" customHeight="1" x14ac:dyDescent="0.3">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row>
    <row r="85" spans="1:102" ht="18.899999999999999" customHeight="1" x14ac:dyDescent="0.3">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row>
    <row r="86" spans="1:102" ht="18.899999999999999" customHeight="1" x14ac:dyDescent="0.3">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row>
    <row r="87" spans="1:102" ht="18.899999999999999" customHeight="1" x14ac:dyDescent="0.3">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row>
    <row r="88" spans="1:102" ht="18.899999999999999" customHeight="1" x14ac:dyDescent="0.3">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row>
    <row r="89" spans="1:102"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row>
    <row r="90" spans="1:102" ht="18.899999999999999" customHeight="1" x14ac:dyDescent="0.3">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row>
    <row r="91" spans="1:102" ht="18.899999999999999" customHeight="1" x14ac:dyDescent="0.3">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row>
    <row r="92" spans="1:102" ht="18.899999999999999" customHeight="1" x14ac:dyDescent="0.3">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row>
    <row r="93" spans="1:102" ht="18.899999999999999" customHeight="1" x14ac:dyDescent="0.3">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row>
    <row r="94" spans="1:102" ht="18.899999999999999" customHeight="1" x14ac:dyDescent="0.3">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row>
    <row r="95" spans="1:102" ht="18.899999999999999" customHeight="1" x14ac:dyDescent="0.3">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row>
    <row r="96" spans="1:102" ht="18.899999999999999" customHeight="1" x14ac:dyDescent="0.3">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row>
    <row r="97" spans="1:102" ht="18.899999999999999" customHeight="1" x14ac:dyDescent="0.3">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row>
    <row r="98" spans="1:102" ht="18.899999999999999" customHeight="1" x14ac:dyDescent="0.3">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row>
    <row r="99" spans="1:102" ht="18.899999999999999" customHeight="1" x14ac:dyDescent="0.3">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row>
    <row r="100" spans="1:102" ht="18.899999999999999" customHeight="1" x14ac:dyDescent="0.3">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row>
    <row r="101" spans="1:102" ht="18.899999999999999" customHeight="1" x14ac:dyDescent="0.3">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row>
    <row r="102" spans="1:102" ht="18.899999999999999" customHeight="1" x14ac:dyDescent="0.3">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row>
    <row r="103" spans="1:102" ht="18.899999999999999" customHeight="1" x14ac:dyDescent="0.3">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row>
    <row r="104" spans="1:102" ht="18.899999999999999" customHeight="1" x14ac:dyDescent="0.3">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row>
    <row r="105" spans="1:102" ht="18.899999999999999" customHeight="1" x14ac:dyDescent="0.3">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row>
    <row r="106" spans="1:102" ht="18.899999999999999" customHeight="1" x14ac:dyDescent="0.3">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row>
    <row r="107" spans="1:102" ht="18.899999999999999" customHeight="1" x14ac:dyDescent="0.3">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row>
    <row r="108" spans="1:102" ht="18.899999999999999" customHeight="1" x14ac:dyDescent="0.3">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row>
    <row r="109" spans="1:102" ht="18.899999999999999" customHeight="1" x14ac:dyDescent="0.3">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row>
    <row r="110" spans="1:102"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row>
    <row r="112" spans="1:102" ht="18.899999999999999" customHeight="1" x14ac:dyDescent="0.3">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row>
    <row r="113" spans="1:102" ht="18.899999999999999" customHeight="1" x14ac:dyDescent="0.3">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row>
    <row r="114" spans="1:102"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row>
    <row r="115" spans="1:102" ht="18.899999999999999" customHeight="1" x14ac:dyDescent="0.3">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row>
    <row r="116" spans="1:102" ht="18.899999999999999" customHeight="1" x14ac:dyDescent="0.3">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row>
    <row r="117" spans="1:102" ht="18.899999999999999" customHeight="1" x14ac:dyDescent="0.3">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row>
    <row r="118" spans="1:102" ht="18.899999999999999" customHeight="1" x14ac:dyDescent="0.3">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row>
    <row r="119" spans="1:102" ht="18.899999999999999" customHeight="1" x14ac:dyDescent="0.3">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row>
    <row r="120" spans="1:102" ht="18.899999999999999" customHeight="1" x14ac:dyDescent="0.3">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row>
    <row r="121" spans="1:102" ht="18.899999999999999" customHeight="1" x14ac:dyDescent="0.3">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row>
    <row r="122" spans="1:102" ht="18.899999999999999" customHeight="1" x14ac:dyDescent="0.3">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row>
    <row r="123" spans="1:102" ht="18.899999999999999" customHeight="1" x14ac:dyDescent="0.3">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row>
    <row r="124" spans="1:102" ht="18.899999999999999" customHeight="1" x14ac:dyDescent="0.3">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row>
    <row r="125" spans="1:102" ht="18.899999999999999" customHeight="1" x14ac:dyDescent="0.3">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row>
    <row r="126" spans="1:102" ht="18.899999999999999" customHeight="1" x14ac:dyDescent="0.3">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row>
    <row r="127" spans="1:102" ht="18.899999999999999" customHeight="1" x14ac:dyDescent="0.3">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row>
    <row r="128" spans="1:102" ht="18.899999999999999" customHeight="1" x14ac:dyDescent="0.3">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row>
    <row r="129" spans="1:102" ht="18.899999999999999" customHeight="1" x14ac:dyDescent="0.3">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row>
    <row r="130" spans="1:102" ht="18.899999999999999" customHeight="1" x14ac:dyDescent="0.3">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row>
    <row r="131" spans="1:102" ht="18.899999999999999" customHeight="1" x14ac:dyDescent="0.3">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row>
    <row r="132" spans="1:102" ht="18.899999999999999" customHeight="1" x14ac:dyDescent="0.3">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row>
    <row r="133" spans="1:102" ht="18.899999999999999" customHeight="1" x14ac:dyDescent="0.3">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row>
    <row r="134" spans="1:102" ht="18.899999999999999" customHeight="1" x14ac:dyDescent="0.3">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row>
    <row r="135" spans="1:102" ht="18.899999999999999" customHeight="1" x14ac:dyDescent="0.3">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row>
    <row r="136" spans="1:102" ht="18.899999999999999" customHeight="1" x14ac:dyDescent="0.3">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row>
    <row r="137" spans="1:102" ht="18.899999999999999" customHeight="1" x14ac:dyDescent="0.3">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row>
    <row r="138" spans="1:102" ht="18.899999999999999" customHeight="1" x14ac:dyDescent="0.3">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row>
    <row r="139" spans="1:102" ht="18.899999999999999" customHeight="1" x14ac:dyDescent="0.3">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row>
    <row r="140" spans="1:102" ht="18.899999999999999" customHeight="1" x14ac:dyDescent="0.3">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row>
    <row r="141" spans="1:102" ht="18.899999999999999" customHeight="1" x14ac:dyDescent="0.3">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row>
    <row r="142" spans="1:102" ht="18.899999999999999" customHeight="1" x14ac:dyDescent="0.3">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row>
    <row r="143" spans="1:102" ht="18.899999999999999" customHeight="1" x14ac:dyDescent="0.3">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row>
    <row r="144" spans="1:102" ht="18.899999999999999" customHeight="1" x14ac:dyDescent="0.3">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row>
    <row r="145" spans="1:102" ht="18.899999999999999" customHeight="1" x14ac:dyDescent="0.3">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row>
    <row r="146" spans="1:102" ht="18.899999999999999" customHeight="1" x14ac:dyDescent="0.3">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row>
    <row r="147" spans="1:102" ht="18.899999999999999" customHeight="1" x14ac:dyDescent="0.3">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row>
    <row r="148" spans="1:102" ht="18.899999999999999" customHeight="1" x14ac:dyDescent="0.3">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row>
    <row r="149" spans="1:102"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row>
    <row r="150" spans="1:102" ht="18.899999999999999" customHeight="1" x14ac:dyDescent="0.3">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row>
    <row r="151" spans="1:102" ht="18.899999999999999" customHeight="1" x14ac:dyDescent="0.3">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row>
    <row r="152" spans="1:102" ht="18.899999999999999" customHeight="1" x14ac:dyDescent="0.3">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row>
    <row r="153" spans="1:102" ht="18.899999999999999" customHeight="1" x14ac:dyDescent="0.3">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row>
    <row r="154" spans="1:102" ht="18.899999999999999" customHeight="1" x14ac:dyDescent="0.3">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row>
    <row r="155" spans="1:102" ht="18.899999999999999" customHeight="1" x14ac:dyDescent="0.3">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row>
    <row r="156" spans="1:102" ht="18.899999999999999" customHeight="1" x14ac:dyDescent="0.3">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row>
    <row r="157" spans="1:102" ht="18.899999999999999" customHeight="1" x14ac:dyDescent="0.3">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row>
    <row r="158" spans="1:102" ht="18.899999999999999" customHeight="1" x14ac:dyDescent="0.3">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row>
    <row r="159" spans="1:102" ht="18.899999999999999" customHeight="1" x14ac:dyDescent="0.3">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row>
    <row r="160" spans="1:102" ht="18.899999999999999" customHeight="1" x14ac:dyDescent="0.3">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row>
    <row r="161" spans="1:102" ht="18.899999999999999" customHeight="1" x14ac:dyDescent="0.3">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row>
    <row r="162" spans="1:102" ht="18.899999999999999" customHeight="1" x14ac:dyDescent="0.3">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row>
    <row r="163" spans="1:102" ht="18.899999999999999" customHeight="1" x14ac:dyDescent="0.3">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row>
    <row r="164" spans="1:102" ht="18.899999999999999" customHeight="1" x14ac:dyDescent="0.3">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row>
    <row r="165" spans="1:102"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2"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2"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2"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2"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2" ht="18.899999999999999" customHeight="1" x14ac:dyDescent="0.3">
      <c r="A170" s="16" t="s">
        <v>593</v>
      </c>
      <c r="B170"/>
      <c r="C170"/>
      <c r="D170"/>
    </row>
    <row r="171" spans="1:102" ht="18.899999999999999" customHeight="1" x14ac:dyDescent="0.3">
      <c r="A171" s="16" t="s">
        <v>593</v>
      </c>
      <c r="B171"/>
      <c r="C171"/>
      <c r="D171"/>
    </row>
    <row r="172" spans="1:102" ht="18.899999999999999" customHeight="1" x14ac:dyDescent="0.3">
      <c r="A172" s="16" t="s">
        <v>593</v>
      </c>
      <c r="B172"/>
      <c r="C172"/>
      <c r="D172"/>
    </row>
    <row r="173" spans="1:102" ht="18.899999999999999" customHeight="1" x14ac:dyDescent="0.3">
      <c r="A173" s="16" t="s">
        <v>593</v>
      </c>
      <c r="B173"/>
      <c r="C173"/>
      <c r="D173"/>
    </row>
    <row r="174" spans="1:102" ht="18.899999999999999" customHeight="1" x14ac:dyDescent="0.3">
      <c r="A174" s="16" t="s">
        <v>593</v>
      </c>
      <c r="B174"/>
      <c r="C174"/>
      <c r="D174"/>
    </row>
    <row r="175" spans="1:102" ht="18.899999999999999" customHeight="1" x14ac:dyDescent="0.3">
      <c r="A175" s="16" t="s">
        <v>593</v>
      </c>
      <c r="B175"/>
      <c r="C175"/>
      <c r="D175"/>
    </row>
    <row r="176" spans="1:102"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C1644-0A3A-44B5-A714-0E938999FC6A}">
  <sheetPr codeName="Sheet18">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1464</v>
      </c>
      <c r="F16" s="23">
        <f t="shared" si="2"/>
        <v>1365</v>
      </c>
      <c r="G16" s="23">
        <f t="shared" si="2"/>
        <v>1374</v>
      </c>
      <c r="H16" s="23">
        <f t="shared" si="2"/>
        <v>1340</v>
      </c>
      <c r="I16" s="23">
        <f t="shared" si="2"/>
        <v>1428</v>
      </c>
      <c r="J16" s="23">
        <f t="shared" si="2"/>
        <v>1381</v>
      </c>
      <c r="K16" s="23">
        <f t="shared" si="2"/>
        <v>1293</v>
      </c>
      <c r="L16" s="23">
        <f t="shared" si="2"/>
        <v>1290</v>
      </c>
      <c r="M16" s="23">
        <f t="shared" si="2"/>
        <v>1370</v>
      </c>
      <c r="N16" s="23">
        <f t="shared" si="2"/>
        <v>1260</v>
      </c>
      <c r="O16" s="23">
        <f t="shared" si="2"/>
        <v>1282</v>
      </c>
      <c r="P16" s="23">
        <f t="shared" si="2"/>
        <v>1351</v>
      </c>
      <c r="Q16" s="23">
        <f t="shared" si="2"/>
        <v>1396</v>
      </c>
      <c r="R16" s="23">
        <f t="shared" si="2"/>
        <v>1235</v>
      </c>
      <c r="S16" s="23">
        <f t="shared" si="2"/>
        <v>1209</v>
      </c>
      <c r="T16" s="23">
        <f t="shared" si="2"/>
        <v>1189</v>
      </c>
      <c r="U16" s="23">
        <f t="shared" si="2"/>
        <v>1198</v>
      </c>
      <c r="V16" s="23">
        <f t="shared" si="2"/>
        <v>1222</v>
      </c>
      <c r="W16" s="23">
        <f t="shared" si="2"/>
        <v>1346</v>
      </c>
      <c r="X16" s="23">
        <f t="shared" si="2"/>
        <v>1371</v>
      </c>
      <c r="Y16" s="23">
        <f t="shared" si="2"/>
        <v>1228</v>
      </c>
      <c r="Z16" s="23">
        <f t="shared" si="2"/>
        <v>1154</v>
      </c>
      <c r="AA16" s="23">
        <f t="shared" si="2"/>
        <v>1144</v>
      </c>
      <c r="AB16" s="23">
        <f t="shared" si="2"/>
        <v>1156</v>
      </c>
      <c r="AC16" s="23">
        <f t="shared" si="2"/>
        <v>1203</v>
      </c>
      <c r="AD16" s="23">
        <f t="shared" si="2"/>
        <v>1343</v>
      </c>
      <c r="AE16" s="23">
        <f t="shared" si="2"/>
        <v>1413</v>
      </c>
      <c r="AF16" s="23">
        <f t="shared" si="2"/>
        <v>1381</v>
      </c>
      <c r="AG16" s="23">
        <f t="shared" si="2"/>
        <v>1212</v>
      </c>
      <c r="AH16" s="23">
        <f t="shared" si="2"/>
        <v>1136</v>
      </c>
      <c r="AI16" s="23">
        <f t="shared" si="2"/>
        <v>1141</v>
      </c>
      <c r="AJ16" s="23">
        <f t="shared" si="2"/>
        <v>1211</v>
      </c>
      <c r="AK16" s="23">
        <f t="shared" si="2"/>
        <v>1326</v>
      </c>
      <c r="AL16" s="23">
        <f t="shared" si="2"/>
        <v>1321</v>
      </c>
      <c r="AM16" s="23">
        <f t="shared" si="2"/>
        <v>1109</v>
      </c>
      <c r="AN16" s="23">
        <f t="shared" si="2"/>
        <v>1103</v>
      </c>
      <c r="AO16" s="23">
        <f t="shared" si="2"/>
        <v>1100</v>
      </c>
      <c r="AP16" s="23">
        <f t="shared" si="2"/>
        <v>1101</v>
      </c>
      <c r="AQ16" s="23">
        <f t="shared" si="2"/>
        <v>1151</v>
      </c>
      <c r="AR16" s="23">
        <f t="shared" si="2"/>
        <v>1228</v>
      </c>
      <c r="AS16" s="23">
        <f t="shared" si="2"/>
        <v>1282</v>
      </c>
      <c r="AT16" s="23">
        <f t="shared" si="2"/>
        <v>1149</v>
      </c>
      <c r="AU16" s="23">
        <f t="shared" si="2"/>
        <v>1106</v>
      </c>
      <c r="AV16" s="23">
        <f t="shared" si="2"/>
        <v>1149</v>
      </c>
      <c r="AW16" s="23">
        <f t="shared" si="2"/>
        <v>1114</v>
      </c>
      <c r="AX16" s="23">
        <f t="shared" si="2"/>
        <v>1153</v>
      </c>
      <c r="AY16" s="23">
        <f t="shared" si="2"/>
        <v>1263</v>
      </c>
      <c r="AZ16" s="23">
        <f t="shared" si="2"/>
        <v>1305</v>
      </c>
      <c r="BA16" s="23">
        <f t="shared" si="2"/>
        <v>1159</v>
      </c>
      <c r="BB16" s="23">
        <f t="shared" si="2"/>
        <v>1104</v>
      </c>
      <c r="BC16" s="23">
        <f t="shared" si="2"/>
        <v>1077</v>
      </c>
      <c r="BD16" s="23">
        <f t="shared" si="2"/>
        <v>1117</v>
      </c>
      <c r="BE16" s="23">
        <f t="shared" si="2"/>
        <v>1210</v>
      </c>
      <c r="BF16" s="23">
        <f t="shared" si="2"/>
        <v>1305</v>
      </c>
      <c r="BG16" s="23">
        <f t="shared" si="2"/>
        <v>1361</v>
      </c>
      <c r="BH16" s="23">
        <f t="shared" si="2"/>
        <v>1369</v>
      </c>
      <c r="BI16" s="23">
        <f t="shared" si="2"/>
        <v>1199</v>
      </c>
      <c r="BJ16" s="23">
        <f t="shared" si="2"/>
        <v>1148</v>
      </c>
      <c r="BK16" s="23">
        <f t="shared" si="2"/>
        <v>1177</v>
      </c>
      <c r="BL16" s="23">
        <f t="shared" si="2"/>
        <v>1250</v>
      </c>
      <c r="BM16" s="23">
        <f t="shared" si="2"/>
        <v>1327</v>
      </c>
      <c r="BN16" s="23">
        <f t="shared" si="2"/>
        <v>1324</v>
      </c>
      <c r="BO16" s="23">
        <f t="shared" si="2"/>
        <v>1124</v>
      </c>
      <c r="BP16" s="23">
        <f t="shared" si="2"/>
        <v>1123</v>
      </c>
      <c r="BQ16" s="23">
        <f t="shared" ref="BQ16:CX16" si="3">SUM(BQ18:BQ24)</f>
        <v>1095</v>
      </c>
      <c r="BR16" s="23">
        <f t="shared" si="3"/>
        <v>1054</v>
      </c>
      <c r="BS16" s="23">
        <f t="shared" si="3"/>
        <v>1191</v>
      </c>
      <c r="BT16" s="23">
        <f t="shared" si="3"/>
        <v>1256</v>
      </c>
      <c r="BU16" s="23">
        <f t="shared" si="3"/>
        <v>1293</v>
      </c>
      <c r="BV16" s="23">
        <f t="shared" si="3"/>
        <v>1140</v>
      </c>
      <c r="BW16" s="23">
        <f t="shared" si="3"/>
        <v>1076</v>
      </c>
      <c r="BX16" s="23">
        <f t="shared" si="3"/>
        <v>1090</v>
      </c>
      <c r="BY16" s="23">
        <f t="shared" si="3"/>
        <v>1064</v>
      </c>
      <c r="BZ16" s="23">
        <f t="shared" si="3"/>
        <v>1170</v>
      </c>
      <c r="CA16" s="23">
        <f t="shared" si="3"/>
        <v>1201</v>
      </c>
      <c r="CB16" s="23">
        <f t="shared" si="3"/>
        <v>1188</v>
      </c>
      <c r="CC16" s="23">
        <f t="shared" si="3"/>
        <v>1131</v>
      </c>
      <c r="CD16" s="23">
        <f t="shared" si="3"/>
        <v>1120</v>
      </c>
      <c r="CE16" s="23">
        <f t="shared" si="3"/>
        <v>1100</v>
      </c>
      <c r="CF16" s="23">
        <f t="shared" si="3"/>
        <v>1095</v>
      </c>
      <c r="CG16" s="23">
        <f t="shared" si="3"/>
        <v>1123</v>
      </c>
      <c r="CH16" s="23">
        <f t="shared" si="3"/>
        <v>1185</v>
      </c>
      <c r="CI16" s="23">
        <f t="shared" si="3"/>
        <v>1243</v>
      </c>
      <c r="CJ16" s="23">
        <f t="shared" si="3"/>
        <v>1077</v>
      </c>
      <c r="CK16" s="23">
        <f t="shared" si="3"/>
        <v>1031</v>
      </c>
      <c r="CL16" s="23">
        <f t="shared" si="3"/>
        <v>1018</v>
      </c>
      <c r="CM16" s="23">
        <f t="shared" si="3"/>
        <v>1029</v>
      </c>
      <c r="CN16" s="23">
        <f t="shared" si="3"/>
        <v>1074</v>
      </c>
      <c r="CO16" s="23">
        <f t="shared" si="3"/>
        <v>1202</v>
      </c>
      <c r="CP16" s="23">
        <f t="shared" si="3"/>
        <v>1211</v>
      </c>
      <c r="CQ16" s="23">
        <f t="shared" si="3"/>
        <v>1060</v>
      </c>
      <c r="CR16" s="23">
        <f t="shared" si="3"/>
        <v>1042</v>
      </c>
      <c r="CS16" s="23">
        <f t="shared" si="3"/>
        <v>1015</v>
      </c>
      <c r="CT16" s="23">
        <f t="shared" si="3"/>
        <v>1030</v>
      </c>
      <c r="CU16" s="23">
        <f t="shared" si="3"/>
        <v>1084</v>
      </c>
      <c r="CV16" s="23">
        <f t="shared" si="3"/>
        <v>1213</v>
      </c>
      <c r="CW16" s="23">
        <f t="shared" si="3"/>
        <v>1239</v>
      </c>
      <c r="CX16" s="23">
        <f t="shared" si="3"/>
        <v>999</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A24" si="4">SUMIF($B$25:$B$1000,$D18,E$25:E$1000)</f>
        <v>122</v>
      </c>
      <c r="F18" s="30">
        <f t="shared" si="4"/>
        <v>134</v>
      </c>
      <c r="G18" s="30">
        <f t="shared" si="4"/>
        <v>134</v>
      </c>
      <c r="H18" s="30">
        <f t="shared" si="4"/>
        <v>114</v>
      </c>
      <c r="I18" s="30">
        <f t="shared" si="4"/>
        <v>103</v>
      </c>
      <c r="J18" s="30">
        <f t="shared" si="4"/>
        <v>115</v>
      </c>
      <c r="K18" s="30">
        <f t="shared" si="4"/>
        <v>119</v>
      </c>
      <c r="L18" s="30">
        <f t="shared" si="4"/>
        <v>121</v>
      </c>
      <c r="M18" s="30">
        <f t="shared" si="4"/>
        <v>114</v>
      </c>
      <c r="N18" s="30">
        <f t="shared" si="4"/>
        <v>116</v>
      </c>
      <c r="O18" s="30">
        <f t="shared" si="4"/>
        <v>124</v>
      </c>
      <c r="P18" s="30">
        <f t="shared" si="4"/>
        <v>116</v>
      </c>
      <c r="Q18" s="30">
        <f t="shared" si="4"/>
        <v>123</v>
      </c>
      <c r="R18" s="30">
        <f t="shared" si="4"/>
        <v>113</v>
      </c>
      <c r="S18" s="30">
        <f t="shared" si="4"/>
        <v>110</v>
      </c>
      <c r="T18" s="30">
        <f t="shared" si="4"/>
        <v>111</v>
      </c>
      <c r="U18" s="30">
        <f t="shared" si="4"/>
        <v>117</v>
      </c>
      <c r="V18" s="30">
        <f t="shared" si="4"/>
        <v>115</v>
      </c>
      <c r="W18" s="30">
        <f t="shared" si="4"/>
        <v>121</v>
      </c>
      <c r="X18" s="30">
        <f t="shared" si="4"/>
        <v>136</v>
      </c>
      <c r="Y18" s="30">
        <f t="shared" si="4"/>
        <v>114</v>
      </c>
      <c r="Z18" s="30">
        <f t="shared" si="4"/>
        <v>101</v>
      </c>
      <c r="AA18" s="30">
        <f t="shared" si="4"/>
        <v>112</v>
      </c>
      <c r="AB18" s="30">
        <f t="shared" ref="AB18:CM21" si="5">SUMIF($B$25:$B$1000,$D18,AB$25:AB$1000)</f>
        <v>116</v>
      </c>
      <c r="AC18" s="30">
        <f t="shared" si="5"/>
        <v>125</v>
      </c>
      <c r="AD18" s="30">
        <f t="shared" si="5"/>
        <v>131</v>
      </c>
      <c r="AE18" s="30">
        <f t="shared" si="5"/>
        <v>145</v>
      </c>
      <c r="AF18" s="30">
        <f t="shared" si="5"/>
        <v>138</v>
      </c>
      <c r="AG18" s="30">
        <f t="shared" si="5"/>
        <v>123</v>
      </c>
      <c r="AH18" s="30">
        <f t="shared" si="5"/>
        <v>121</v>
      </c>
      <c r="AI18" s="30">
        <f t="shared" si="5"/>
        <v>119</v>
      </c>
      <c r="AJ18" s="30">
        <f t="shared" si="5"/>
        <v>127</v>
      </c>
      <c r="AK18" s="30">
        <f t="shared" si="5"/>
        <v>123</v>
      </c>
      <c r="AL18" s="30">
        <f t="shared" si="5"/>
        <v>129</v>
      </c>
      <c r="AM18" s="30">
        <f t="shared" si="5"/>
        <v>102</v>
      </c>
      <c r="AN18" s="30">
        <f t="shared" si="5"/>
        <v>114</v>
      </c>
      <c r="AO18" s="30">
        <f t="shared" si="5"/>
        <v>108</v>
      </c>
      <c r="AP18" s="30">
        <f t="shared" si="5"/>
        <v>106</v>
      </c>
      <c r="AQ18" s="30">
        <f t="shared" si="5"/>
        <v>115</v>
      </c>
      <c r="AR18" s="30">
        <f t="shared" si="5"/>
        <v>105</v>
      </c>
      <c r="AS18" s="30">
        <f t="shared" si="5"/>
        <v>130</v>
      </c>
      <c r="AT18" s="30">
        <f t="shared" si="5"/>
        <v>117</v>
      </c>
      <c r="AU18" s="30">
        <f t="shared" si="5"/>
        <v>104</v>
      </c>
      <c r="AV18" s="30">
        <f t="shared" si="5"/>
        <v>105</v>
      </c>
      <c r="AW18" s="30">
        <f t="shared" si="5"/>
        <v>99</v>
      </c>
      <c r="AX18" s="30">
        <f t="shared" si="5"/>
        <v>116</v>
      </c>
      <c r="AY18" s="30">
        <f t="shared" si="5"/>
        <v>108</v>
      </c>
      <c r="AZ18" s="30">
        <f t="shared" si="5"/>
        <v>124</v>
      </c>
      <c r="BA18" s="30">
        <f t="shared" si="5"/>
        <v>99</v>
      </c>
      <c r="BB18" s="30">
        <f t="shared" si="5"/>
        <v>98</v>
      </c>
      <c r="BC18" s="30">
        <f t="shared" si="5"/>
        <v>93</v>
      </c>
      <c r="BD18" s="30">
        <f t="shared" si="5"/>
        <v>83</v>
      </c>
      <c r="BE18" s="30">
        <f t="shared" si="5"/>
        <v>96</v>
      </c>
      <c r="BF18" s="30">
        <f t="shared" si="5"/>
        <v>95</v>
      </c>
      <c r="BG18" s="30">
        <f t="shared" si="5"/>
        <v>88</v>
      </c>
      <c r="BH18" s="30">
        <f t="shared" si="5"/>
        <v>103</v>
      </c>
      <c r="BI18" s="30">
        <f t="shared" si="5"/>
        <v>79</v>
      </c>
      <c r="BJ18" s="30">
        <f t="shared" si="5"/>
        <v>74</v>
      </c>
      <c r="BK18" s="30">
        <f t="shared" si="5"/>
        <v>94</v>
      </c>
      <c r="BL18" s="30">
        <f t="shared" si="5"/>
        <v>111</v>
      </c>
      <c r="BM18" s="30">
        <f t="shared" si="5"/>
        <v>108</v>
      </c>
      <c r="BN18" s="30">
        <f t="shared" si="5"/>
        <v>96</v>
      </c>
      <c r="BO18" s="30">
        <f t="shared" si="5"/>
        <v>84</v>
      </c>
      <c r="BP18" s="30">
        <f t="shared" si="5"/>
        <v>77</v>
      </c>
      <c r="BQ18" s="30">
        <f t="shared" si="5"/>
        <v>87</v>
      </c>
      <c r="BR18" s="30">
        <f t="shared" si="5"/>
        <v>87</v>
      </c>
      <c r="BS18" s="30">
        <f t="shared" si="5"/>
        <v>102</v>
      </c>
      <c r="BT18" s="30">
        <f t="shared" si="5"/>
        <v>103</v>
      </c>
      <c r="BU18" s="30">
        <f t="shared" si="5"/>
        <v>103</v>
      </c>
      <c r="BV18" s="30">
        <f t="shared" si="5"/>
        <v>103</v>
      </c>
      <c r="BW18" s="30">
        <f t="shared" si="5"/>
        <v>80</v>
      </c>
      <c r="BX18" s="30">
        <f t="shared" si="5"/>
        <v>95</v>
      </c>
      <c r="BY18" s="30">
        <f t="shared" si="5"/>
        <v>103</v>
      </c>
      <c r="BZ18" s="30">
        <f t="shared" si="5"/>
        <v>103</v>
      </c>
      <c r="CA18" s="30">
        <f t="shared" si="5"/>
        <v>112</v>
      </c>
      <c r="CB18" s="30">
        <f t="shared" si="5"/>
        <v>104</v>
      </c>
      <c r="CC18" s="30">
        <f t="shared" si="5"/>
        <v>114</v>
      </c>
      <c r="CD18" s="30">
        <f t="shared" si="5"/>
        <v>101</v>
      </c>
      <c r="CE18" s="30">
        <f t="shared" si="5"/>
        <v>97</v>
      </c>
      <c r="CF18" s="30">
        <f t="shared" si="5"/>
        <v>89</v>
      </c>
      <c r="CG18" s="30">
        <f t="shared" si="5"/>
        <v>96</v>
      </c>
      <c r="CH18" s="30">
        <f t="shared" si="5"/>
        <v>103</v>
      </c>
      <c r="CI18" s="30">
        <f t="shared" si="5"/>
        <v>105</v>
      </c>
      <c r="CJ18" s="30">
        <f t="shared" si="5"/>
        <v>88</v>
      </c>
      <c r="CK18" s="30">
        <f t="shared" si="5"/>
        <v>88</v>
      </c>
      <c r="CL18" s="30">
        <f t="shared" si="5"/>
        <v>86</v>
      </c>
      <c r="CM18" s="30">
        <f t="shared" si="5"/>
        <v>87</v>
      </c>
      <c r="CN18" s="30">
        <f t="shared" ref="CN18:CX24" si="6">SUMIF($B$25:$B$1000,$D18,CN$25:CN$1000)</f>
        <v>87</v>
      </c>
      <c r="CO18" s="30">
        <f t="shared" si="6"/>
        <v>114</v>
      </c>
      <c r="CP18" s="30">
        <f t="shared" si="6"/>
        <v>96</v>
      </c>
      <c r="CQ18" s="30">
        <f t="shared" si="6"/>
        <v>82</v>
      </c>
      <c r="CR18" s="30">
        <f t="shared" si="6"/>
        <v>100</v>
      </c>
      <c r="CS18" s="30">
        <f t="shared" si="6"/>
        <v>84</v>
      </c>
      <c r="CT18" s="30">
        <f t="shared" si="6"/>
        <v>90</v>
      </c>
      <c r="CU18" s="30">
        <f t="shared" si="6"/>
        <v>92</v>
      </c>
      <c r="CV18" s="30">
        <f t="shared" si="6"/>
        <v>94</v>
      </c>
      <c r="CW18" s="30">
        <f t="shared" si="6"/>
        <v>88</v>
      </c>
      <c r="CX18" s="30">
        <f t="shared" si="6"/>
        <v>77</v>
      </c>
    </row>
    <row r="19" spans="1:102" customFormat="1" ht="18.899999999999999" customHeight="1" x14ac:dyDescent="0.3">
      <c r="A19" s="31"/>
      <c r="B19" s="31"/>
      <c r="C19" s="32"/>
      <c r="D19" s="25" t="s">
        <v>25</v>
      </c>
      <c r="E19" s="33">
        <f t="shared" si="4"/>
        <v>297</v>
      </c>
      <c r="F19" s="33">
        <f t="shared" si="4"/>
        <v>277</v>
      </c>
      <c r="G19" s="33">
        <f t="shared" si="4"/>
        <v>260</v>
      </c>
      <c r="H19" s="33">
        <f t="shared" si="4"/>
        <v>249</v>
      </c>
      <c r="I19" s="33">
        <f t="shared" si="4"/>
        <v>263</v>
      </c>
      <c r="J19" s="33">
        <f t="shared" si="4"/>
        <v>272</v>
      </c>
      <c r="K19" s="33">
        <f t="shared" si="4"/>
        <v>246</v>
      </c>
      <c r="L19" s="33">
        <f t="shared" si="4"/>
        <v>240</v>
      </c>
      <c r="M19" s="33">
        <f t="shared" si="4"/>
        <v>243</v>
      </c>
      <c r="N19" s="33">
        <f t="shared" si="4"/>
        <v>220</v>
      </c>
      <c r="O19" s="33">
        <f t="shared" si="4"/>
        <v>229</v>
      </c>
      <c r="P19" s="33">
        <f t="shared" si="4"/>
        <v>257</v>
      </c>
      <c r="Q19" s="33">
        <f t="shared" si="4"/>
        <v>272</v>
      </c>
      <c r="R19" s="33">
        <f t="shared" si="4"/>
        <v>224</v>
      </c>
      <c r="S19" s="33">
        <f t="shared" si="4"/>
        <v>224</v>
      </c>
      <c r="T19" s="33">
        <f t="shared" si="4"/>
        <v>204</v>
      </c>
      <c r="U19" s="33">
        <f t="shared" si="4"/>
        <v>193</v>
      </c>
      <c r="V19" s="33">
        <f t="shared" si="4"/>
        <v>205</v>
      </c>
      <c r="W19" s="33">
        <f t="shared" si="4"/>
        <v>245</v>
      </c>
      <c r="X19" s="33">
        <f t="shared" si="4"/>
        <v>248</v>
      </c>
      <c r="Y19" s="33">
        <f t="shared" si="4"/>
        <v>219</v>
      </c>
      <c r="Z19" s="33">
        <f t="shared" si="4"/>
        <v>196</v>
      </c>
      <c r="AA19" s="33">
        <f t="shared" si="4"/>
        <v>190</v>
      </c>
      <c r="AB19" s="33">
        <f t="shared" si="5"/>
        <v>185</v>
      </c>
      <c r="AC19" s="33">
        <f t="shared" si="5"/>
        <v>189</v>
      </c>
      <c r="AD19" s="33">
        <f t="shared" si="5"/>
        <v>236</v>
      </c>
      <c r="AE19" s="33">
        <f t="shared" si="5"/>
        <v>265</v>
      </c>
      <c r="AF19" s="33">
        <f t="shared" si="5"/>
        <v>263</v>
      </c>
      <c r="AG19" s="33">
        <f t="shared" si="5"/>
        <v>219</v>
      </c>
      <c r="AH19" s="33">
        <f t="shared" si="5"/>
        <v>193</v>
      </c>
      <c r="AI19" s="33">
        <f t="shared" si="5"/>
        <v>206</v>
      </c>
      <c r="AJ19" s="33">
        <f t="shared" si="5"/>
        <v>204</v>
      </c>
      <c r="AK19" s="33">
        <f t="shared" si="5"/>
        <v>252</v>
      </c>
      <c r="AL19" s="33">
        <f t="shared" si="5"/>
        <v>245</v>
      </c>
      <c r="AM19" s="33">
        <f t="shared" si="5"/>
        <v>202</v>
      </c>
      <c r="AN19" s="33">
        <f t="shared" si="5"/>
        <v>175</v>
      </c>
      <c r="AO19" s="33">
        <f t="shared" si="5"/>
        <v>180</v>
      </c>
      <c r="AP19" s="33">
        <f t="shared" si="5"/>
        <v>207</v>
      </c>
      <c r="AQ19" s="33">
        <f t="shared" si="5"/>
        <v>213</v>
      </c>
      <c r="AR19" s="33">
        <f t="shared" si="5"/>
        <v>235</v>
      </c>
      <c r="AS19" s="33">
        <f t="shared" si="5"/>
        <v>242</v>
      </c>
      <c r="AT19" s="33">
        <f t="shared" si="5"/>
        <v>208</v>
      </c>
      <c r="AU19" s="33">
        <f t="shared" si="5"/>
        <v>201</v>
      </c>
      <c r="AV19" s="33">
        <f t="shared" si="5"/>
        <v>226</v>
      </c>
      <c r="AW19" s="33">
        <f t="shared" si="5"/>
        <v>217</v>
      </c>
      <c r="AX19" s="33">
        <f t="shared" si="5"/>
        <v>221</v>
      </c>
      <c r="AY19" s="33">
        <f t="shared" si="5"/>
        <v>226</v>
      </c>
      <c r="AZ19" s="33">
        <f t="shared" si="5"/>
        <v>253</v>
      </c>
      <c r="BA19" s="33">
        <f t="shared" si="5"/>
        <v>230</v>
      </c>
      <c r="BB19" s="33">
        <f t="shared" si="5"/>
        <v>193</v>
      </c>
      <c r="BC19" s="33">
        <f t="shared" si="5"/>
        <v>192</v>
      </c>
      <c r="BD19" s="33">
        <f t="shared" si="5"/>
        <v>205</v>
      </c>
      <c r="BE19" s="33">
        <f t="shared" si="5"/>
        <v>231</v>
      </c>
      <c r="BF19" s="33">
        <f t="shared" si="5"/>
        <v>270</v>
      </c>
      <c r="BG19" s="33">
        <f t="shared" si="5"/>
        <v>281</v>
      </c>
      <c r="BH19" s="33">
        <f t="shared" si="5"/>
        <v>284</v>
      </c>
      <c r="BI19" s="33">
        <f t="shared" si="5"/>
        <v>249</v>
      </c>
      <c r="BJ19" s="33">
        <f t="shared" si="5"/>
        <v>218</v>
      </c>
      <c r="BK19" s="33">
        <f t="shared" si="5"/>
        <v>232</v>
      </c>
      <c r="BL19" s="33">
        <f t="shared" si="5"/>
        <v>223</v>
      </c>
      <c r="BM19" s="33">
        <f t="shared" si="5"/>
        <v>245</v>
      </c>
      <c r="BN19" s="33">
        <f t="shared" si="5"/>
        <v>257</v>
      </c>
      <c r="BO19" s="33">
        <f t="shared" si="5"/>
        <v>210</v>
      </c>
      <c r="BP19" s="33">
        <f t="shared" si="5"/>
        <v>214</v>
      </c>
      <c r="BQ19" s="33">
        <f t="shared" si="5"/>
        <v>195</v>
      </c>
      <c r="BR19" s="33">
        <f t="shared" si="5"/>
        <v>190</v>
      </c>
      <c r="BS19" s="33">
        <f t="shared" si="5"/>
        <v>207</v>
      </c>
      <c r="BT19" s="33">
        <f t="shared" si="5"/>
        <v>231</v>
      </c>
      <c r="BU19" s="33">
        <f t="shared" si="5"/>
        <v>247</v>
      </c>
      <c r="BV19" s="33">
        <f t="shared" si="5"/>
        <v>231</v>
      </c>
      <c r="BW19" s="33">
        <f t="shared" si="5"/>
        <v>214</v>
      </c>
      <c r="BX19" s="33">
        <f t="shared" si="5"/>
        <v>210</v>
      </c>
      <c r="BY19" s="33">
        <f t="shared" si="5"/>
        <v>211</v>
      </c>
      <c r="BZ19" s="33">
        <f t="shared" si="5"/>
        <v>213</v>
      </c>
      <c r="CA19" s="33">
        <f t="shared" si="5"/>
        <v>227</v>
      </c>
      <c r="CB19" s="33">
        <f t="shared" si="5"/>
        <v>236</v>
      </c>
      <c r="CC19" s="33">
        <f t="shared" si="5"/>
        <v>219</v>
      </c>
      <c r="CD19" s="33">
        <f t="shared" si="5"/>
        <v>225</v>
      </c>
      <c r="CE19" s="33">
        <f t="shared" si="5"/>
        <v>226</v>
      </c>
      <c r="CF19" s="33">
        <f t="shared" si="5"/>
        <v>233</v>
      </c>
      <c r="CG19" s="33">
        <f t="shared" si="5"/>
        <v>231</v>
      </c>
      <c r="CH19" s="33">
        <f t="shared" si="5"/>
        <v>222</v>
      </c>
      <c r="CI19" s="33">
        <f t="shared" si="5"/>
        <v>272</v>
      </c>
      <c r="CJ19" s="33">
        <f t="shared" si="5"/>
        <v>227</v>
      </c>
      <c r="CK19" s="33">
        <f t="shared" si="5"/>
        <v>207</v>
      </c>
      <c r="CL19" s="33">
        <f t="shared" si="5"/>
        <v>204</v>
      </c>
      <c r="CM19" s="33">
        <f t="shared" si="5"/>
        <v>222</v>
      </c>
      <c r="CN19" s="33">
        <f t="shared" si="6"/>
        <v>248</v>
      </c>
      <c r="CO19" s="33">
        <f t="shared" si="6"/>
        <v>280</v>
      </c>
      <c r="CP19" s="33">
        <f t="shared" si="6"/>
        <v>273</v>
      </c>
      <c r="CQ19" s="33">
        <f t="shared" si="6"/>
        <v>228</v>
      </c>
      <c r="CR19" s="33">
        <f t="shared" si="6"/>
        <v>214</v>
      </c>
      <c r="CS19" s="33">
        <f t="shared" si="6"/>
        <v>208</v>
      </c>
      <c r="CT19" s="33">
        <f t="shared" si="6"/>
        <v>214</v>
      </c>
      <c r="CU19" s="33">
        <f t="shared" si="6"/>
        <v>219</v>
      </c>
      <c r="CV19" s="33">
        <f t="shared" si="6"/>
        <v>253</v>
      </c>
      <c r="CW19" s="33">
        <f t="shared" si="6"/>
        <v>269</v>
      </c>
      <c r="CX19" s="33">
        <f t="shared" si="6"/>
        <v>211</v>
      </c>
    </row>
    <row r="20" spans="1:102" customFormat="1" ht="18.899999999999999" customHeight="1" x14ac:dyDescent="0.3">
      <c r="A20" s="31"/>
      <c r="B20" s="31"/>
      <c r="C20" s="32"/>
      <c r="D20" s="25" t="s">
        <v>26</v>
      </c>
      <c r="E20" s="33">
        <f t="shared" si="4"/>
        <v>248</v>
      </c>
      <c r="F20" s="33">
        <f t="shared" si="4"/>
        <v>220</v>
      </c>
      <c r="G20" s="33">
        <f t="shared" si="4"/>
        <v>229</v>
      </c>
      <c r="H20" s="33">
        <f t="shared" si="4"/>
        <v>229</v>
      </c>
      <c r="I20" s="33">
        <f t="shared" si="4"/>
        <v>248</v>
      </c>
      <c r="J20" s="33">
        <f t="shared" si="4"/>
        <v>235</v>
      </c>
      <c r="K20" s="33">
        <f t="shared" si="4"/>
        <v>218</v>
      </c>
      <c r="L20" s="33">
        <f t="shared" si="4"/>
        <v>212</v>
      </c>
      <c r="M20" s="33">
        <f t="shared" si="4"/>
        <v>217</v>
      </c>
      <c r="N20" s="33">
        <f t="shared" si="4"/>
        <v>228</v>
      </c>
      <c r="O20" s="33">
        <f t="shared" si="4"/>
        <v>249</v>
      </c>
      <c r="P20" s="33">
        <f t="shared" si="4"/>
        <v>254</v>
      </c>
      <c r="Q20" s="33">
        <f t="shared" si="4"/>
        <v>252</v>
      </c>
      <c r="R20" s="33">
        <f t="shared" si="4"/>
        <v>201</v>
      </c>
      <c r="S20" s="33">
        <f t="shared" si="4"/>
        <v>195</v>
      </c>
      <c r="T20" s="33">
        <f t="shared" si="4"/>
        <v>196</v>
      </c>
      <c r="U20" s="33">
        <f t="shared" si="4"/>
        <v>196</v>
      </c>
      <c r="V20" s="33">
        <f t="shared" si="4"/>
        <v>205</v>
      </c>
      <c r="W20" s="33">
        <f t="shared" si="4"/>
        <v>226</v>
      </c>
      <c r="X20" s="33">
        <f t="shared" si="4"/>
        <v>222</v>
      </c>
      <c r="Y20" s="33">
        <f t="shared" si="4"/>
        <v>206</v>
      </c>
      <c r="Z20" s="33">
        <f t="shared" si="4"/>
        <v>201</v>
      </c>
      <c r="AA20" s="33">
        <f t="shared" si="4"/>
        <v>228</v>
      </c>
      <c r="AB20" s="33">
        <f t="shared" si="5"/>
        <v>193</v>
      </c>
      <c r="AC20" s="33">
        <f t="shared" si="5"/>
        <v>226</v>
      </c>
      <c r="AD20" s="33">
        <f t="shared" si="5"/>
        <v>263</v>
      </c>
      <c r="AE20" s="33">
        <f t="shared" si="5"/>
        <v>251</v>
      </c>
      <c r="AF20" s="33">
        <f t="shared" si="5"/>
        <v>246</v>
      </c>
      <c r="AG20" s="33">
        <f t="shared" si="5"/>
        <v>220</v>
      </c>
      <c r="AH20" s="33">
        <f t="shared" si="5"/>
        <v>206</v>
      </c>
      <c r="AI20" s="33">
        <f t="shared" si="5"/>
        <v>195</v>
      </c>
      <c r="AJ20" s="33">
        <f t="shared" si="5"/>
        <v>223</v>
      </c>
      <c r="AK20" s="33">
        <f t="shared" si="5"/>
        <v>235</v>
      </c>
      <c r="AL20" s="33">
        <f t="shared" si="5"/>
        <v>234</v>
      </c>
      <c r="AM20" s="33">
        <f t="shared" si="5"/>
        <v>195</v>
      </c>
      <c r="AN20" s="33">
        <f t="shared" si="5"/>
        <v>203</v>
      </c>
      <c r="AO20" s="33">
        <f t="shared" si="5"/>
        <v>188</v>
      </c>
      <c r="AP20" s="33">
        <f t="shared" si="5"/>
        <v>193</v>
      </c>
      <c r="AQ20" s="33">
        <f t="shared" si="5"/>
        <v>214</v>
      </c>
      <c r="AR20" s="33">
        <f t="shared" si="5"/>
        <v>226</v>
      </c>
      <c r="AS20" s="33">
        <f t="shared" si="5"/>
        <v>232</v>
      </c>
      <c r="AT20" s="33">
        <f t="shared" si="5"/>
        <v>206</v>
      </c>
      <c r="AU20" s="33">
        <f t="shared" si="5"/>
        <v>208</v>
      </c>
      <c r="AV20" s="33">
        <f t="shared" si="5"/>
        <v>197</v>
      </c>
      <c r="AW20" s="33">
        <f t="shared" si="5"/>
        <v>196</v>
      </c>
      <c r="AX20" s="33">
        <f t="shared" si="5"/>
        <v>208</v>
      </c>
      <c r="AY20" s="33">
        <f t="shared" si="5"/>
        <v>237</v>
      </c>
      <c r="AZ20" s="33">
        <f t="shared" si="5"/>
        <v>240</v>
      </c>
      <c r="BA20" s="33">
        <f t="shared" si="5"/>
        <v>217</v>
      </c>
      <c r="BB20" s="33">
        <f t="shared" si="5"/>
        <v>202</v>
      </c>
      <c r="BC20" s="33">
        <f t="shared" si="5"/>
        <v>192</v>
      </c>
      <c r="BD20" s="33">
        <f t="shared" si="5"/>
        <v>196</v>
      </c>
      <c r="BE20" s="33">
        <f t="shared" si="5"/>
        <v>200</v>
      </c>
      <c r="BF20" s="33">
        <f t="shared" si="5"/>
        <v>220</v>
      </c>
      <c r="BG20" s="33">
        <f t="shared" si="5"/>
        <v>226</v>
      </c>
      <c r="BH20" s="33">
        <f t="shared" si="5"/>
        <v>235</v>
      </c>
      <c r="BI20" s="33">
        <f t="shared" si="5"/>
        <v>214</v>
      </c>
      <c r="BJ20" s="33">
        <f t="shared" si="5"/>
        <v>209</v>
      </c>
      <c r="BK20" s="33">
        <f t="shared" si="5"/>
        <v>204</v>
      </c>
      <c r="BL20" s="33">
        <f t="shared" si="5"/>
        <v>219</v>
      </c>
      <c r="BM20" s="33">
        <f t="shared" si="5"/>
        <v>233</v>
      </c>
      <c r="BN20" s="33">
        <f t="shared" si="5"/>
        <v>242</v>
      </c>
      <c r="BO20" s="33">
        <f t="shared" si="5"/>
        <v>207</v>
      </c>
      <c r="BP20" s="33">
        <f t="shared" si="5"/>
        <v>220</v>
      </c>
      <c r="BQ20" s="33">
        <f t="shared" si="5"/>
        <v>194</v>
      </c>
      <c r="BR20" s="33">
        <f t="shared" si="5"/>
        <v>175</v>
      </c>
      <c r="BS20" s="33">
        <f t="shared" si="5"/>
        <v>190</v>
      </c>
      <c r="BT20" s="33">
        <f t="shared" si="5"/>
        <v>214</v>
      </c>
      <c r="BU20" s="33">
        <f t="shared" si="5"/>
        <v>229</v>
      </c>
      <c r="BV20" s="33">
        <f t="shared" si="5"/>
        <v>200</v>
      </c>
      <c r="BW20" s="33">
        <f t="shared" si="5"/>
        <v>207</v>
      </c>
      <c r="BX20" s="33">
        <f t="shared" si="5"/>
        <v>175</v>
      </c>
      <c r="BY20" s="33">
        <f t="shared" si="5"/>
        <v>180</v>
      </c>
      <c r="BZ20" s="33">
        <f t="shared" si="5"/>
        <v>195</v>
      </c>
      <c r="CA20" s="33">
        <f t="shared" si="5"/>
        <v>191</v>
      </c>
      <c r="CB20" s="33">
        <f t="shared" si="5"/>
        <v>212</v>
      </c>
      <c r="CC20" s="33">
        <f t="shared" si="5"/>
        <v>219</v>
      </c>
      <c r="CD20" s="33">
        <f t="shared" si="5"/>
        <v>198</v>
      </c>
      <c r="CE20" s="33">
        <f t="shared" si="5"/>
        <v>184</v>
      </c>
      <c r="CF20" s="33">
        <f t="shared" si="5"/>
        <v>190</v>
      </c>
      <c r="CG20" s="33">
        <f t="shared" si="5"/>
        <v>205</v>
      </c>
      <c r="CH20" s="33">
        <f t="shared" si="5"/>
        <v>203</v>
      </c>
      <c r="CI20" s="33">
        <f t="shared" si="5"/>
        <v>217</v>
      </c>
      <c r="CJ20" s="33">
        <f t="shared" si="5"/>
        <v>200</v>
      </c>
      <c r="CK20" s="33">
        <f t="shared" si="5"/>
        <v>204</v>
      </c>
      <c r="CL20" s="33">
        <f t="shared" si="5"/>
        <v>183</v>
      </c>
      <c r="CM20" s="33">
        <f t="shared" si="5"/>
        <v>190</v>
      </c>
      <c r="CN20" s="33">
        <f t="shared" si="6"/>
        <v>171</v>
      </c>
      <c r="CO20" s="33">
        <f t="shared" si="6"/>
        <v>202</v>
      </c>
      <c r="CP20" s="33">
        <f t="shared" si="6"/>
        <v>211</v>
      </c>
      <c r="CQ20" s="33">
        <f t="shared" si="6"/>
        <v>204</v>
      </c>
      <c r="CR20" s="33">
        <f t="shared" si="6"/>
        <v>210</v>
      </c>
      <c r="CS20" s="33">
        <f t="shared" si="6"/>
        <v>204</v>
      </c>
      <c r="CT20" s="33">
        <f t="shared" si="6"/>
        <v>199</v>
      </c>
      <c r="CU20" s="33">
        <f t="shared" si="6"/>
        <v>194</v>
      </c>
      <c r="CV20" s="33">
        <f t="shared" si="6"/>
        <v>227</v>
      </c>
      <c r="CW20" s="33">
        <f t="shared" si="6"/>
        <v>187</v>
      </c>
      <c r="CX20" s="33">
        <f t="shared" si="6"/>
        <v>177</v>
      </c>
    </row>
    <row r="21" spans="1:102" customFormat="1" ht="18.899999999999999" customHeight="1" x14ac:dyDescent="0.3">
      <c r="A21" s="31"/>
      <c r="B21" s="31"/>
      <c r="C21" s="32"/>
      <c r="D21" s="25" t="s">
        <v>27</v>
      </c>
      <c r="E21" s="33">
        <f t="shared" si="4"/>
        <v>285</v>
      </c>
      <c r="F21" s="33">
        <f t="shared" si="4"/>
        <v>274</v>
      </c>
      <c r="G21" s="33">
        <f t="shared" si="4"/>
        <v>264</v>
      </c>
      <c r="H21" s="33">
        <f t="shared" si="4"/>
        <v>291</v>
      </c>
      <c r="I21" s="33">
        <f t="shared" si="4"/>
        <v>305</v>
      </c>
      <c r="J21" s="33">
        <f t="shared" si="4"/>
        <v>276</v>
      </c>
      <c r="K21" s="33">
        <f t="shared" si="4"/>
        <v>255</v>
      </c>
      <c r="L21" s="33">
        <f t="shared" si="4"/>
        <v>261</v>
      </c>
      <c r="M21" s="33">
        <f t="shared" si="4"/>
        <v>280</v>
      </c>
      <c r="N21" s="33">
        <f t="shared" si="4"/>
        <v>234</v>
      </c>
      <c r="O21" s="33">
        <f t="shared" si="4"/>
        <v>246</v>
      </c>
      <c r="P21" s="33">
        <f t="shared" si="4"/>
        <v>268</v>
      </c>
      <c r="Q21" s="33">
        <f t="shared" si="4"/>
        <v>274</v>
      </c>
      <c r="R21" s="33">
        <f t="shared" si="4"/>
        <v>261</v>
      </c>
      <c r="S21" s="33">
        <f t="shared" si="4"/>
        <v>247</v>
      </c>
      <c r="T21" s="33">
        <f t="shared" si="4"/>
        <v>258</v>
      </c>
      <c r="U21" s="33">
        <f t="shared" si="4"/>
        <v>253</v>
      </c>
      <c r="V21" s="33">
        <f t="shared" si="4"/>
        <v>232</v>
      </c>
      <c r="W21" s="33">
        <f t="shared" si="4"/>
        <v>261</v>
      </c>
      <c r="X21" s="33">
        <f t="shared" si="4"/>
        <v>273</v>
      </c>
      <c r="Y21" s="33">
        <f t="shared" si="4"/>
        <v>233</v>
      </c>
      <c r="Z21" s="33">
        <f t="shared" si="4"/>
        <v>215</v>
      </c>
      <c r="AA21" s="33">
        <f t="shared" si="4"/>
        <v>208</v>
      </c>
      <c r="AB21" s="33">
        <f t="shared" si="5"/>
        <v>220</v>
      </c>
      <c r="AC21" s="33">
        <f t="shared" si="5"/>
        <v>227</v>
      </c>
      <c r="AD21" s="33">
        <f t="shared" si="5"/>
        <v>240</v>
      </c>
      <c r="AE21" s="33">
        <f t="shared" si="5"/>
        <v>251</v>
      </c>
      <c r="AF21" s="33">
        <f t="shared" si="5"/>
        <v>263</v>
      </c>
      <c r="AG21" s="33">
        <f t="shared" si="5"/>
        <v>220</v>
      </c>
      <c r="AH21" s="33">
        <f t="shared" si="5"/>
        <v>194</v>
      </c>
      <c r="AI21" s="33">
        <f t="shared" si="5"/>
        <v>201</v>
      </c>
      <c r="AJ21" s="33">
        <f t="shared" si="5"/>
        <v>210</v>
      </c>
      <c r="AK21" s="33">
        <f t="shared" si="5"/>
        <v>233</v>
      </c>
      <c r="AL21" s="33">
        <f t="shared" si="5"/>
        <v>250</v>
      </c>
      <c r="AM21" s="33">
        <f t="shared" si="5"/>
        <v>194</v>
      </c>
      <c r="AN21" s="33">
        <f t="shared" si="5"/>
        <v>208</v>
      </c>
      <c r="AO21" s="33">
        <f t="shared" si="5"/>
        <v>215</v>
      </c>
      <c r="AP21" s="33">
        <f t="shared" si="5"/>
        <v>201</v>
      </c>
      <c r="AQ21" s="33">
        <f t="shared" si="5"/>
        <v>205</v>
      </c>
      <c r="AR21" s="33">
        <f t="shared" si="5"/>
        <v>222</v>
      </c>
      <c r="AS21" s="33">
        <f t="shared" si="5"/>
        <v>213</v>
      </c>
      <c r="AT21" s="33">
        <f t="shared" si="5"/>
        <v>197</v>
      </c>
      <c r="AU21" s="33">
        <f t="shared" si="5"/>
        <v>194</v>
      </c>
      <c r="AV21" s="33">
        <f t="shared" si="5"/>
        <v>188</v>
      </c>
      <c r="AW21" s="33">
        <f t="shared" si="5"/>
        <v>191</v>
      </c>
      <c r="AX21" s="33">
        <f t="shared" si="5"/>
        <v>192</v>
      </c>
      <c r="AY21" s="33">
        <f t="shared" si="5"/>
        <v>211</v>
      </c>
      <c r="AZ21" s="33">
        <f t="shared" si="5"/>
        <v>221</v>
      </c>
      <c r="BA21" s="33">
        <f t="shared" si="5"/>
        <v>193</v>
      </c>
      <c r="BB21" s="33">
        <f t="shared" si="5"/>
        <v>190</v>
      </c>
      <c r="BC21" s="33">
        <f t="shared" si="5"/>
        <v>178</v>
      </c>
      <c r="BD21" s="33">
        <f t="shared" si="5"/>
        <v>209</v>
      </c>
      <c r="BE21" s="33">
        <f t="shared" si="5"/>
        <v>217</v>
      </c>
      <c r="BF21" s="33">
        <f t="shared" si="5"/>
        <v>234</v>
      </c>
      <c r="BG21" s="33">
        <f t="shared" si="5"/>
        <v>254</v>
      </c>
      <c r="BH21" s="33">
        <f t="shared" si="5"/>
        <v>241</v>
      </c>
      <c r="BI21" s="33">
        <f t="shared" si="5"/>
        <v>205</v>
      </c>
      <c r="BJ21" s="33">
        <f t="shared" si="5"/>
        <v>218</v>
      </c>
      <c r="BK21" s="33">
        <f t="shared" si="5"/>
        <v>219</v>
      </c>
      <c r="BL21" s="33">
        <f t="shared" si="5"/>
        <v>249</v>
      </c>
      <c r="BM21" s="33">
        <f t="shared" si="5"/>
        <v>253</v>
      </c>
      <c r="BN21" s="33">
        <f t="shared" si="5"/>
        <v>247</v>
      </c>
      <c r="BO21" s="33">
        <f t="shared" si="5"/>
        <v>210</v>
      </c>
      <c r="BP21" s="33">
        <f t="shared" si="5"/>
        <v>207</v>
      </c>
      <c r="BQ21" s="33">
        <f t="shared" si="5"/>
        <v>199</v>
      </c>
      <c r="BR21" s="33">
        <f t="shared" si="5"/>
        <v>198</v>
      </c>
      <c r="BS21" s="33">
        <f t="shared" si="5"/>
        <v>261</v>
      </c>
      <c r="BT21" s="33">
        <f t="shared" si="5"/>
        <v>245</v>
      </c>
      <c r="BU21" s="33">
        <f t="shared" si="5"/>
        <v>247</v>
      </c>
      <c r="BV21" s="33">
        <f t="shared" si="5"/>
        <v>226</v>
      </c>
      <c r="BW21" s="33">
        <f t="shared" si="5"/>
        <v>201</v>
      </c>
      <c r="BX21" s="33">
        <f t="shared" si="5"/>
        <v>207</v>
      </c>
      <c r="BY21" s="33">
        <f t="shared" si="5"/>
        <v>185</v>
      </c>
      <c r="BZ21" s="33">
        <f t="shared" si="5"/>
        <v>246</v>
      </c>
      <c r="CA21" s="33">
        <f t="shared" si="5"/>
        <v>218</v>
      </c>
      <c r="CB21" s="33">
        <f t="shared" si="5"/>
        <v>167</v>
      </c>
      <c r="CC21" s="33">
        <f t="shared" si="5"/>
        <v>201</v>
      </c>
      <c r="CD21" s="33">
        <f t="shared" si="5"/>
        <v>208</v>
      </c>
      <c r="CE21" s="33">
        <f t="shared" si="5"/>
        <v>199</v>
      </c>
      <c r="CF21" s="33">
        <f t="shared" si="5"/>
        <v>193</v>
      </c>
      <c r="CG21" s="33">
        <f t="shared" si="5"/>
        <v>217</v>
      </c>
      <c r="CH21" s="33">
        <f t="shared" si="5"/>
        <v>235</v>
      </c>
      <c r="CI21" s="33">
        <f t="shared" si="5"/>
        <v>227</v>
      </c>
      <c r="CJ21" s="33">
        <f t="shared" si="5"/>
        <v>194</v>
      </c>
      <c r="CK21" s="33">
        <f t="shared" si="5"/>
        <v>180</v>
      </c>
      <c r="CL21" s="33">
        <f t="shared" si="5"/>
        <v>202</v>
      </c>
      <c r="CM21" s="33">
        <f t="shared" ref="CM21" si="7">SUMIF($B$25:$B$1000,$D21,CM$25:CM$1000)</f>
        <v>190</v>
      </c>
      <c r="CN21" s="33">
        <f t="shared" si="6"/>
        <v>183</v>
      </c>
      <c r="CO21" s="33">
        <f t="shared" si="6"/>
        <v>210</v>
      </c>
      <c r="CP21" s="33">
        <f t="shared" si="6"/>
        <v>223</v>
      </c>
      <c r="CQ21" s="33">
        <f t="shared" si="6"/>
        <v>193</v>
      </c>
      <c r="CR21" s="33">
        <f t="shared" si="6"/>
        <v>196</v>
      </c>
      <c r="CS21" s="33">
        <f t="shared" si="6"/>
        <v>170</v>
      </c>
      <c r="CT21" s="33">
        <f t="shared" si="6"/>
        <v>180</v>
      </c>
      <c r="CU21" s="33">
        <f t="shared" si="6"/>
        <v>197</v>
      </c>
      <c r="CV21" s="33">
        <f t="shared" si="6"/>
        <v>204</v>
      </c>
      <c r="CW21" s="33">
        <f t="shared" si="6"/>
        <v>214</v>
      </c>
      <c r="CX21" s="33">
        <f t="shared" si="6"/>
        <v>178</v>
      </c>
    </row>
    <row r="22" spans="1:102" customFormat="1" ht="18.899999999999999" customHeight="1" x14ac:dyDescent="0.3">
      <c r="A22" s="31"/>
      <c r="B22" s="31"/>
      <c r="C22" s="32"/>
      <c r="D22" s="25" t="s">
        <v>28</v>
      </c>
      <c r="E22" s="33">
        <f t="shared" si="4"/>
        <v>214</v>
      </c>
      <c r="F22" s="33">
        <f t="shared" si="4"/>
        <v>172</v>
      </c>
      <c r="G22" s="33">
        <f t="shared" si="4"/>
        <v>182</v>
      </c>
      <c r="H22" s="33">
        <f t="shared" si="4"/>
        <v>158</v>
      </c>
      <c r="I22" s="33">
        <f t="shared" si="4"/>
        <v>192</v>
      </c>
      <c r="J22" s="33">
        <f t="shared" si="4"/>
        <v>189</v>
      </c>
      <c r="K22" s="33">
        <f t="shared" si="4"/>
        <v>165</v>
      </c>
      <c r="L22" s="33">
        <f t="shared" si="4"/>
        <v>171</v>
      </c>
      <c r="M22" s="33">
        <f t="shared" si="4"/>
        <v>178</v>
      </c>
      <c r="N22" s="33">
        <f t="shared" si="4"/>
        <v>163</v>
      </c>
      <c r="O22" s="33">
        <f t="shared" si="4"/>
        <v>180</v>
      </c>
      <c r="P22" s="33">
        <f t="shared" si="4"/>
        <v>192</v>
      </c>
      <c r="Q22" s="33">
        <f t="shared" si="4"/>
        <v>216</v>
      </c>
      <c r="R22" s="33">
        <f t="shared" si="4"/>
        <v>195</v>
      </c>
      <c r="S22" s="33">
        <f t="shared" si="4"/>
        <v>189</v>
      </c>
      <c r="T22" s="33">
        <f t="shared" si="4"/>
        <v>181</v>
      </c>
      <c r="U22" s="33">
        <f t="shared" si="4"/>
        <v>193</v>
      </c>
      <c r="V22" s="33">
        <f t="shared" si="4"/>
        <v>195</v>
      </c>
      <c r="W22" s="33">
        <f t="shared" si="4"/>
        <v>206</v>
      </c>
      <c r="X22" s="33">
        <f t="shared" si="4"/>
        <v>216</v>
      </c>
      <c r="Y22" s="33">
        <f t="shared" si="4"/>
        <v>211</v>
      </c>
      <c r="Z22" s="33">
        <f t="shared" si="4"/>
        <v>197</v>
      </c>
      <c r="AA22" s="33">
        <f t="shared" si="4"/>
        <v>197</v>
      </c>
      <c r="AB22" s="33">
        <f t="shared" ref="AB22:BC24" si="8">SUMIF($B$25:$B$1000,$D22,AB$25:AB$1000)</f>
        <v>191</v>
      </c>
      <c r="AC22" s="33">
        <f t="shared" si="8"/>
        <v>184</v>
      </c>
      <c r="AD22" s="33">
        <f t="shared" si="8"/>
        <v>201</v>
      </c>
      <c r="AE22" s="33">
        <f t="shared" si="8"/>
        <v>222</v>
      </c>
      <c r="AF22" s="33">
        <f t="shared" si="8"/>
        <v>221</v>
      </c>
      <c r="AG22" s="33">
        <f t="shared" si="8"/>
        <v>209</v>
      </c>
      <c r="AH22" s="33">
        <f t="shared" si="8"/>
        <v>212</v>
      </c>
      <c r="AI22" s="33">
        <f t="shared" si="8"/>
        <v>213</v>
      </c>
      <c r="AJ22" s="33">
        <f t="shared" si="8"/>
        <v>221</v>
      </c>
      <c r="AK22" s="33">
        <f t="shared" si="8"/>
        <v>241</v>
      </c>
      <c r="AL22" s="33">
        <f t="shared" si="8"/>
        <v>236</v>
      </c>
      <c r="AM22" s="33">
        <f t="shared" si="8"/>
        <v>206</v>
      </c>
      <c r="AN22" s="33">
        <f t="shared" si="8"/>
        <v>199</v>
      </c>
      <c r="AO22" s="33">
        <f t="shared" si="8"/>
        <v>197</v>
      </c>
      <c r="AP22" s="33">
        <f t="shared" si="8"/>
        <v>182</v>
      </c>
      <c r="AQ22" s="33">
        <f t="shared" si="8"/>
        <v>188</v>
      </c>
      <c r="AR22" s="33">
        <f t="shared" si="8"/>
        <v>209</v>
      </c>
      <c r="AS22" s="33">
        <f t="shared" si="8"/>
        <v>201</v>
      </c>
      <c r="AT22" s="33">
        <f t="shared" si="8"/>
        <v>193</v>
      </c>
      <c r="AU22" s="33">
        <f t="shared" si="8"/>
        <v>192</v>
      </c>
      <c r="AV22" s="33">
        <f t="shared" si="8"/>
        <v>201</v>
      </c>
      <c r="AW22" s="33">
        <f t="shared" si="8"/>
        <v>181</v>
      </c>
      <c r="AX22" s="33">
        <f t="shared" si="8"/>
        <v>203</v>
      </c>
      <c r="AY22" s="33">
        <f t="shared" si="8"/>
        <v>228</v>
      </c>
      <c r="AZ22" s="33">
        <f t="shared" si="8"/>
        <v>216</v>
      </c>
      <c r="BA22" s="33">
        <f t="shared" si="8"/>
        <v>192</v>
      </c>
      <c r="BB22" s="33">
        <f t="shared" si="8"/>
        <v>205</v>
      </c>
      <c r="BC22" s="33">
        <f t="shared" si="8"/>
        <v>190</v>
      </c>
      <c r="BD22" s="33">
        <f t="shared" ref="BD22:CM24" si="9">SUMIF($B$25:$B$1000,$D22,BD$25:BD$1000)</f>
        <v>175</v>
      </c>
      <c r="BE22" s="33">
        <f t="shared" si="9"/>
        <v>195</v>
      </c>
      <c r="BF22" s="33">
        <f t="shared" si="9"/>
        <v>208</v>
      </c>
      <c r="BG22" s="33">
        <f t="shared" si="9"/>
        <v>230</v>
      </c>
      <c r="BH22" s="33">
        <f t="shared" si="9"/>
        <v>238</v>
      </c>
      <c r="BI22" s="33">
        <f t="shared" si="9"/>
        <v>220</v>
      </c>
      <c r="BJ22" s="33">
        <f t="shared" si="9"/>
        <v>200</v>
      </c>
      <c r="BK22" s="33">
        <f t="shared" si="9"/>
        <v>205</v>
      </c>
      <c r="BL22" s="33">
        <f t="shared" si="9"/>
        <v>208</v>
      </c>
      <c r="BM22" s="33">
        <f t="shared" si="9"/>
        <v>228</v>
      </c>
      <c r="BN22" s="33">
        <f t="shared" si="9"/>
        <v>231</v>
      </c>
      <c r="BO22" s="33">
        <f t="shared" si="9"/>
        <v>183</v>
      </c>
      <c r="BP22" s="33">
        <f t="shared" si="9"/>
        <v>183</v>
      </c>
      <c r="BQ22" s="33">
        <f t="shared" si="9"/>
        <v>176</v>
      </c>
      <c r="BR22" s="33">
        <f t="shared" si="9"/>
        <v>175</v>
      </c>
      <c r="BS22" s="33">
        <f t="shared" si="9"/>
        <v>193</v>
      </c>
      <c r="BT22" s="33">
        <f t="shared" si="9"/>
        <v>217</v>
      </c>
      <c r="BU22" s="33">
        <f t="shared" si="9"/>
        <v>204</v>
      </c>
      <c r="BV22" s="33">
        <f t="shared" si="9"/>
        <v>163</v>
      </c>
      <c r="BW22" s="33">
        <f t="shared" si="9"/>
        <v>169</v>
      </c>
      <c r="BX22" s="33">
        <f t="shared" si="9"/>
        <v>168</v>
      </c>
      <c r="BY22" s="33">
        <f t="shared" si="9"/>
        <v>181</v>
      </c>
      <c r="BZ22" s="33">
        <f t="shared" si="9"/>
        <v>169</v>
      </c>
      <c r="CA22" s="33">
        <f t="shared" si="9"/>
        <v>190</v>
      </c>
      <c r="CB22" s="33">
        <f t="shared" si="9"/>
        <v>198</v>
      </c>
      <c r="CC22" s="33">
        <f t="shared" si="9"/>
        <v>164</v>
      </c>
      <c r="CD22" s="33">
        <f t="shared" si="9"/>
        <v>160</v>
      </c>
      <c r="CE22" s="33">
        <f t="shared" si="9"/>
        <v>155</v>
      </c>
      <c r="CF22" s="33">
        <f t="shared" si="9"/>
        <v>165</v>
      </c>
      <c r="CG22" s="33">
        <f t="shared" si="9"/>
        <v>159</v>
      </c>
      <c r="CH22" s="33">
        <f t="shared" si="9"/>
        <v>183</v>
      </c>
      <c r="CI22" s="33">
        <f t="shared" si="9"/>
        <v>190</v>
      </c>
      <c r="CJ22" s="33">
        <f t="shared" si="9"/>
        <v>174</v>
      </c>
      <c r="CK22" s="33">
        <f t="shared" si="9"/>
        <v>152</v>
      </c>
      <c r="CL22" s="33">
        <f t="shared" si="9"/>
        <v>147</v>
      </c>
      <c r="CM22" s="33">
        <f t="shared" si="9"/>
        <v>146</v>
      </c>
      <c r="CN22" s="33">
        <f t="shared" si="6"/>
        <v>168</v>
      </c>
      <c r="CO22" s="33">
        <f t="shared" si="6"/>
        <v>178</v>
      </c>
      <c r="CP22" s="33">
        <f t="shared" si="6"/>
        <v>192</v>
      </c>
      <c r="CQ22" s="33">
        <f t="shared" si="6"/>
        <v>161</v>
      </c>
      <c r="CR22" s="33">
        <f t="shared" si="6"/>
        <v>144</v>
      </c>
      <c r="CS22" s="33">
        <f t="shared" si="6"/>
        <v>152</v>
      </c>
      <c r="CT22" s="33">
        <f t="shared" si="6"/>
        <v>147</v>
      </c>
      <c r="CU22" s="33">
        <f t="shared" si="6"/>
        <v>175</v>
      </c>
      <c r="CV22" s="33">
        <f t="shared" si="6"/>
        <v>213</v>
      </c>
      <c r="CW22" s="33">
        <f t="shared" si="6"/>
        <v>190</v>
      </c>
      <c r="CX22" s="33">
        <f t="shared" si="6"/>
        <v>154</v>
      </c>
    </row>
    <row r="23" spans="1:102" customFormat="1" ht="18.899999999999999" customHeight="1" x14ac:dyDescent="0.3">
      <c r="A23" s="31"/>
      <c r="B23" s="31"/>
      <c r="C23" s="32"/>
      <c r="D23" s="25" t="s">
        <v>29</v>
      </c>
      <c r="E23" s="33">
        <f t="shared" si="4"/>
        <v>195</v>
      </c>
      <c r="F23" s="33">
        <f t="shared" si="4"/>
        <v>184</v>
      </c>
      <c r="G23" s="33">
        <f t="shared" si="4"/>
        <v>208</v>
      </c>
      <c r="H23" s="33">
        <f t="shared" si="4"/>
        <v>209</v>
      </c>
      <c r="I23" s="33">
        <f t="shared" si="4"/>
        <v>209</v>
      </c>
      <c r="J23" s="33">
        <f t="shared" si="4"/>
        <v>193</v>
      </c>
      <c r="K23" s="33">
        <f t="shared" si="4"/>
        <v>208</v>
      </c>
      <c r="L23" s="33">
        <f t="shared" si="4"/>
        <v>203</v>
      </c>
      <c r="M23" s="33">
        <f t="shared" si="4"/>
        <v>211</v>
      </c>
      <c r="N23" s="33">
        <f t="shared" si="4"/>
        <v>212</v>
      </c>
      <c r="O23" s="33">
        <f t="shared" si="4"/>
        <v>172</v>
      </c>
      <c r="P23" s="33">
        <f t="shared" si="4"/>
        <v>171</v>
      </c>
      <c r="Q23" s="33">
        <f t="shared" si="4"/>
        <v>156</v>
      </c>
      <c r="R23" s="33">
        <f t="shared" si="4"/>
        <v>140</v>
      </c>
      <c r="S23" s="33">
        <f t="shared" si="4"/>
        <v>153</v>
      </c>
      <c r="T23" s="33">
        <f t="shared" si="4"/>
        <v>147</v>
      </c>
      <c r="U23" s="33">
        <f t="shared" si="4"/>
        <v>156</v>
      </c>
      <c r="V23" s="33">
        <f t="shared" si="4"/>
        <v>176</v>
      </c>
      <c r="W23" s="33">
        <f t="shared" si="4"/>
        <v>192</v>
      </c>
      <c r="X23" s="33">
        <f t="shared" si="4"/>
        <v>175</v>
      </c>
      <c r="Y23" s="33">
        <f t="shared" si="4"/>
        <v>142</v>
      </c>
      <c r="Z23" s="33">
        <f t="shared" si="4"/>
        <v>156</v>
      </c>
      <c r="AA23" s="33">
        <f t="shared" si="4"/>
        <v>125</v>
      </c>
      <c r="AB23" s="33">
        <f t="shared" si="8"/>
        <v>156</v>
      </c>
      <c r="AC23" s="33">
        <f t="shared" si="8"/>
        <v>153</v>
      </c>
      <c r="AD23" s="33">
        <f t="shared" si="8"/>
        <v>161</v>
      </c>
      <c r="AE23" s="33">
        <f t="shared" si="8"/>
        <v>165</v>
      </c>
      <c r="AF23" s="33">
        <f t="shared" si="8"/>
        <v>145</v>
      </c>
      <c r="AG23" s="33">
        <f t="shared" si="8"/>
        <v>121</v>
      </c>
      <c r="AH23" s="33">
        <f t="shared" si="8"/>
        <v>126</v>
      </c>
      <c r="AI23" s="33">
        <f t="shared" si="8"/>
        <v>140</v>
      </c>
      <c r="AJ23" s="33">
        <f t="shared" si="8"/>
        <v>146</v>
      </c>
      <c r="AK23" s="33">
        <f t="shared" si="8"/>
        <v>148</v>
      </c>
      <c r="AL23" s="33">
        <f t="shared" si="8"/>
        <v>149</v>
      </c>
      <c r="AM23" s="33">
        <f t="shared" si="8"/>
        <v>123</v>
      </c>
      <c r="AN23" s="33">
        <f t="shared" si="8"/>
        <v>131</v>
      </c>
      <c r="AO23" s="33">
        <f t="shared" si="8"/>
        <v>126</v>
      </c>
      <c r="AP23" s="33">
        <f t="shared" si="8"/>
        <v>134</v>
      </c>
      <c r="AQ23" s="33">
        <f t="shared" si="8"/>
        <v>129</v>
      </c>
      <c r="AR23" s="33">
        <f t="shared" si="8"/>
        <v>135</v>
      </c>
      <c r="AS23" s="33">
        <f t="shared" si="8"/>
        <v>148</v>
      </c>
      <c r="AT23" s="33">
        <f t="shared" si="8"/>
        <v>130</v>
      </c>
      <c r="AU23" s="33">
        <f t="shared" si="8"/>
        <v>125</v>
      </c>
      <c r="AV23" s="33">
        <f t="shared" si="8"/>
        <v>145</v>
      </c>
      <c r="AW23" s="33">
        <f t="shared" si="8"/>
        <v>139</v>
      </c>
      <c r="AX23" s="33">
        <f t="shared" si="8"/>
        <v>124</v>
      </c>
      <c r="AY23" s="33">
        <f t="shared" si="8"/>
        <v>148</v>
      </c>
      <c r="AZ23" s="33">
        <f t="shared" si="8"/>
        <v>153</v>
      </c>
      <c r="BA23" s="33">
        <f t="shared" si="8"/>
        <v>140</v>
      </c>
      <c r="BB23" s="33">
        <f t="shared" si="8"/>
        <v>126</v>
      </c>
      <c r="BC23" s="33">
        <f t="shared" si="8"/>
        <v>143</v>
      </c>
      <c r="BD23" s="33">
        <f t="shared" si="9"/>
        <v>155</v>
      </c>
      <c r="BE23" s="33">
        <f t="shared" si="9"/>
        <v>173</v>
      </c>
      <c r="BF23" s="33">
        <f t="shared" si="9"/>
        <v>166</v>
      </c>
      <c r="BG23" s="33">
        <f t="shared" si="9"/>
        <v>158</v>
      </c>
      <c r="BH23" s="33">
        <f t="shared" si="9"/>
        <v>144</v>
      </c>
      <c r="BI23" s="33">
        <f t="shared" si="9"/>
        <v>114</v>
      </c>
      <c r="BJ23" s="33">
        <f t="shared" si="9"/>
        <v>127</v>
      </c>
      <c r="BK23" s="33">
        <f t="shared" si="9"/>
        <v>120</v>
      </c>
      <c r="BL23" s="33">
        <f t="shared" si="9"/>
        <v>138</v>
      </c>
      <c r="BM23" s="33">
        <f t="shared" si="9"/>
        <v>149</v>
      </c>
      <c r="BN23" s="33">
        <f t="shared" si="9"/>
        <v>138</v>
      </c>
      <c r="BO23" s="33">
        <f t="shared" si="9"/>
        <v>136</v>
      </c>
      <c r="BP23" s="33">
        <f t="shared" si="9"/>
        <v>132</v>
      </c>
      <c r="BQ23" s="33">
        <f t="shared" si="9"/>
        <v>145</v>
      </c>
      <c r="BR23" s="33">
        <f t="shared" si="9"/>
        <v>147</v>
      </c>
      <c r="BS23" s="33">
        <f t="shared" si="9"/>
        <v>142</v>
      </c>
      <c r="BT23" s="33">
        <f t="shared" si="9"/>
        <v>136</v>
      </c>
      <c r="BU23" s="33">
        <f t="shared" si="9"/>
        <v>149</v>
      </c>
      <c r="BV23" s="33">
        <f t="shared" si="9"/>
        <v>130</v>
      </c>
      <c r="BW23" s="33">
        <f t="shared" si="9"/>
        <v>116</v>
      </c>
      <c r="BX23" s="33">
        <f t="shared" si="9"/>
        <v>140</v>
      </c>
      <c r="BY23" s="33">
        <f t="shared" si="9"/>
        <v>113</v>
      </c>
      <c r="BZ23" s="33">
        <f t="shared" si="9"/>
        <v>135</v>
      </c>
      <c r="CA23" s="33">
        <f t="shared" si="9"/>
        <v>151</v>
      </c>
      <c r="CB23" s="33">
        <f t="shared" si="9"/>
        <v>152</v>
      </c>
      <c r="CC23" s="33">
        <f t="shared" si="9"/>
        <v>117</v>
      </c>
      <c r="CD23" s="33">
        <f t="shared" si="9"/>
        <v>134</v>
      </c>
      <c r="CE23" s="33">
        <f t="shared" si="9"/>
        <v>146</v>
      </c>
      <c r="CF23" s="33">
        <f t="shared" si="9"/>
        <v>135</v>
      </c>
      <c r="CG23" s="33">
        <f t="shared" si="9"/>
        <v>130</v>
      </c>
      <c r="CH23" s="33">
        <f t="shared" si="9"/>
        <v>136</v>
      </c>
      <c r="CI23" s="33">
        <f t="shared" si="9"/>
        <v>131</v>
      </c>
      <c r="CJ23" s="33">
        <f t="shared" si="9"/>
        <v>111</v>
      </c>
      <c r="CK23" s="33">
        <f t="shared" si="9"/>
        <v>114</v>
      </c>
      <c r="CL23" s="33">
        <f t="shared" si="9"/>
        <v>115</v>
      </c>
      <c r="CM23" s="33">
        <f t="shared" si="9"/>
        <v>116</v>
      </c>
      <c r="CN23" s="33">
        <f t="shared" si="6"/>
        <v>122</v>
      </c>
      <c r="CO23" s="33">
        <f t="shared" si="6"/>
        <v>124</v>
      </c>
      <c r="CP23" s="33">
        <f t="shared" si="6"/>
        <v>126</v>
      </c>
      <c r="CQ23" s="33">
        <f t="shared" si="6"/>
        <v>109</v>
      </c>
      <c r="CR23" s="33">
        <f t="shared" si="6"/>
        <v>106</v>
      </c>
      <c r="CS23" s="33">
        <f t="shared" si="6"/>
        <v>114</v>
      </c>
      <c r="CT23" s="33">
        <f t="shared" si="6"/>
        <v>113</v>
      </c>
      <c r="CU23" s="33">
        <f t="shared" si="6"/>
        <v>113</v>
      </c>
      <c r="CV23" s="33">
        <f t="shared" si="6"/>
        <v>119</v>
      </c>
      <c r="CW23" s="33">
        <f t="shared" si="6"/>
        <v>193</v>
      </c>
      <c r="CX23" s="33">
        <f t="shared" si="6"/>
        <v>121</v>
      </c>
    </row>
    <row r="24" spans="1:102" customFormat="1" ht="18.899999999999999" customHeight="1" x14ac:dyDescent="0.3">
      <c r="A24" s="34"/>
      <c r="B24" s="34"/>
      <c r="C24" s="35"/>
      <c r="D24" s="36" t="s">
        <v>30</v>
      </c>
      <c r="E24" s="37">
        <f t="shared" si="4"/>
        <v>103</v>
      </c>
      <c r="F24" s="37">
        <f t="shared" si="4"/>
        <v>104</v>
      </c>
      <c r="G24" s="37">
        <f t="shared" si="4"/>
        <v>97</v>
      </c>
      <c r="H24" s="37">
        <f t="shared" si="4"/>
        <v>90</v>
      </c>
      <c r="I24" s="37">
        <f t="shared" si="4"/>
        <v>108</v>
      </c>
      <c r="J24" s="37">
        <f t="shared" si="4"/>
        <v>101</v>
      </c>
      <c r="K24" s="37">
        <f t="shared" si="4"/>
        <v>82</v>
      </c>
      <c r="L24" s="37">
        <f t="shared" si="4"/>
        <v>82</v>
      </c>
      <c r="M24" s="37">
        <f t="shared" si="4"/>
        <v>127</v>
      </c>
      <c r="N24" s="37">
        <f t="shared" si="4"/>
        <v>87</v>
      </c>
      <c r="O24" s="37">
        <f t="shared" si="4"/>
        <v>82</v>
      </c>
      <c r="P24" s="37">
        <f t="shared" si="4"/>
        <v>93</v>
      </c>
      <c r="Q24" s="37">
        <f t="shared" si="4"/>
        <v>103</v>
      </c>
      <c r="R24" s="37">
        <f t="shared" si="4"/>
        <v>101</v>
      </c>
      <c r="S24" s="37">
        <f t="shared" si="4"/>
        <v>91</v>
      </c>
      <c r="T24" s="37">
        <f t="shared" si="4"/>
        <v>92</v>
      </c>
      <c r="U24" s="37">
        <f t="shared" si="4"/>
        <v>90</v>
      </c>
      <c r="V24" s="37">
        <f t="shared" si="4"/>
        <v>94</v>
      </c>
      <c r="W24" s="37">
        <f t="shared" si="4"/>
        <v>95</v>
      </c>
      <c r="X24" s="37">
        <f t="shared" si="4"/>
        <v>101</v>
      </c>
      <c r="Y24" s="37">
        <f t="shared" si="4"/>
        <v>103</v>
      </c>
      <c r="Z24" s="37">
        <f t="shared" si="4"/>
        <v>88</v>
      </c>
      <c r="AA24" s="37">
        <f t="shared" si="4"/>
        <v>84</v>
      </c>
      <c r="AB24" s="37">
        <f t="shared" si="8"/>
        <v>95</v>
      </c>
      <c r="AC24" s="37">
        <f t="shared" si="8"/>
        <v>99</v>
      </c>
      <c r="AD24" s="37">
        <f t="shared" si="8"/>
        <v>111</v>
      </c>
      <c r="AE24" s="37">
        <f t="shared" si="8"/>
        <v>114</v>
      </c>
      <c r="AF24" s="37">
        <f t="shared" si="8"/>
        <v>105</v>
      </c>
      <c r="AG24" s="37">
        <f t="shared" si="8"/>
        <v>100</v>
      </c>
      <c r="AH24" s="37">
        <f t="shared" si="8"/>
        <v>84</v>
      </c>
      <c r="AI24" s="37">
        <f t="shared" si="8"/>
        <v>67</v>
      </c>
      <c r="AJ24" s="37">
        <f t="shared" si="8"/>
        <v>80</v>
      </c>
      <c r="AK24" s="37">
        <f t="shared" si="8"/>
        <v>94</v>
      </c>
      <c r="AL24" s="37">
        <f t="shared" si="8"/>
        <v>78</v>
      </c>
      <c r="AM24" s="37">
        <f t="shared" si="8"/>
        <v>87</v>
      </c>
      <c r="AN24" s="37">
        <f t="shared" si="8"/>
        <v>73</v>
      </c>
      <c r="AO24" s="37">
        <f t="shared" si="8"/>
        <v>86</v>
      </c>
      <c r="AP24" s="37">
        <f t="shared" si="8"/>
        <v>78</v>
      </c>
      <c r="AQ24" s="37">
        <f t="shared" si="8"/>
        <v>87</v>
      </c>
      <c r="AR24" s="37">
        <f t="shared" si="8"/>
        <v>96</v>
      </c>
      <c r="AS24" s="37">
        <f t="shared" si="8"/>
        <v>116</v>
      </c>
      <c r="AT24" s="37">
        <f t="shared" si="8"/>
        <v>98</v>
      </c>
      <c r="AU24" s="37">
        <f t="shared" si="8"/>
        <v>82</v>
      </c>
      <c r="AV24" s="37">
        <f t="shared" si="8"/>
        <v>87</v>
      </c>
      <c r="AW24" s="37">
        <f t="shared" si="8"/>
        <v>91</v>
      </c>
      <c r="AX24" s="37">
        <f t="shared" si="8"/>
        <v>89</v>
      </c>
      <c r="AY24" s="37">
        <f t="shared" si="8"/>
        <v>105</v>
      </c>
      <c r="AZ24" s="37">
        <f t="shared" si="8"/>
        <v>98</v>
      </c>
      <c r="BA24" s="37">
        <f t="shared" si="8"/>
        <v>88</v>
      </c>
      <c r="BB24" s="37">
        <f t="shared" si="8"/>
        <v>90</v>
      </c>
      <c r="BC24" s="37">
        <f t="shared" si="8"/>
        <v>89</v>
      </c>
      <c r="BD24" s="37">
        <f t="shared" si="9"/>
        <v>94</v>
      </c>
      <c r="BE24" s="37">
        <f t="shared" si="9"/>
        <v>98</v>
      </c>
      <c r="BF24" s="37">
        <f t="shared" si="9"/>
        <v>112</v>
      </c>
      <c r="BG24" s="37">
        <f t="shared" si="9"/>
        <v>124</v>
      </c>
      <c r="BH24" s="37">
        <f t="shared" si="9"/>
        <v>124</v>
      </c>
      <c r="BI24" s="37">
        <f t="shared" si="9"/>
        <v>118</v>
      </c>
      <c r="BJ24" s="37">
        <f t="shared" si="9"/>
        <v>102</v>
      </c>
      <c r="BK24" s="37">
        <f t="shared" si="9"/>
        <v>103</v>
      </c>
      <c r="BL24" s="37">
        <f t="shared" si="9"/>
        <v>102</v>
      </c>
      <c r="BM24" s="37">
        <f t="shared" si="9"/>
        <v>111</v>
      </c>
      <c r="BN24" s="37">
        <f t="shared" si="9"/>
        <v>113</v>
      </c>
      <c r="BO24" s="37">
        <f t="shared" si="9"/>
        <v>94</v>
      </c>
      <c r="BP24" s="37">
        <f t="shared" si="9"/>
        <v>90</v>
      </c>
      <c r="BQ24" s="37">
        <f t="shared" si="9"/>
        <v>99</v>
      </c>
      <c r="BR24" s="37">
        <f t="shared" si="9"/>
        <v>82</v>
      </c>
      <c r="BS24" s="37">
        <f t="shared" si="9"/>
        <v>96</v>
      </c>
      <c r="BT24" s="37">
        <f t="shared" si="9"/>
        <v>110</v>
      </c>
      <c r="BU24" s="37">
        <f t="shared" si="9"/>
        <v>114</v>
      </c>
      <c r="BV24" s="37">
        <f t="shared" si="9"/>
        <v>87</v>
      </c>
      <c r="BW24" s="37">
        <f t="shared" si="9"/>
        <v>89</v>
      </c>
      <c r="BX24" s="37">
        <f t="shared" si="9"/>
        <v>95</v>
      </c>
      <c r="BY24" s="37">
        <f t="shared" si="9"/>
        <v>91</v>
      </c>
      <c r="BZ24" s="37">
        <f t="shared" si="9"/>
        <v>109</v>
      </c>
      <c r="CA24" s="37">
        <f t="shared" si="9"/>
        <v>112</v>
      </c>
      <c r="CB24" s="37">
        <f t="shared" si="9"/>
        <v>119</v>
      </c>
      <c r="CC24" s="37">
        <f t="shared" si="9"/>
        <v>97</v>
      </c>
      <c r="CD24" s="37">
        <f t="shared" si="9"/>
        <v>94</v>
      </c>
      <c r="CE24" s="37">
        <f t="shared" si="9"/>
        <v>93</v>
      </c>
      <c r="CF24" s="37">
        <f t="shared" si="9"/>
        <v>90</v>
      </c>
      <c r="CG24" s="37">
        <f t="shared" si="9"/>
        <v>85</v>
      </c>
      <c r="CH24" s="37">
        <f t="shared" si="9"/>
        <v>103</v>
      </c>
      <c r="CI24" s="37">
        <f t="shared" si="9"/>
        <v>101</v>
      </c>
      <c r="CJ24" s="37">
        <f t="shared" si="9"/>
        <v>83</v>
      </c>
      <c r="CK24" s="37">
        <f t="shared" si="9"/>
        <v>86</v>
      </c>
      <c r="CL24" s="37">
        <f t="shared" si="9"/>
        <v>81</v>
      </c>
      <c r="CM24" s="37">
        <f t="shared" si="9"/>
        <v>78</v>
      </c>
      <c r="CN24" s="37">
        <f t="shared" si="6"/>
        <v>95</v>
      </c>
      <c r="CO24" s="37">
        <f t="shared" si="6"/>
        <v>94</v>
      </c>
      <c r="CP24" s="37">
        <f t="shared" si="6"/>
        <v>90</v>
      </c>
      <c r="CQ24" s="37">
        <f t="shared" si="6"/>
        <v>83</v>
      </c>
      <c r="CR24" s="37">
        <f t="shared" si="6"/>
        <v>72</v>
      </c>
      <c r="CS24" s="37">
        <f t="shared" si="6"/>
        <v>83</v>
      </c>
      <c r="CT24" s="37">
        <f t="shared" si="6"/>
        <v>87</v>
      </c>
      <c r="CU24" s="37">
        <f t="shared" si="6"/>
        <v>94</v>
      </c>
      <c r="CV24" s="37">
        <f t="shared" si="6"/>
        <v>103</v>
      </c>
      <c r="CW24" s="37">
        <f t="shared" si="6"/>
        <v>98</v>
      </c>
      <c r="CX24" s="37">
        <f t="shared" si="6"/>
        <v>81</v>
      </c>
    </row>
    <row r="25" spans="1:102" ht="18.899999999999999" customHeight="1" x14ac:dyDescent="0.3">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row>
    <row r="26" spans="1:102" ht="18.899999999999999" customHeight="1" x14ac:dyDescent="0.3">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row>
    <row r="27" spans="1:102" ht="18.899999999999999" customHeight="1" x14ac:dyDescent="0.3">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row>
    <row r="28" spans="1:102" ht="18.899999999999999" customHeight="1" x14ac:dyDescent="0.3">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row>
    <row r="29" spans="1:102" ht="18.899999999999999" customHeight="1" x14ac:dyDescent="0.3">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row>
    <row r="30" spans="1:102" ht="18.899999999999999" customHeight="1" x14ac:dyDescent="0.3">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row>
    <row r="31" spans="1:102" ht="18.899999999999999" customHeight="1" x14ac:dyDescent="0.3">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row>
    <row r="32" spans="1:102" ht="18.899999999999999" customHeight="1" x14ac:dyDescent="0.3">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row>
    <row r="33" spans="1:102" ht="18.899999999999999" customHeight="1" x14ac:dyDescent="0.3">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row>
    <row r="34" spans="1:102" ht="18.899999999999999" customHeight="1" x14ac:dyDescent="0.3">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row>
    <row r="35" spans="1:102" ht="18.899999999999999" customHeight="1" x14ac:dyDescent="0.3">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row>
    <row r="36" spans="1:102" ht="18.899999999999999" customHeight="1" x14ac:dyDescent="0.3">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row>
    <row r="37" spans="1:102" ht="18.899999999999999" customHeight="1" x14ac:dyDescent="0.3">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row>
    <row r="38" spans="1:102" ht="18.899999999999999" customHeight="1" x14ac:dyDescent="0.3">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row>
    <row r="39" spans="1:102" ht="18.899999999999999" customHeight="1" x14ac:dyDescent="0.3">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row>
    <row r="40" spans="1:102" ht="18.899999999999999" customHeight="1" x14ac:dyDescent="0.3">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row>
    <row r="41" spans="1:102" ht="18.899999999999999" customHeight="1" x14ac:dyDescent="0.3">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row>
    <row r="42" spans="1:102" ht="18.899999999999999" customHeight="1" x14ac:dyDescent="0.3">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row>
    <row r="43" spans="1:102" ht="18.899999999999999" customHeight="1" x14ac:dyDescent="0.3">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row>
    <row r="44" spans="1:102" ht="18.899999999999999" customHeight="1" x14ac:dyDescent="0.3">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row>
    <row r="45" spans="1:102" ht="18.899999999999999" customHeight="1" x14ac:dyDescent="0.3">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row>
    <row r="46" spans="1:102" ht="18.899999999999999" customHeight="1" x14ac:dyDescent="0.3">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row>
    <row r="47" spans="1:102" ht="18.899999999999999" customHeight="1" x14ac:dyDescent="0.3">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row>
    <row r="48" spans="1:102" ht="18.899999999999999" customHeight="1" x14ac:dyDescent="0.3">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row>
    <row r="49" spans="1:102" ht="18.899999999999999" customHeight="1" x14ac:dyDescent="0.3">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row>
    <row r="50" spans="1:102" ht="18.899999999999999" customHeight="1" x14ac:dyDescent="0.3">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row>
    <row r="51" spans="1:102" ht="18.899999999999999" customHeight="1" x14ac:dyDescent="0.3">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row>
    <row r="52" spans="1:102" ht="18.899999999999999" customHeight="1" x14ac:dyDescent="0.3">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row>
    <row r="53" spans="1:102"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row>
    <row r="55" spans="1:102" ht="18.899999999999999" customHeight="1" x14ac:dyDescent="0.3">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row>
    <row r="56" spans="1:102" ht="18.899999999999999" customHeight="1" x14ac:dyDescent="0.3">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row>
    <row r="57" spans="1:102" ht="18.899999999999999" customHeight="1" x14ac:dyDescent="0.3">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row>
    <row r="58" spans="1:102" ht="18.899999999999999" customHeight="1" x14ac:dyDescent="0.3">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row>
    <row r="59" spans="1:102" ht="18.899999999999999" customHeight="1" x14ac:dyDescent="0.3">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row>
    <row r="60" spans="1:102" ht="18.899999999999999" customHeight="1" x14ac:dyDescent="0.3">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row>
    <row r="61" spans="1:102" ht="18.899999999999999" customHeight="1" x14ac:dyDescent="0.3">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row>
    <row r="62" spans="1:102" ht="18.899999999999999" customHeight="1" x14ac:dyDescent="0.3">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row>
    <row r="63" spans="1:102" ht="18.899999999999999" customHeight="1" x14ac:dyDescent="0.3">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row>
    <row r="64" spans="1:102" ht="18.899999999999999" customHeight="1" x14ac:dyDescent="0.3">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row>
    <row r="65" spans="1:102" ht="18.899999999999999" customHeight="1" x14ac:dyDescent="0.3">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row>
    <row r="66" spans="1:102" ht="18.899999999999999" customHeight="1" x14ac:dyDescent="0.3">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row>
    <row r="67" spans="1:102" ht="18.899999999999999" customHeight="1" x14ac:dyDescent="0.3">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row>
    <row r="68" spans="1:102" ht="18.899999999999999" customHeight="1" x14ac:dyDescent="0.3">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row>
    <row r="69" spans="1:102" ht="18.899999999999999" customHeight="1" x14ac:dyDescent="0.3">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row>
    <row r="70" spans="1:102" ht="18.899999999999999" customHeight="1" x14ac:dyDescent="0.3">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row>
    <row r="71" spans="1:102" ht="18.899999999999999" customHeight="1" x14ac:dyDescent="0.3">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row>
    <row r="72" spans="1:102" ht="18.899999999999999" customHeight="1" x14ac:dyDescent="0.3">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row>
    <row r="73" spans="1:102" ht="18.899999999999999" customHeight="1" x14ac:dyDescent="0.3">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row>
    <row r="74" spans="1:102"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row>
    <row r="75" spans="1:102" ht="18.899999999999999" customHeight="1" x14ac:dyDescent="0.3">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row>
    <row r="76" spans="1:102" ht="18.899999999999999" customHeight="1" x14ac:dyDescent="0.3">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row>
    <row r="77" spans="1:102" ht="18.899999999999999" customHeight="1" x14ac:dyDescent="0.3">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row>
    <row r="78" spans="1:102" ht="18.899999999999999" customHeight="1" x14ac:dyDescent="0.3">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row>
    <row r="79" spans="1:102" ht="18.899999999999999" customHeight="1" x14ac:dyDescent="0.3">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row>
    <row r="80" spans="1:102" ht="18.899999999999999" customHeight="1" x14ac:dyDescent="0.3">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row>
    <row r="81" spans="1:102" ht="18.899999999999999" customHeight="1" x14ac:dyDescent="0.3">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row>
    <row r="82" spans="1:102" ht="18.899999999999999" customHeight="1" x14ac:dyDescent="0.3">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row>
    <row r="83" spans="1:102" ht="18.899999999999999" customHeight="1" x14ac:dyDescent="0.3">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row>
    <row r="84" spans="1:102" ht="18.899999999999999" customHeight="1" x14ac:dyDescent="0.3">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row>
    <row r="85" spans="1:102" ht="18.899999999999999" customHeight="1" x14ac:dyDescent="0.3">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row>
    <row r="86" spans="1:102" ht="18.899999999999999" customHeight="1" x14ac:dyDescent="0.3">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row>
    <row r="87" spans="1:102" ht="18.899999999999999" customHeight="1" x14ac:dyDescent="0.3">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row>
    <row r="88" spans="1:102" ht="18.899999999999999" customHeight="1" x14ac:dyDescent="0.3">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row>
    <row r="89" spans="1:102"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row>
    <row r="90" spans="1:102" ht="18.899999999999999" customHeight="1" x14ac:dyDescent="0.3">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row>
    <row r="91" spans="1:102" ht="18.899999999999999" customHeight="1" x14ac:dyDescent="0.3">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row>
    <row r="92" spans="1:102" ht="18.899999999999999" customHeight="1" x14ac:dyDescent="0.3">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row>
    <row r="93" spans="1:102" ht="18.899999999999999" customHeight="1" x14ac:dyDescent="0.3">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row>
    <row r="94" spans="1:102" ht="18.899999999999999" customHeight="1" x14ac:dyDescent="0.3">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row>
    <row r="95" spans="1:102" ht="18.899999999999999" customHeight="1" x14ac:dyDescent="0.3">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row>
    <row r="96" spans="1:102" ht="18.899999999999999" customHeight="1" x14ac:dyDescent="0.3">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row>
    <row r="97" spans="1:102" ht="18.899999999999999" customHeight="1" x14ac:dyDescent="0.3">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row>
    <row r="98" spans="1:102" ht="18.899999999999999" customHeight="1" x14ac:dyDescent="0.3">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row>
    <row r="99" spans="1:102" ht="18.899999999999999" customHeight="1" x14ac:dyDescent="0.3">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row>
    <row r="100" spans="1:102" ht="18.899999999999999" customHeight="1" x14ac:dyDescent="0.3">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row>
    <row r="101" spans="1:102" ht="18.899999999999999" customHeight="1" x14ac:dyDescent="0.3">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row>
    <row r="102" spans="1:102" ht="18.899999999999999" customHeight="1" x14ac:dyDescent="0.3">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row>
    <row r="103" spans="1:102" ht="18.899999999999999" customHeight="1" x14ac:dyDescent="0.3">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row>
    <row r="104" spans="1:102" ht="18.899999999999999" customHeight="1" x14ac:dyDescent="0.3">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row>
    <row r="105" spans="1:102" ht="18.899999999999999" customHeight="1" x14ac:dyDescent="0.3">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row>
    <row r="106" spans="1:102" ht="18.899999999999999" customHeight="1" x14ac:dyDescent="0.3">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row>
    <row r="107" spans="1:102" ht="18.899999999999999" customHeight="1" x14ac:dyDescent="0.3">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row>
    <row r="108" spans="1:102" ht="18.899999999999999" customHeight="1" x14ac:dyDescent="0.3">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row>
    <row r="109" spans="1:102" ht="18.899999999999999" customHeight="1" x14ac:dyDescent="0.3">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row>
    <row r="110" spans="1:102"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row>
    <row r="112" spans="1:102" ht="18.899999999999999" customHeight="1" x14ac:dyDescent="0.3">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row>
    <row r="113" spans="1:102" ht="18.899999999999999" customHeight="1" x14ac:dyDescent="0.3">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row>
    <row r="114" spans="1:102"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row>
    <row r="115" spans="1:102" ht="18.899999999999999" customHeight="1" x14ac:dyDescent="0.3">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row>
    <row r="116" spans="1:102" ht="18.899999999999999" customHeight="1" x14ac:dyDescent="0.3">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row>
    <row r="117" spans="1:102" ht="18.899999999999999" customHeight="1" x14ac:dyDescent="0.3">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row>
    <row r="118" spans="1:102" ht="18.899999999999999" customHeight="1" x14ac:dyDescent="0.3">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row>
    <row r="119" spans="1:102" ht="18.899999999999999" customHeight="1" x14ac:dyDescent="0.3">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row>
    <row r="120" spans="1:102" ht="18.899999999999999" customHeight="1" x14ac:dyDescent="0.3">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row>
    <row r="121" spans="1:102" ht="18.899999999999999" customHeight="1" x14ac:dyDescent="0.3">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row>
    <row r="122" spans="1:102" ht="18.899999999999999" customHeight="1" x14ac:dyDescent="0.3">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row>
    <row r="123" spans="1:102" ht="18.899999999999999" customHeight="1" x14ac:dyDescent="0.3">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row>
    <row r="124" spans="1:102" ht="18.899999999999999" customHeight="1" x14ac:dyDescent="0.3">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row>
    <row r="125" spans="1:102" ht="18.899999999999999" customHeight="1" x14ac:dyDescent="0.3">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row>
    <row r="126" spans="1:102" ht="18.899999999999999" customHeight="1" x14ac:dyDescent="0.3">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row>
    <row r="127" spans="1:102" ht="18.899999999999999" customHeight="1" x14ac:dyDescent="0.3">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row>
    <row r="128" spans="1:102" ht="18.899999999999999" customHeight="1" x14ac:dyDescent="0.3">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row>
    <row r="129" spans="1:102" ht="18.899999999999999" customHeight="1" x14ac:dyDescent="0.3">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row>
    <row r="130" spans="1:102" ht="18.899999999999999" customHeight="1" x14ac:dyDescent="0.3">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row>
    <row r="131" spans="1:102" ht="18.899999999999999" customHeight="1" x14ac:dyDescent="0.3">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row>
    <row r="132" spans="1:102" ht="18.899999999999999" customHeight="1" x14ac:dyDescent="0.3">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row>
    <row r="133" spans="1:102" ht="18.899999999999999" customHeight="1" x14ac:dyDescent="0.3">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row>
    <row r="134" spans="1:102" ht="18.899999999999999" customHeight="1" x14ac:dyDescent="0.3">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row>
    <row r="135" spans="1:102" ht="18.899999999999999" customHeight="1" x14ac:dyDescent="0.3">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row>
    <row r="136" spans="1:102" ht="18.899999999999999" customHeight="1" x14ac:dyDescent="0.3">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row>
    <row r="137" spans="1:102" ht="18.899999999999999" customHeight="1" x14ac:dyDescent="0.3">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row>
    <row r="138" spans="1:102" ht="18.899999999999999" customHeight="1" x14ac:dyDescent="0.3">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row>
    <row r="139" spans="1:102" ht="18.899999999999999" customHeight="1" x14ac:dyDescent="0.3">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row>
    <row r="140" spans="1:102" ht="18.899999999999999" customHeight="1" x14ac:dyDescent="0.3">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row>
    <row r="141" spans="1:102" ht="18.899999999999999" customHeight="1" x14ac:dyDescent="0.3">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row>
    <row r="142" spans="1:102" ht="18.899999999999999" customHeight="1" x14ac:dyDescent="0.3">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row>
    <row r="143" spans="1:102" ht="18.899999999999999" customHeight="1" x14ac:dyDescent="0.3">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row>
    <row r="144" spans="1:102" ht="18.899999999999999" customHeight="1" x14ac:dyDescent="0.3">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row>
    <row r="145" spans="1:102" ht="18.899999999999999" customHeight="1" x14ac:dyDescent="0.3">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row>
    <row r="146" spans="1:102" ht="18.899999999999999" customHeight="1" x14ac:dyDescent="0.3">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row>
    <row r="147" spans="1:102" ht="18.899999999999999" customHeight="1" x14ac:dyDescent="0.3">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row>
    <row r="148" spans="1:102" ht="18.899999999999999" customHeight="1" x14ac:dyDescent="0.3">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row>
    <row r="149" spans="1:102"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row>
    <row r="150" spans="1:102" ht="18.899999999999999" customHeight="1" x14ac:dyDescent="0.3">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row>
    <row r="151" spans="1:102" ht="18.899999999999999" customHeight="1" x14ac:dyDescent="0.3">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row>
    <row r="152" spans="1:102" ht="18.899999999999999" customHeight="1" x14ac:dyDescent="0.3">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row>
    <row r="153" spans="1:102" ht="18.899999999999999" customHeight="1" x14ac:dyDescent="0.3">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row>
    <row r="154" spans="1:102" ht="18.899999999999999" customHeight="1" x14ac:dyDescent="0.3">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row>
    <row r="155" spans="1:102" ht="18.899999999999999" customHeight="1" x14ac:dyDescent="0.3">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row>
    <row r="156" spans="1:102" ht="18.899999999999999" customHeight="1" x14ac:dyDescent="0.3">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row>
    <row r="157" spans="1:102" ht="18.899999999999999" customHeight="1" x14ac:dyDescent="0.3">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row>
    <row r="158" spans="1:102" ht="18.899999999999999" customHeight="1" x14ac:dyDescent="0.3">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row>
    <row r="159" spans="1:102" ht="18.899999999999999" customHeight="1" x14ac:dyDescent="0.3">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row>
    <row r="160" spans="1:102" ht="18.899999999999999" customHeight="1" x14ac:dyDescent="0.3">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row>
    <row r="161" spans="1:102" ht="18.899999999999999" customHeight="1" x14ac:dyDescent="0.3">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row>
    <row r="162" spans="1:102" ht="18.899999999999999" customHeight="1" x14ac:dyDescent="0.3">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row>
    <row r="163" spans="1:102" ht="18.899999999999999" customHeight="1" x14ac:dyDescent="0.3">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row>
    <row r="164" spans="1:102" ht="18.899999999999999" customHeight="1" x14ac:dyDescent="0.3">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row>
    <row r="165" spans="1:102"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2"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2"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2"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2"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2" ht="18.899999999999999" customHeight="1" x14ac:dyDescent="0.3">
      <c r="A170" s="16" t="s">
        <v>593</v>
      </c>
      <c r="B170"/>
      <c r="C170"/>
      <c r="D170"/>
    </row>
    <row r="171" spans="1:102" ht="18.899999999999999" customHeight="1" x14ac:dyDescent="0.3">
      <c r="A171" s="16" t="s">
        <v>593</v>
      </c>
      <c r="B171"/>
      <c r="C171"/>
      <c r="D171"/>
    </row>
    <row r="172" spans="1:102" ht="18.899999999999999" customHeight="1" x14ac:dyDescent="0.3">
      <c r="A172" s="16" t="s">
        <v>593</v>
      </c>
      <c r="B172"/>
      <c r="C172"/>
      <c r="D172"/>
    </row>
    <row r="173" spans="1:102" ht="18.899999999999999" customHeight="1" x14ac:dyDescent="0.3">
      <c r="A173" s="16" t="s">
        <v>593</v>
      </c>
      <c r="B173"/>
      <c r="C173"/>
      <c r="D173"/>
    </row>
    <row r="174" spans="1:102" ht="18.899999999999999" customHeight="1" x14ac:dyDescent="0.3">
      <c r="A174" s="16" t="s">
        <v>593</v>
      </c>
      <c r="B174"/>
      <c r="C174"/>
      <c r="D174"/>
    </row>
    <row r="175" spans="1:102" ht="18.899999999999999" customHeight="1" x14ac:dyDescent="0.3">
      <c r="A175" s="16" t="s">
        <v>593</v>
      </c>
      <c r="B175"/>
      <c r="C175"/>
      <c r="D175"/>
    </row>
    <row r="176" spans="1:102"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E291-278A-4F1E-AC46-C4719B1D89A6}">
  <sheetPr codeName="Sheet19">
    <pageSetUpPr fitToPage="1"/>
  </sheetPr>
  <dimension ref="A1:CX750"/>
  <sheetViews>
    <sheetView zoomScale="70" zoomScaleNormal="70" workbookViewId="0">
      <pane xSplit="4" ySplit="24" topLeftCell="CN25" activePane="bottomRight" state="frozen"/>
      <selection activeCell="CQ9" sqref="CQ9"/>
      <selection pane="topRight" activeCell="CQ9" sqref="CQ9"/>
      <selection pane="bottomLeft" activeCell="CQ9" sqref="CQ9"/>
      <selection pane="bottomRight" activeCell="CQ9" sqref="CQ9"/>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2" width="13.109375" style="38" customWidth="1"/>
    <col min="103" max="16384" width="9.109375" style="38"/>
  </cols>
  <sheetData>
    <row r="1" spans="1:10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row>
    <row r="2" spans="1:102"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row>
    <row r="3" spans="1:102" s="1" customFormat="1" ht="14.1" customHeight="1" x14ac:dyDescent="0.3">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02"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0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0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02" s="1" customFormat="1" ht="14.1" customHeight="1" x14ac:dyDescent="0.3">
      <c r="A7" s="9" t="s">
        <v>10</v>
      </c>
      <c r="B7" s="12">
        <v>44392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0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0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row>
    <row r="10" spans="1:10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02" s="1" customFormat="1" ht="18.899999999999999" customHeight="1" x14ac:dyDescent="0.3">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row>
    <row r="12" spans="1:10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row>
    <row r="13" spans="1:102" s="1" customFormat="1" ht="14.1" customHeight="1" x14ac:dyDescent="0.3">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row>
    <row r="14" spans="1:10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row>
    <row r="15" spans="1:10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X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row>
    <row r="16" spans="1:102" s="1" customFormat="1" ht="18.899999999999999" customHeight="1" x14ac:dyDescent="0.3">
      <c r="A16" s="21"/>
      <c r="B16" s="21"/>
      <c r="C16" s="22" t="s">
        <v>22</v>
      </c>
      <c r="D16" s="22" t="s">
        <v>23</v>
      </c>
      <c r="E16" s="23">
        <f t="shared" ref="E16:BP16" si="2">SUM(E18:E24)</f>
        <v>986</v>
      </c>
      <c r="F16" s="23">
        <f t="shared" si="2"/>
        <v>934</v>
      </c>
      <c r="G16" s="23">
        <f t="shared" si="2"/>
        <v>920</v>
      </c>
      <c r="H16" s="23">
        <f t="shared" si="2"/>
        <v>934</v>
      </c>
      <c r="I16" s="23">
        <f t="shared" si="2"/>
        <v>1012</v>
      </c>
      <c r="J16" s="23">
        <f t="shared" si="2"/>
        <v>979</v>
      </c>
      <c r="K16" s="23">
        <f t="shared" si="2"/>
        <v>922</v>
      </c>
      <c r="L16" s="23">
        <f t="shared" si="2"/>
        <v>904</v>
      </c>
      <c r="M16" s="23">
        <f t="shared" si="2"/>
        <v>912</v>
      </c>
      <c r="N16" s="23">
        <f t="shared" si="2"/>
        <v>852</v>
      </c>
      <c r="O16" s="23">
        <f t="shared" si="2"/>
        <v>859</v>
      </c>
      <c r="P16" s="23">
        <f t="shared" si="2"/>
        <v>912</v>
      </c>
      <c r="Q16" s="23">
        <f t="shared" si="2"/>
        <v>975</v>
      </c>
      <c r="R16" s="23">
        <f t="shared" si="2"/>
        <v>842</v>
      </c>
      <c r="S16" s="23">
        <f t="shared" si="2"/>
        <v>826</v>
      </c>
      <c r="T16" s="23">
        <f t="shared" si="2"/>
        <v>760</v>
      </c>
      <c r="U16" s="23">
        <f t="shared" si="2"/>
        <v>762</v>
      </c>
      <c r="V16" s="23">
        <f t="shared" si="2"/>
        <v>812</v>
      </c>
      <c r="W16" s="23">
        <f t="shared" si="2"/>
        <v>892</v>
      </c>
      <c r="X16" s="23">
        <f t="shared" si="2"/>
        <v>972</v>
      </c>
      <c r="Y16" s="23">
        <f t="shared" si="2"/>
        <v>839</v>
      </c>
      <c r="Z16" s="23">
        <f t="shared" si="2"/>
        <v>793</v>
      </c>
      <c r="AA16" s="23">
        <f t="shared" si="2"/>
        <v>771</v>
      </c>
      <c r="AB16" s="23">
        <f t="shared" si="2"/>
        <v>768</v>
      </c>
      <c r="AC16" s="23">
        <f t="shared" si="2"/>
        <v>831</v>
      </c>
      <c r="AD16" s="23">
        <f t="shared" si="2"/>
        <v>943</v>
      </c>
      <c r="AE16" s="23">
        <f t="shared" si="2"/>
        <v>995</v>
      </c>
      <c r="AF16" s="23">
        <f t="shared" si="2"/>
        <v>957</v>
      </c>
      <c r="AG16" s="23">
        <f t="shared" si="2"/>
        <v>834</v>
      </c>
      <c r="AH16" s="23">
        <f t="shared" si="2"/>
        <v>772</v>
      </c>
      <c r="AI16" s="23">
        <f t="shared" si="2"/>
        <v>789</v>
      </c>
      <c r="AJ16" s="23">
        <f t="shared" si="2"/>
        <v>849</v>
      </c>
      <c r="AK16" s="23">
        <f t="shared" si="2"/>
        <v>936</v>
      </c>
      <c r="AL16" s="23">
        <f t="shared" si="2"/>
        <v>949</v>
      </c>
      <c r="AM16" s="23">
        <f t="shared" si="2"/>
        <v>752</v>
      </c>
      <c r="AN16" s="23">
        <f t="shared" si="2"/>
        <v>772</v>
      </c>
      <c r="AO16" s="23">
        <f t="shared" si="2"/>
        <v>761</v>
      </c>
      <c r="AP16" s="23">
        <f t="shared" si="2"/>
        <v>771</v>
      </c>
      <c r="AQ16" s="23">
        <f t="shared" si="2"/>
        <v>811</v>
      </c>
      <c r="AR16" s="23">
        <f t="shared" si="2"/>
        <v>865</v>
      </c>
      <c r="AS16" s="23">
        <f t="shared" si="2"/>
        <v>890</v>
      </c>
      <c r="AT16" s="23">
        <f t="shared" si="2"/>
        <v>813</v>
      </c>
      <c r="AU16" s="23">
        <f t="shared" si="2"/>
        <v>784</v>
      </c>
      <c r="AV16" s="23">
        <f t="shared" si="2"/>
        <v>788</v>
      </c>
      <c r="AW16" s="23">
        <f t="shared" si="2"/>
        <v>777</v>
      </c>
      <c r="AX16" s="23">
        <f t="shared" si="2"/>
        <v>813</v>
      </c>
      <c r="AY16" s="23">
        <f t="shared" si="2"/>
        <v>895</v>
      </c>
      <c r="AZ16" s="23">
        <f t="shared" si="2"/>
        <v>916</v>
      </c>
      <c r="BA16" s="23">
        <f t="shared" si="2"/>
        <v>816</v>
      </c>
      <c r="BB16" s="23">
        <f t="shared" si="2"/>
        <v>779</v>
      </c>
      <c r="BC16" s="23">
        <f t="shared" si="2"/>
        <v>741</v>
      </c>
      <c r="BD16" s="23">
        <f t="shared" si="2"/>
        <v>782</v>
      </c>
      <c r="BE16" s="23">
        <f t="shared" si="2"/>
        <v>852</v>
      </c>
      <c r="BF16" s="23">
        <f t="shared" si="2"/>
        <v>928</v>
      </c>
      <c r="BG16" s="23">
        <f t="shared" si="2"/>
        <v>955</v>
      </c>
      <c r="BH16" s="23">
        <f t="shared" si="2"/>
        <v>984</v>
      </c>
      <c r="BI16" s="23">
        <f t="shared" si="2"/>
        <v>852</v>
      </c>
      <c r="BJ16" s="23">
        <f t="shared" si="2"/>
        <v>804</v>
      </c>
      <c r="BK16" s="23">
        <f t="shared" si="2"/>
        <v>844</v>
      </c>
      <c r="BL16" s="23">
        <f t="shared" si="2"/>
        <v>893</v>
      </c>
      <c r="BM16" s="23">
        <f t="shared" si="2"/>
        <v>935</v>
      </c>
      <c r="BN16" s="23">
        <f t="shared" si="2"/>
        <v>943</v>
      </c>
      <c r="BO16" s="23">
        <f t="shared" si="2"/>
        <v>782</v>
      </c>
      <c r="BP16" s="23">
        <f t="shared" si="2"/>
        <v>792</v>
      </c>
      <c r="BQ16" s="23">
        <f t="shared" ref="BQ16:CX16" si="3">SUM(BQ18:BQ24)</f>
        <v>764</v>
      </c>
      <c r="BR16" s="23">
        <f t="shared" si="3"/>
        <v>732</v>
      </c>
      <c r="BS16" s="23">
        <f t="shared" si="3"/>
        <v>872</v>
      </c>
      <c r="BT16" s="23">
        <f t="shared" si="3"/>
        <v>911</v>
      </c>
      <c r="BU16" s="23">
        <f t="shared" si="3"/>
        <v>934</v>
      </c>
      <c r="BV16" s="23">
        <f t="shared" si="3"/>
        <v>803</v>
      </c>
      <c r="BW16" s="23">
        <f t="shared" si="3"/>
        <v>735</v>
      </c>
      <c r="BX16" s="23">
        <f t="shared" si="3"/>
        <v>740</v>
      </c>
      <c r="BY16" s="23">
        <f t="shared" si="3"/>
        <v>733</v>
      </c>
      <c r="BZ16" s="23">
        <f t="shared" si="3"/>
        <v>813</v>
      </c>
      <c r="CA16" s="23">
        <f t="shared" si="3"/>
        <v>864</v>
      </c>
      <c r="CB16" s="23">
        <f t="shared" si="3"/>
        <v>852</v>
      </c>
      <c r="CC16" s="23">
        <f t="shared" si="3"/>
        <v>835</v>
      </c>
      <c r="CD16" s="23">
        <f t="shared" si="3"/>
        <v>808</v>
      </c>
      <c r="CE16" s="23">
        <f t="shared" si="3"/>
        <v>781</v>
      </c>
      <c r="CF16" s="23">
        <f t="shared" si="3"/>
        <v>777</v>
      </c>
      <c r="CG16" s="23">
        <f t="shared" si="3"/>
        <v>811</v>
      </c>
      <c r="CH16" s="23">
        <f t="shared" si="3"/>
        <v>883</v>
      </c>
      <c r="CI16" s="23">
        <f t="shared" si="3"/>
        <v>907</v>
      </c>
      <c r="CJ16" s="23">
        <f t="shared" si="3"/>
        <v>767</v>
      </c>
      <c r="CK16" s="23">
        <f t="shared" si="3"/>
        <v>728</v>
      </c>
      <c r="CL16" s="23">
        <f t="shared" si="3"/>
        <v>707</v>
      </c>
      <c r="CM16" s="23">
        <f t="shared" si="3"/>
        <v>723</v>
      </c>
      <c r="CN16" s="23">
        <f t="shared" si="3"/>
        <v>740</v>
      </c>
      <c r="CO16" s="23">
        <f t="shared" si="3"/>
        <v>860</v>
      </c>
      <c r="CP16" s="23">
        <f t="shared" si="3"/>
        <v>869</v>
      </c>
      <c r="CQ16" s="23">
        <f t="shared" si="3"/>
        <v>757</v>
      </c>
      <c r="CR16" s="23">
        <f t="shared" si="3"/>
        <v>748</v>
      </c>
      <c r="CS16" s="23">
        <f t="shared" si="3"/>
        <v>711</v>
      </c>
      <c r="CT16" s="23">
        <f t="shared" si="3"/>
        <v>725</v>
      </c>
      <c r="CU16" s="23">
        <f t="shared" si="3"/>
        <v>778</v>
      </c>
      <c r="CV16" s="23">
        <f t="shared" si="3"/>
        <v>839</v>
      </c>
      <c r="CW16" s="23">
        <f t="shared" si="3"/>
        <v>814</v>
      </c>
      <c r="CX16" s="23">
        <f t="shared" si="3"/>
        <v>680</v>
      </c>
    </row>
    <row r="17" spans="1:10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row>
    <row r="18" spans="1:102" customFormat="1" ht="18.899999999999999" customHeight="1" x14ac:dyDescent="0.3">
      <c r="A18" s="27"/>
      <c r="B18" s="27"/>
      <c r="C18" s="28"/>
      <c r="D18" s="29" t="s">
        <v>24</v>
      </c>
      <c r="E18" s="30">
        <f t="shared" ref="E18:AF24" si="4">SUMIF($B$25:$B$1000,$D18,E$25:E$1000)</f>
        <v>98</v>
      </c>
      <c r="F18" s="30">
        <f t="shared" si="4"/>
        <v>111</v>
      </c>
      <c r="G18" s="30">
        <f t="shared" si="4"/>
        <v>102</v>
      </c>
      <c r="H18" s="30">
        <f t="shared" si="4"/>
        <v>96</v>
      </c>
      <c r="I18" s="30">
        <f t="shared" si="4"/>
        <v>91</v>
      </c>
      <c r="J18" s="30">
        <f t="shared" si="4"/>
        <v>102</v>
      </c>
      <c r="K18" s="30">
        <f t="shared" si="4"/>
        <v>105</v>
      </c>
      <c r="L18" s="30">
        <f t="shared" si="4"/>
        <v>97</v>
      </c>
      <c r="M18" s="30">
        <f t="shared" si="4"/>
        <v>87</v>
      </c>
      <c r="N18" s="30">
        <f t="shared" si="4"/>
        <v>91</v>
      </c>
      <c r="O18" s="30">
        <f t="shared" si="4"/>
        <v>98</v>
      </c>
      <c r="P18" s="30">
        <f t="shared" si="4"/>
        <v>95</v>
      </c>
      <c r="Q18" s="30">
        <f t="shared" si="4"/>
        <v>104</v>
      </c>
      <c r="R18" s="30">
        <f t="shared" si="4"/>
        <v>96</v>
      </c>
      <c r="S18" s="30">
        <f t="shared" si="4"/>
        <v>90</v>
      </c>
      <c r="T18" s="30">
        <f t="shared" si="4"/>
        <v>93</v>
      </c>
      <c r="U18" s="30">
        <f t="shared" si="4"/>
        <v>99</v>
      </c>
      <c r="V18" s="30">
        <f t="shared" si="4"/>
        <v>102</v>
      </c>
      <c r="W18" s="30">
        <f t="shared" si="4"/>
        <v>98</v>
      </c>
      <c r="X18" s="30">
        <f t="shared" si="4"/>
        <v>124</v>
      </c>
      <c r="Y18" s="30">
        <f t="shared" si="4"/>
        <v>91</v>
      </c>
      <c r="Z18" s="30">
        <f t="shared" si="4"/>
        <v>87</v>
      </c>
      <c r="AA18" s="30">
        <f t="shared" si="4"/>
        <v>102</v>
      </c>
      <c r="AB18" s="30">
        <f t="shared" si="4"/>
        <v>87</v>
      </c>
      <c r="AC18" s="30">
        <f t="shared" si="4"/>
        <v>105</v>
      </c>
      <c r="AD18" s="30">
        <f t="shared" si="4"/>
        <v>110</v>
      </c>
      <c r="AE18" s="30">
        <f t="shared" si="4"/>
        <v>125</v>
      </c>
      <c r="AF18" s="30">
        <f t="shared" si="4"/>
        <v>120</v>
      </c>
      <c r="AG18" s="30">
        <f t="shared" ref="AG18:CR21" si="5">SUMIF($B$25:$B$1000,$D18,AG$25:AG$1000)</f>
        <v>101</v>
      </c>
      <c r="AH18" s="30">
        <f t="shared" si="5"/>
        <v>96</v>
      </c>
      <c r="AI18" s="30">
        <f t="shared" si="5"/>
        <v>96</v>
      </c>
      <c r="AJ18" s="30">
        <f t="shared" si="5"/>
        <v>113</v>
      </c>
      <c r="AK18" s="30">
        <f t="shared" si="5"/>
        <v>107</v>
      </c>
      <c r="AL18" s="30">
        <f t="shared" si="5"/>
        <v>106</v>
      </c>
      <c r="AM18" s="30">
        <f t="shared" si="5"/>
        <v>75</v>
      </c>
      <c r="AN18" s="30">
        <f t="shared" si="5"/>
        <v>91</v>
      </c>
      <c r="AO18" s="30">
        <f t="shared" si="5"/>
        <v>83</v>
      </c>
      <c r="AP18" s="30">
        <f t="shared" si="5"/>
        <v>87</v>
      </c>
      <c r="AQ18" s="30">
        <f t="shared" si="5"/>
        <v>92</v>
      </c>
      <c r="AR18" s="30">
        <f t="shared" si="5"/>
        <v>86</v>
      </c>
      <c r="AS18" s="30">
        <f t="shared" si="5"/>
        <v>115</v>
      </c>
      <c r="AT18" s="30">
        <f t="shared" si="5"/>
        <v>99</v>
      </c>
      <c r="AU18" s="30">
        <f t="shared" si="5"/>
        <v>84</v>
      </c>
      <c r="AV18" s="30">
        <f t="shared" si="5"/>
        <v>90</v>
      </c>
      <c r="AW18" s="30">
        <f t="shared" si="5"/>
        <v>84</v>
      </c>
      <c r="AX18" s="30">
        <f t="shared" si="5"/>
        <v>98</v>
      </c>
      <c r="AY18" s="30">
        <f t="shared" si="5"/>
        <v>90</v>
      </c>
      <c r="AZ18" s="30">
        <f t="shared" si="5"/>
        <v>105</v>
      </c>
      <c r="BA18" s="30">
        <f t="shared" si="5"/>
        <v>81</v>
      </c>
      <c r="BB18" s="30">
        <f t="shared" si="5"/>
        <v>85</v>
      </c>
      <c r="BC18" s="30">
        <f t="shared" si="5"/>
        <v>81</v>
      </c>
      <c r="BD18" s="30">
        <f t="shared" si="5"/>
        <v>74</v>
      </c>
      <c r="BE18" s="30">
        <f t="shared" si="5"/>
        <v>82</v>
      </c>
      <c r="BF18" s="30">
        <f t="shared" si="5"/>
        <v>75</v>
      </c>
      <c r="BG18" s="30">
        <f t="shared" si="5"/>
        <v>68</v>
      </c>
      <c r="BH18" s="30">
        <f t="shared" si="5"/>
        <v>89</v>
      </c>
      <c r="BI18" s="30">
        <f t="shared" si="5"/>
        <v>67</v>
      </c>
      <c r="BJ18" s="30">
        <f t="shared" si="5"/>
        <v>60</v>
      </c>
      <c r="BK18" s="30">
        <f t="shared" si="5"/>
        <v>80</v>
      </c>
      <c r="BL18" s="30">
        <f t="shared" si="5"/>
        <v>86</v>
      </c>
      <c r="BM18" s="30">
        <f t="shared" si="5"/>
        <v>84</v>
      </c>
      <c r="BN18" s="30">
        <f t="shared" si="5"/>
        <v>80</v>
      </c>
      <c r="BO18" s="30">
        <f t="shared" si="5"/>
        <v>68</v>
      </c>
      <c r="BP18" s="30">
        <f t="shared" si="5"/>
        <v>64</v>
      </c>
      <c r="BQ18" s="30">
        <f t="shared" si="5"/>
        <v>77</v>
      </c>
      <c r="BR18" s="30">
        <f t="shared" si="5"/>
        <v>73</v>
      </c>
      <c r="BS18" s="30">
        <f t="shared" si="5"/>
        <v>87</v>
      </c>
      <c r="BT18" s="30">
        <f t="shared" si="5"/>
        <v>91</v>
      </c>
      <c r="BU18" s="30">
        <f t="shared" si="5"/>
        <v>86</v>
      </c>
      <c r="BV18" s="30">
        <f t="shared" si="5"/>
        <v>83</v>
      </c>
      <c r="BW18" s="30">
        <f t="shared" si="5"/>
        <v>67</v>
      </c>
      <c r="BX18" s="30">
        <f t="shared" si="5"/>
        <v>79</v>
      </c>
      <c r="BY18" s="30">
        <f t="shared" si="5"/>
        <v>81</v>
      </c>
      <c r="BZ18" s="30">
        <f t="shared" si="5"/>
        <v>69</v>
      </c>
      <c r="CA18" s="30">
        <f t="shared" si="5"/>
        <v>91</v>
      </c>
      <c r="CB18" s="30">
        <f t="shared" si="5"/>
        <v>83</v>
      </c>
      <c r="CC18" s="30">
        <f t="shared" si="5"/>
        <v>96</v>
      </c>
      <c r="CD18" s="30">
        <f t="shared" si="5"/>
        <v>86</v>
      </c>
      <c r="CE18" s="30">
        <f t="shared" si="5"/>
        <v>85</v>
      </c>
      <c r="CF18" s="30">
        <f t="shared" si="5"/>
        <v>75</v>
      </c>
      <c r="CG18" s="30">
        <f t="shared" si="5"/>
        <v>73</v>
      </c>
      <c r="CH18" s="30">
        <f t="shared" si="5"/>
        <v>80</v>
      </c>
      <c r="CI18" s="30">
        <f t="shared" si="5"/>
        <v>91</v>
      </c>
      <c r="CJ18" s="30">
        <f t="shared" si="5"/>
        <v>72</v>
      </c>
      <c r="CK18" s="30">
        <f t="shared" si="5"/>
        <v>71</v>
      </c>
      <c r="CL18" s="30">
        <f t="shared" si="5"/>
        <v>66</v>
      </c>
      <c r="CM18" s="30">
        <f t="shared" si="5"/>
        <v>63</v>
      </c>
      <c r="CN18" s="30">
        <f t="shared" si="5"/>
        <v>69</v>
      </c>
      <c r="CO18" s="30">
        <f t="shared" si="5"/>
        <v>96</v>
      </c>
      <c r="CP18" s="30">
        <f t="shared" si="5"/>
        <v>74</v>
      </c>
      <c r="CQ18" s="30">
        <f t="shared" si="5"/>
        <v>65</v>
      </c>
      <c r="CR18" s="30">
        <f t="shared" si="5"/>
        <v>83</v>
      </c>
      <c r="CS18" s="30">
        <f t="shared" ref="CS18:CX24" si="6">SUMIF($B$25:$B$1000,$D18,CS$25:CS$1000)</f>
        <v>61</v>
      </c>
      <c r="CT18" s="30">
        <f t="shared" si="6"/>
        <v>71</v>
      </c>
      <c r="CU18" s="30">
        <f t="shared" si="6"/>
        <v>69</v>
      </c>
      <c r="CV18" s="30">
        <f t="shared" si="6"/>
        <v>71</v>
      </c>
      <c r="CW18" s="30">
        <f t="shared" si="6"/>
        <v>68</v>
      </c>
      <c r="CX18" s="30">
        <f t="shared" si="6"/>
        <v>61</v>
      </c>
    </row>
    <row r="19" spans="1:102" customFormat="1" ht="18.899999999999999" customHeight="1" x14ac:dyDescent="0.3">
      <c r="A19" s="31"/>
      <c r="B19" s="31"/>
      <c r="C19" s="32"/>
      <c r="D19" s="25" t="s">
        <v>25</v>
      </c>
      <c r="E19" s="33">
        <f t="shared" si="4"/>
        <v>157</v>
      </c>
      <c r="F19" s="33">
        <f t="shared" si="4"/>
        <v>131</v>
      </c>
      <c r="G19" s="33">
        <f t="shared" si="4"/>
        <v>137</v>
      </c>
      <c r="H19" s="33">
        <f t="shared" si="4"/>
        <v>140</v>
      </c>
      <c r="I19" s="33">
        <f t="shared" si="4"/>
        <v>155</v>
      </c>
      <c r="J19" s="33">
        <f t="shared" si="4"/>
        <v>148</v>
      </c>
      <c r="K19" s="33">
        <f t="shared" si="4"/>
        <v>124</v>
      </c>
      <c r="L19" s="33">
        <f t="shared" si="4"/>
        <v>127</v>
      </c>
      <c r="M19" s="33">
        <f t="shared" si="4"/>
        <v>130</v>
      </c>
      <c r="N19" s="33">
        <f t="shared" si="4"/>
        <v>118</v>
      </c>
      <c r="O19" s="33">
        <f t="shared" si="4"/>
        <v>123</v>
      </c>
      <c r="P19" s="33">
        <f t="shared" si="4"/>
        <v>137</v>
      </c>
      <c r="Q19" s="33">
        <f t="shared" si="4"/>
        <v>140</v>
      </c>
      <c r="R19" s="33">
        <f t="shared" si="4"/>
        <v>119</v>
      </c>
      <c r="S19" s="33">
        <f t="shared" si="4"/>
        <v>125</v>
      </c>
      <c r="T19" s="33">
        <f t="shared" si="4"/>
        <v>104</v>
      </c>
      <c r="U19" s="33">
        <f t="shared" si="4"/>
        <v>92</v>
      </c>
      <c r="V19" s="33">
        <f t="shared" si="4"/>
        <v>99</v>
      </c>
      <c r="W19" s="33">
        <f t="shared" si="4"/>
        <v>120</v>
      </c>
      <c r="X19" s="33">
        <f t="shared" si="4"/>
        <v>125</v>
      </c>
      <c r="Y19" s="33">
        <f t="shared" si="4"/>
        <v>108</v>
      </c>
      <c r="Z19" s="33">
        <f t="shared" si="4"/>
        <v>103</v>
      </c>
      <c r="AA19" s="33">
        <f t="shared" si="4"/>
        <v>93</v>
      </c>
      <c r="AB19" s="33">
        <f t="shared" si="4"/>
        <v>93</v>
      </c>
      <c r="AC19" s="33">
        <f t="shared" si="4"/>
        <v>102</v>
      </c>
      <c r="AD19" s="33">
        <f t="shared" si="4"/>
        <v>122</v>
      </c>
      <c r="AE19" s="33">
        <f t="shared" si="4"/>
        <v>149</v>
      </c>
      <c r="AF19" s="33">
        <f t="shared" si="4"/>
        <v>130</v>
      </c>
      <c r="AG19" s="33">
        <f t="shared" si="5"/>
        <v>117</v>
      </c>
      <c r="AH19" s="33">
        <f t="shared" si="5"/>
        <v>100</v>
      </c>
      <c r="AI19" s="33">
        <f t="shared" si="5"/>
        <v>117</v>
      </c>
      <c r="AJ19" s="33">
        <f t="shared" si="5"/>
        <v>106</v>
      </c>
      <c r="AK19" s="33">
        <f t="shared" si="5"/>
        <v>145</v>
      </c>
      <c r="AL19" s="33">
        <f t="shared" si="5"/>
        <v>138</v>
      </c>
      <c r="AM19" s="33">
        <f t="shared" si="5"/>
        <v>102</v>
      </c>
      <c r="AN19" s="33">
        <f t="shared" si="5"/>
        <v>95</v>
      </c>
      <c r="AO19" s="33">
        <f t="shared" si="5"/>
        <v>99</v>
      </c>
      <c r="AP19" s="33">
        <f t="shared" si="5"/>
        <v>117</v>
      </c>
      <c r="AQ19" s="33">
        <f t="shared" si="5"/>
        <v>115</v>
      </c>
      <c r="AR19" s="33">
        <f t="shared" si="5"/>
        <v>127</v>
      </c>
      <c r="AS19" s="33">
        <f t="shared" si="5"/>
        <v>127</v>
      </c>
      <c r="AT19" s="33">
        <f t="shared" si="5"/>
        <v>114</v>
      </c>
      <c r="AU19" s="33">
        <f t="shared" si="5"/>
        <v>107</v>
      </c>
      <c r="AV19" s="33">
        <f t="shared" si="5"/>
        <v>122</v>
      </c>
      <c r="AW19" s="33">
        <f t="shared" si="5"/>
        <v>113</v>
      </c>
      <c r="AX19" s="33">
        <f t="shared" si="5"/>
        <v>116</v>
      </c>
      <c r="AY19" s="33">
        <f t="shared" si="5"/>
        <v>124</v>
      </c>
      <c r="AZ19" s="33">
        <f t="shared" si="5"/>
        <v>139</v>
      </c>
      <c r="BA19" s="33">
        <f t="shared" si="5"/>
        <v>135</v>
      </c>
      <c r="BB19" s="33">
        <f t="shared" si="5"/>
        <v>112</v>
      </c>
      <c r="BC19" s="33">
        <f t="shared" si="5"/>
        <v>107</v>
      </c>
      <c r="BD19" s="33">
        <f t="shared" si="5"/>
        <v>117</v>
      </c>
      <c r="BE19" s="33">
        <f t="shared" si="5"/>
        <v>123</v>
      </c>
      <c r="BF19" s="33">
        <f t="shared" si="5"/>
        <v>159</v>
      </c>
      <c r="BG19" s="33">
        <f t="shared" si="5"/>
        <v>161</v>
      </c>
      <c r="BH19" s="33">
        <f t="shared" si="5"/>
        <v>160</v>
      </c>
      <c r="BI19" s="33">
        <f t="shared" si="5"/>
        <v>135</v>
      </c>
      <c r="BJ19" s="33">
        <f t="shared" si="5"/>
        <v>109</v>
      </c>
      <c r="BK19" s="33">
        <f t="shared" si="5"/>
        <v>127</v>
      </c>
      <c r="BL19" s="33">
        <f t="shared" si="5"/>
        <v>126</v>
      </c>
      <c r="BM19" s="33">
        <f t="shared" si="5"/>
        <v>135</v>
      </c>
      <c r="BN19" s="33">
        <f t="shared" si="5"/>
        <v>144</v>
      </c>
      <c r="BO19" s="33">
        <f t="shared" si="5"/>
        <v>116</v>
      </c>
      <c r="BP19" s="33">
        <f t="shared" si="5"/>
        <v>108</v>
      </c>
      <c r="BQ19" s="33">
        <f t="shared" si="5"/>
        <v>95</v>
      </c>
      <c r="BR19" s="33">
        <f t="shared" si="5"/>
        <v>95</v>
      </c>
      <c r="BS19" s="33">
        <f t="shared" si="5"/>
        <v>106</v>
      </c>
      <c r="BT19" s="33">
        <f t="shared" si="5"/>
        <v>118</v>
      </c>
      <c r="BU19" s="33">
        <f t="shared" si="5"/>
        <v>139</v>
      </c>
      <c r="BV19" s="33">
        <f t="shared" si="5"/>
        <v>126</v>
      </c>
      <c r="BW19" s="33">
        <f t="shared" si="5"/>
        <v>111</v>
      </c>
      <c r="BX19" s="33">
        <f t="shared" si="5"/>
        <v>105</v>
      </c>
      <c r="BY19" s="33">
        <f t="shared" si="5"/>
        <v>104</v>
      </c>
      <c r="BZ19" s="33">
        <f t="shared" si="5"/>
        <v>114</v>
      </c>
      <c r="CA19" s="33">
        <f t="shared" si="5"/>
        <v>134</v>
      </c>
      <c r="CB19" s="33">
        <f t="shared" si="5"/>
        <v>141</v>
      </c>
      <c r="CC19" s="33">
        <f t="shared" si="5"/>
        <v>127</v>
      </c>
      <c r="CD19" s="33">
        <f t="shared" si="5"/>
        <v>121</v>
      </c>
      <c r="CE19" s="33">
        <f t="shared" si="5"/>
        <v>121</v>
      </c>
      <c r="CF19" s="33">
        <f t="shared" si="5"/>
        <v>126</v>
      </c>
      <c r="CG19" s="33">
        <f t="shared" si="5"/>
        <v>128</v>
      </c>
      <c r="CH19" s="33">
        <f t="shared" si="5"/>
        <v>138</v>
      </c>
      <c r="CI19" s="33">
        <f t="shared" si="5"/>
        <v>148</v>
      </c>
      <c r="CJ19" s="33">
        <f t="shared" si="5"/>
        <v>121</v>
      </c>
      <c r="CK19" s="33">
        <f t="shared" si="5"/>
        <v>108</v>
      </c>
      <c r="CL19" s="33">
        <f t="shared" si="5"/>
        <v>97</v>
      </c>
      <c r="CM19" s="33">
        <f t="shared" si="5"/>
        <v>125</v>
      </c>
      <c r="CN19" s="33">
        <f t="shared" si="5"/>
        <v>123</v>
      </c>
      <c r="CO19" s="33">
        <f t="shared" si="5"/>
        <v>143</v>
      </c>
      <c r="CP19" s="33">
        <f t="shared" si="5"/>
        <v>165</v>
      </c>
      <c r="CQ19" s="33">
        <f t="shared" si="5"/>
        <v>133</v>
      </c>
      <c r="CR19" s="33">
        <f t="shared" si="5"/>
        <v>122</v>
      </c>
      <c r="CS19" s="33">
        <f t="shared" si="6"/>
        <v>120</v>
      </c>
      <c r="CT19" s="33">
        <f t="shared" si="6"/>
        <v>118</v>
      </c>
      <c r="CU19" s="33">
        <f t="shared" si="6"/>
        <v>117</v>
      </c>
      <c r="CV19" s="33">
        <f t="shared" si="6"/>
        <v>138</v>
      </c>
      <c r="CW19" s="33">
        <f t="shared" si="6"/>
        <v>146</v>
      </c>
      <c r="CX19" s="33">
        <f t="shared" si="6"/>
        <v>109</v>
      </c>
    </row>
    <row r="20" spans="1:102" customFormat="1" ht="18.899999999999999" customHeight="1" x14ac:dyDescent="0.3">
      <c r="A20" s="31"/>
      <c r="B20" s="31"/>
      <c r="C20" s="32"/>
      <c r="D20" s="25" t="s">
        <v>26</v>
      </c>
      <c r="E20" s="33">
        <f t="shared" si="4"/>
        <v>190</v>
      </c>
      <c r="F20" s="33">
        <f t="shared" si="4"/>
        <v>191</v>
      </c>
      <c r="G20" s="33">
        <f t="shared" si="4"/>
        <v>181</v>
      </c>
      <c r="H20" s="33">
        <f t="shared" si="4"/>
        <v>182</v>
      </c>
      <c r="I20" s="33">
        <f t="shared" si="4"/>
        <v>211</v>
      </c>
      <c r="J20" s="33">
        <f t="shared" si="4"/>
        <v>195</v>
      </c>
      <c r="K20" s="33">
        <f t="shared" si="4"/>
        <v>174</v>
      </c>
      <c r="L20" s="33">
        <f t="shared" si="4"/>
        <v>177</v>
      </c>
      <c r="M20" s="33">
        <f t="shared" si="4"/>
        <v>175</v>
      </c>
      <c r="N20" s="33">
        <f t="shared" si="4"/>
        <v>182</v>
      </c>
      <c r="O20" s="33">
        <f t="shared" si="4"/>
        <v>199</v>
      </c>
      <c r="P20" s="33">
        <f t="shared" si="4"/>
        <v>207</v>
      </c>
      <c r="Q20" s="33">
        <f t="shared" si="4"/>
        <v>216</v>
      </c>
      <c r="R20" s="33">
        <f t="shared" si="4"/>
        <v>161</v>
      </c>
      <c r="S20" s="33">
        <f t="shared" si="4"/>
        <v>160</v>
      </c>
      <c r="T20" s="33">
        <f t="shared" si="4"/>
        <v>153</v>
      </c>
      <c r="U20" s="33">
        <f t="shared" si="4"/>
        <v>146</v>
      </c>
      <c r="V20" s="33">
        <f t="shared" si="4"/>
        <v>161</v>
      </c>
      <c r="W20" s="33">
        <f t="shared" si="4"/>
        <v>171</v>
      </c>
      <c r="X20" s="33">
        <f t="shared" si="4"/>
        <v>171</v>
      </c>
      <c r="Y20" s="33">
        <f t="shared" si="4"/>
        <v>163</v>
      </c>
      <c r="Z20" s="33">
        <f t="shared" si="4"/>
        <v>161</v>
      </c>
      <c r="AA20" s="33">
        <f t="shared" si="4"/>
        <v>155</v>
      </c>
      <c r="AB20" s="33">
        <f t="shared" si="4"/>
        <v>152</v>
      </c>
      <c r="AC20" s="33">
        <f t="shared" si="4"/>
        <v>180</v>
      </c>
      <c r="AD20" s="33">
        <f t="shared" si="4"/>
        <v>210</v>
      </c>
      <c r="AE20" s="33">
        <f t="shared" si="4"/>
        <v>198</v>
      </c>
      <c r="AF20" s="33">
        <f t="shared" si="4"/>
        <v>199</v>
      </c>
      <c r="AG20" s="33">
        <f t="shared" si="5"/>
        <v>177</v>
      </c>
      <c r="AH20" s="33">
        <f t="shared" si="5"/>
        <v>163</v>
      </c>
      <c r="AI20" s="33">
        <f t="shared" si="5"/>
        <v>161</v>
      </c>
      <c r="AJ20" s="33">
        <f t="shared" si="5"/>
        <v>176</v>
      </c>
      <c r="AK20" s="33">
        <f t="shared" si="5"/>
        <v>183</v>
      </c>
      <c r="AL20" s="33">
        <f t="shared" si="5"/>
        <v>187</v>
      </c>
      <c r="AM20" s="33">
        <f t="shared" si="5"/>
        <v>158</v>
      </c>
      <c r="AN20" s="33">
        <f t="shared" si="5"/>
        <v>178</v>
      </c>
      <c r="AO20" s="33">
        <f t="shared" si="5"/>
        <v>148</v>
      </c>
      <c r="AP20" s="33">
        <f t="shared" si="5"/>
        <v>154</v>
      </c>
      <c r="AQ20" s="33">
        <f t="shared" si="5"/>
        <v>174</v>
      </c>
      <c r="AR20" s="33">
        <f t="shared" si="5"/>
        <v>182</v>
      </c>
      <c r="AS20" s="33">
        <f t="shared" si="5"/>
        <v>179</v>
      </c>
      <c r="AT20" s="33">
        <f t="shared" si="5"/>
        <v>157</v>
      </c>
      <c r="AU20" s="33">
        <f t="shared" si="5"/>
        <v>180</v>
      </c>
      <c r="AV20" s="33">
        <f t="shared" si="5"/>
        <v>166</v>
      </c>
      <c r="AW20" s="33">
        <f t="shared" si="5"/>
        <v>173</v>
      </c>
      <c r="AX20" s="33">
        <f t="shared" si="5"/>
        <v>176</v>
      </c>
      <c r="AY20" s="33">
        <f t="shared" si="5"/>
        <v>198</v>
      </c>
      <c r="AZ20" s="33">
        <f t="shared" si="5"/>
        <v>199</v>
      </c>
      <c r="BA20" s="33">
        <f t="shared" si="5"/>
        <v>190</v>
      </c>
      <c r="BB20" s="33">
        <f t="shared" si="5"/>
        <v>167</v>
      </c>
      <c r="BC20" s="33">
        <f t="shared" si="5"/>
        <v>152</v>
      </c>
      <c r="BD20" s="33">
        <f t="shared" si="5"/>
        <v>164</v>
      </c>
      <c r="BE20" s="33">
        <f t="shared" si="5"/>
        <v>173</v>
      </c>
      <c r="BF20" s="33">
        <f t="shared" si="5"/>
        <v>194</v>
      </c>
      <c r="BG20" s="33">
        <f t="shared" si="5"/>
        <v>177</v>
      </c>
      <c r="BH20" s="33">
        <f t="shared" si="5"/>
        <v>206</v>
      </c>
      <c r="BI20" s="33">
        <f t="shared" si="5"/>
        <v>186</v>
      </c>
      <c r="BJ20" s="33">
        <f t="shared" si="5"/>
        <v>179</v>
      </c>
      <c r="BK20" s="33">
        <f t="shared" si="5"/>
        <v>177</v>
      </c>
      <c r="BL20" s="33">
        <f t="shared" si="5"/>
        <v>188</v>
      </c>
      <c r="BM20" s="33">
        <f t="shared" si="5"/>
        <v>193</v>
      </c>
      <c r="BN20" s="33">
        <f t="shared" si="5"/>
        <v>200</v>
      </c>
      <c r="BO20" s="33">
        <f t="shared" si="5"/>
        <v>176</v>
      </c>
      <c r="BP20" s="33">
        <f t="shared" si="5"/>
        <v>189</v>
      </c>
      <c r="BQ20" s="33">
        <f t="shared" si="5"/>
        <v>156</v>
      </c>
      <c r="BR20" s="33">
        <f t="shared" si="5"/>
        <v>143</v>
      </c>
      <c r="BS20" s="33">
        <f t="shared" si="5"/>
        <v>157</v>
      </c>
      <c r="BT20" s="33">
        <f t="shared" si="5"/>
        <v>181</v>
      </c>
      <c r="BU20" s="33">
        <f t="shared" si="5"/>
        <v>193</v>
      </c>
      <c r="BV20" s="33">
        <f t="shared" si="5"/>
        <v>162</v>
      </c>
      <c r="BW20" s="33">
        <f t="shared" si="5"/>
        <v>166</v>
      </c>
      <c r="BX20" s="33">
        <f t="shared" si="5"/>
        <v>147</v>
      </c>
      <c r="BY20" s="33">
        <f t="shared" si="5"/>
        <v>159</v>
      </c>
      <c r="BZ20" s="33">
        <f t="shared" si="5"/>
        <v>158</v>
      </c>
      <c r="CA20" s="33">
        <f t="shared" si="5"/>
        <v>159</v>
      </c>
      <c r="CB20" s="33">
        <f t="shared" si="5"/>
        <v>174</v>
      </c>
      <c r="CC20" s="33">
        <f t="shared" si="5"/>
        <v>184</v>
      </c>
      <c r="CD20" s="33">
        <f t="shared" si="5"/>
        <v>166</v>
      </c>
      <c r="CE20" s="33">
        <f t="shared" si="5"/>
        <v>159</v>
      </c>
      <c r="CF20" s="33">
        <f t="shared" si="5"/>
        <v>173</v>
      </c>
      <c r="CG20" s="33">
        <f t="shared" si="5"/>
        <v>176</v>
      </c>
      <c r="CH20" s="33">
        <f t="shared" si="5"/>
        <v>177</v>
      </c>
      <c r="CI20" s="33">
        <f t="shared" si="5"/>
        <v>185</v>
      </c>
      <c r="CJ20" s="33">
        <f t="shared" si="5"/>
        <v>163</v>
      </c>
      <c r="CK20" s="33">
        <f t="shared" si="5"/>
        <v>171</v>
      </c>
      <c r="CL20" s="33">
        <f t="shared" si="5"/>
        <v>154</v>
      </c>
      <c r="CM20" s="33">
        <f t="shared" si="5"/>
        <v>155</v>
      </c>
      <c r="CN20" s="33">
        <f t="shared" si="5"/>
        <v>137</v>
      </c>
      <c r="CO20" s="33">
        <f t="shared" si="5"/>
        <v>163</v>
      </c>
      <c r="CP20" s="33">
        <f t="shared" si="5"/>
        <v>174</v>
      </c>
      <c r="CQ20" s="33">
        <f t="shared" si="5"/>
        <v>177</v>
      </c>
      <c r="CR20" s="33">
        <f t="shared" si="5"/>
        <v>178</v>
      </c>
      <c r="CS20" s="33">
        <f t="shared" si="6"/>
        <v>169</v>
      </c>
      <c r="CT20" s="33">
        <f t="shared" si="6"/>
        <v>160</v>
      </c>
      <c r="CU20" s="33">
        <f t="shared" si="6"/>
        <v>170</v>
      </c>
      <c r="CV20" s="33">
        <f t="shared" si="6"/>
        <v>168</v>
      </c>
      <c r="CW20" s="33">
        <f t="shared" si="6"/>
        <v>148</v>
      </c>
      <c r="CX20" s="33">
        <f t="shared" si="6"/>
        <v>136</v>
      </c>
    </row>
    <row r="21" spans="1:102" customFormat="1" ht="18.899999999999999" customHeight="1" x14ac:dyDescent="0.3">
      <c r="A21" s="31"/>
      <c r="B21" s="31"/>
      <c r="C21" s="32"/>
      <c r="D21" s="25" t="s">
        <v>27</v>
      </c>
      <c r="E21" s="33">
        <f t="shared" si="4"/>
        <v>227</v>
      </c>
      <c r="F21" s="33">
        <f t="shared" si="4"/>
        <v>215</v>
      </c>
      <c r="G21" s="33">
        <f t="shared" si="4"/>
        <v>196</v>
      </c>
      <c r="H21" s="33">
        <f t="shared" si="4"/>
        <v>233</v>
      </c>
      <c r="I21" s="33">
        <f t="shared" si="4"/>
        <v>245</v>
      </c>
      <c r="J21" s="33">
        <f t="shared" si="4"/>
        <v>215</v>
      </c>
      <c r="K21" s="33">
        <f t="shared" si="4"/>
        <v>212</v>
      </c>
      <c r="L21" s="33">
        <f t="shared" si="4"/>
        <v>208</v>
      </c>
      <c r="M21" s="33">
        <f t="shared" si="4"/>
        <v>219</v>
      </c>
      <c r="N21" s="33">
        <f t="shared" si="4"/>
        <v>178</v>
      </c>
      <c r="O21" s="33">
        <f t="shared" si="4"/>
        <v>186</v>
      </c>
      <c r="P21" s="33">
        <f t="shared" si="4"/>
        <v>204</v>
      </c>
      <c r="Q21" s="33">
        <f t="shared" si="4"/>
        <v>209</v>
      </c>
      <c r="R21" s="33">
        <f t="shared" si="4"/>
        <v>195</v>
      </c>
      <c r="S21" s="33">
        <f t="shared" si="4"/>
        <v>184</v>
      </c>
      <c r="T21" s="33">
        <f t="shared" si="4"/>
        <v>179</v>
      </c>
      <c r="U21" s="33">
        <f t="shared" si="4"/>
        <v>174</v>
      </c>
      <c r="V21" s="33">
        <f t="shared" si="4"/>
        <v>190</v>
      </c>
      <c r="W21" s="33">
        <f t="shared" si="4"/>
        <v>221</v>
      </c>
      <c r="X21" s="33">
        <f t="shared" si="4"/>
        <v>238</v>
      </c>
      <c r="Y21" s="33">
        <f t="shared" si="4"/>
        <v>190</v>
      </c>
      <c r="Z21" s="33">
        <f t="shared" si="4"/>
        <v>184</v>
      </c>
      <c r="AA21" s="33">
        <f t="shared" si="4"/>
        <v>179</v>
      </c>
      <c r="AB21" s="33">
        <f t="shared" si="4"/>
        <v>178</v>
      </c>
      <c r="AC21" s="33">
        <f t="shared" si="4"/>
        <v>189</v>
      </c>
      <c r="AD21" s="33">
        <f t="shared" si="4"/>
        <v>209</v>
      </c>
      <c r="AE21" s="33">
        <f t="shared" si="4"/>
        <v>217</v>
      </c>
      <c r="AF21" s="33">
        <f t="shared" si="4"/>
        <v>219</v>
      </c>
      <c r="AG21" s="33">
        <f t="shared" si="5"/>
        <v>181</v>
      </c>
      <c r="AH21" s="33">
        <f t="shared" si="5"/>
        <v>165</v>
      </c>
      <c r="AI21" s="33">
        <f t="shared" si="5"/>
        <v>171</v>
      </c>
      <c r="AJ21" s="33">
        <f t="shared" si="5"/>
        <v>179</v>
      </c>
      <c r="AK21" s="33">
        <f t="shared" si="5"/>
        <v>204</v>
      </c>
      <c r="AL21" s="33">
        <f t="shared" si="5"/>
        <v>217</v>
      </c>
      <c r="AM21" s="33">
        <f t="shared" si="5"/>
        <v>153</v>
      </c>
      <c r="AN21" s="33">
        <f t="shared" si="5"/>
        <v>169</v>
      </c>
      <c r="AO21" s="33">
        <f t="shared" si="5"/>
        <v>180</v>
      </c>
      <c r="AP21" s="33">
        <f t="shared" si="5"/>
        <v>179</v>
      </c>
      <c r="AQ21" s="33">
        <f t="shared" si="5"/>
        <v>184</v>
      </c>
      <c r="AR21" s="33">
        <f t="shared" si="5"/>
        <v>207</v>
      </c>
      <c r="AS21" s="33">
        <f t="shared" si="5"/>
        <v>199</v>
      </c>
      <c r="AT21" s="33">
        <f t="shared" si="5"/>
        <v>184</v>
      </c>
      <c r="AU21" s="33">
        <f t="shared" si="5"/>
        <v>171</v>
      </c>
      <c r="AV21" s="33">
        <f t="shared" si="5"/>
        <v>163</v>
      </c>
      <c r="AW21" s="33">
        <f t="shared" si="5"/>
        <v>170</v>
      </c>
      <c r="AX21" s="33">
        <f t="shared" si="5"/>
        <v>176</v>
      </c>
      <c r="AY21" s="33">
        <f t="shared" si="5"/>
        <v>198</v>
      </c>
      <c r="AZ21" s="33">
        <f t="shared" si="5"/>
        <v>196</v>
      </c>
      <c r="BA21" s="33">
        <f t="shared" si="5"/>
        <v>169</v>
      </c>
      <c r="BB21" s="33">
        <f t="shared" si="5"/>
        <v>168</v>
      </c>
      <c r="BC21" s="33">
        <f t="shared" si="5"/>
        <v>166</v>
      </c>
      <c r="BD21" s="33">
        <f t="shared" si="5"/>
        <v>190</v>
      </c>
      <c r="BE21" s="33">
        <f t="shared" si="5"/>
        <v>191</v>
      </c>
      <c r="BF21" s="33">
        <f t="shared" si="5"/>
        <v>215</v>
      </c>
      <c r="BG21" s="33">
        <f t="shared" si="5"/>
        <v>232</v>
      </c>
      <c r="BH21" s="33">
        <f t="shared" si="5"/>
        <v>214</v>
      </c>
      <c r="BI21" s="33">
        <f t="shared" si="5"/>
        <v>183</v>
      </c>
      <c r="BJ21" s="33">
        <f t="shared" si="5"/>
        <v>190</v>
      </c>
      <c r="BK21" s="33">
        <f t="shared" si="5"/>
        <v>198</v>
      </c>
      <c r="BL21" s="33">
        <f t="shared" si="5"/>
        <v>227</v>
      </c>
      <c r="BM21" s="33">
        <f t="shared" si="5"/>
        <v>235</v>
      </c>
      <c r="BN21" s="33">
        <f t="shared" si="5"/>
        <v>221</v>
      </c>
      <c r="BO21" s="33">
        <f t="shared" si="5"/>
        <v>182</v>
      </c>
      <c r="BP21" s="33">
        <f t="shared" si="5"/>
        <v>187</v>
      </c>
      <c r="BQ21" s="33">
        <f t="shared" si="5"/>
        <v>187</v>
      </c>
      <c r="BR21" s="33">
        <f t="shared" si="5"/>
        <v>178</v>
      </c>
      <c r="BS21" s="33">
        <f t="shared" si="5"/>
        <v>252</v>
      </c>
      <c r="BT21" s="33">
        <f t="shared" si="5"/>
        <v>233</v>
      </c>
      <c r="BU21" s="33">
        <f t="shared" si="5"/>
        <v>235</v>
      </c>
      <c r="BV21" s="33">
        <f t="shared" si="5"/>
        <v>207</v>
      </c>
      <c r="BW21" s="33">
        <f t="shared" si="5"/>
        <v>175</v>
      </c>
      <c r="BX21" s="33">
        <f t="shared" si="5"/>
        <v>184</v>
      </c>
      <c r="BY21" s="33">
        <f t="shared" si="5"/>
        <v>164</v>
      </c>
      <c r="BZ21" s="33">
        <f t="shared" si="5"/>
        <v>226</v>
      </c>
      <c r="CA21" s="33">
        <f t="shared" si="5"/>
        <v>205</v>
      </c>
      <c r="CB21" s="33">
        <f t="shared" si="5"/>
        <v>155</v>
      </c>
      <c r="CC21" s="33">
        <f t="shared" si="5"/>
        <v>186</v>
      </c>
      <c r="CD21" s="33">
        <f t="shared" si="5"/>
        <v>194</v>
      </c>
      <c r="CE21" s="33">
        <f t="shared" si="5"/>
        <v>171</v>
      </c>
      <c r="CF21" s="33">
        <f t="shared" si="5"/>
        <v>167</v>
      </c>
      <c r="CG21" s="33">
        <f t="shared" si="5"/>
        <v>195</v>
      </c>
      <c r="CH21" s="33">
        <f t="shared" si="5"/>
        <v>220</v>
      </c>
      <c r="CI21" s="33">
        <f t="shared" si="5"/>
        <v>211</v>
      </c>
      <c r="CJ21" s="33">
        <f t="shared" si="5"/>
        <v>175</v>
      </c>
      <c r="CK21" s="33">
        <f t="shared" si="5"/>
        <v>162</v>
      </c>
      <c r="CL21" s="33">
        <f t="shared" si="5"/>
        <v>182</v>
      </c>
      <c r="CM21" s="33">
        <f t="shared" si="5"/>
        <v>166</v>
      </c>
      <c r="CN21" s="33">
        <f t="shared" si="5"/>
        <v>159</v>
      </c>
      <c r="CO21" s="33">
        <f t="shared" si="5"/>
        <v>186</v>
      </c>
      <c r="CP21" s="33">
        <f t="shared" si="5"/>
        <v>196</v>
      </c>
      <c r="CQ21" s="33">
        <f t="shared" si="5"/>
        <v>172</v>
      </c>
      <c r="CR21" s="33">
        <f t="shared" ref="CR21" si="7">SUMIF($B$25:$B$1000,$D21,CR$25:CR$1000)</f>
        <v>166</v>
      </c>
      <c r="CS21" s="33">
        <f t="shared" si="6"/>
        <v>155</v>
      </c>
      <c r="CT21" s="33">
        <f t="shared" si="6"/>
        <v>172</v>
      </c>
      <c r="CU21" s="33">
        <f t="shared" si="6"/>
        <v>183</v>
      </c>
      <c r="CV21" s="33">
        <f t="shared" si="6"/>
        <v>193</v>
      </c>
      <c r="CW21" s="33">
        <f t="shared" si="6"/>
        <v>197</v>
      </c>
      <c r="CX21" s="33">
        <f t="shared" si="6"/>
        <v>159</v>
      </c>
    </row>
    <row r="22" spans="1:102" customFormat="1" ht="18.899999999999999" customHeight="1" x14ac:dyDescent="0.3">
      <c r="A22" s="31"/>
      <c r="B22" s="31"/>
      <c r="C22" s="32"/>
      <c r="D22" s="25" t="s">
        <v>28</v>
      </c>
      <c r="E22" s="33">
        <f t="shared" si="4"/>
        <v>138</v>
      </c>
      <c r="F22" s="33">
        <f t="shared" si="4"/>
        <v>110</v>
      </c>
      <c r="G22" s="33">
        <f t="shared" si="4"/>
        <v>113</v>
      </c>
      <c r="H22" s="33">
        <f t="shared" si="4"/>
        <v>114</v>
      </c>
      <c r="I22" s="33">
        <f t="shared" si="4"/>
        <v>124</v>
      </c>
      <c r="J22" s="33">
        <f t="shared" si="4"/>
        <v>148</v>
      </c>
      <c r="K22" s="33">
        <f t="shared" si="4"/>
        <v>126</v>
      </c>
      <c r="L22" s="33">
        <f t="shared" si="4"/>
        <v>115</v>
      </c>
      <c r="M22" s="33">
        <f t="shared" si="4"/>
        <v>108</v>
      </c>
      <c r="N22" s="33">
        <f t="shared" si="4"/>
        <v>94</v>
      </c>
      <c r="O22" s="33">
        <f t="shared" si="4"/>
        <v>121</v>
      </c>
      <c r="P22" s="33">
        <f t="shared" si="4"/>
        <v>121</v>
      </c>
      <c r="Q22" s="33">
        <f t="shared" si="4"/>
        <v>156</v>
      </c>
      <c r="R22" s="33">
        <f t="shared" si="4"/>
        <v>126</v>
      </c>
      <c r="S22" s="33">
        <f t="shared" si="4"/>
        <v>127</v>
      </c>
      <c r="T22" s="33">
        <f t="shared" si="4"/>
        <v>101</v>
      </c>
      <c r="U22" s="33">
        <f t="shared" si="4"/>
        <v>116</v>
      </c>
      <c r="V22" s="33">
        <f t="shared" si="4"/>
        <v>112</v>
      </c>
      <c r="W22" s="33">
        <f t="shared" si="4"/>
        <v>121</v>
      </c>
      <c r="X22" s="33">
        <f t="shared" si="4"/>
        <v>151</v>
      </c>
      <c r="Y22" s="33">
        <f t="shared" si="4"/>
        <v>133</v>
      </c>
      <c r="Z22" s="33">
        <f t="shared" si="4"/>
        <v>114</v>
      </c>
      <c r="AA22" s="33">
        <f t="shared" si="4"/>
        <v>119</v>
      </c>
      <c r="AB22" s="33">
        <f t="shared" si="4"/>
        <v>114</v>
      </c>
      <c r="AC22" s="33">
        <f t="shared" si="4"/>
        <v>110</v>
      </c>
      <c r="AD22" s="33">
        <f t="shared" si="4"/>
        <v>136</v>
      </c>
      <c r="AE22" s="33">
        <f t="shared" si="4"/>
        <v>143</v>
      </c>
      <c r="AF22" s="33">
        <f t="shared" si="4"/>
        <v>140</v>
      </c>
      <c r="AG22" s="33">
        <f t="shared" ref="AG22:CR24" si="8">SUMIF($B$25:$B$1000,$D22,AG$25:AG$1000)</f>
        <v>118</v>
      </c>
      <c r="AH22" s="33">
        <f t="shared" si="8"/>
        <v>113</v>
      </c>
      <c r="AI22" s="33">
        <f t="shared" si="8"/>
        <v>121</v>
      </c>
      <c r="AJ22" s="33">
        <f t="shared" si="8"/>
        <v>132</v>
      </c>
      <c r="AK22" s="33">
        <f t="shared" si="8"/>
        <v>146</v>
      </c>
      <c r="AL22" s="33">
        <f t="shared" si="8"/>
        <v>153</v>
      </c>
      <c r="AM22" s="33">
        <f t="shared" si="8"/>
        <v>131</v>
      </c>
      <c r="AN22" s="33">
        <f t="shared" si="8"/>
        <v>120</v>
      </c>
      <c r="AO22" s="33">
        <f t="shared" si="8"/>
        <v>111</v>
      </c>
      <c r="AP22" s="33">
        <f t="shared" si="8"/>
        <v>101</v>
      </c>
      <c r="AQ22" s="33">
        <f t="shared" si="8"/>
        <v>111</v>
      </c>
      <c r="AR22" s="33">
        <f t="shared" si="8"/>
        <v>121</v>
      </c>
      <c r="AS22" s="33">
        <f t="shared" si="8"/>
        <v>113</v>
      </c>
      <c r="AT22" s="33">
        <f t="shared" si="8"/>
        <v>118</v>
      </c>
      <c r="AU22" s="33">
        <f t="shared" si="8"/>
        <v>109</v>
      </c>
      <c r="AV22" s="33">
        <f t="shared" si="8"/>
        <v>104</v>
      </c>
      <c r="AW22" s="33">
        <f t="shared" si="8"/>
        <v>100</v>
      </c>
      <c r="AX22" s="33">
        <f t="shared" si="8"/>
        <v>119</v>
      </c>
      <c r="AY22" s="33">
        <f t="shared" si="8"/>
        <v>134</v>
      </c>
      <c r="AZ22" s="33">
        <f t="shared" si="8"/>
        <v>126</v>
      </c>
      <c r="BA22" s="33">
        <f t="shared" si="8"/>
        <v>103</v>
      </c>
      <c r="BB22" s="33">
        <f t="shared" si="8"/>
        <v>115</v>
      </c>
      <c r="BC22" s="33">
        <f t="shared" si="8"/>
        <v>101</v>
      </c>
      <c r="BD22" s="33">
        <f t="shared" si="8"/>
        <v>97</v>
      </c>
      <c r="BE22" s="33">
        <f t="shared" si="8"/>
        <v>123</v>
      </c>
      <c r="BF22" s="33">
        <f t="shared" si="8"/>
        <v>132</v>
      </c>
      <c r="BG22" s="33">
        <f t="shared" si="8"/>
        <v>152</v>
      </c>
      <c r="BH22" s="33">
        <f t="shared" si="8"/>
        <v>152</v>
      </c>
      <c r="BI22" s="33">
        <f t="shared" si="8"/>
        <v>146</v>
      </c>
      <c r="BJ22" s="33">
        <f t="shared" si="8"/>
        <v>127</v>
      </c>
      <c r="BK22" s="33">
        <f t="shared" si="8"/>
        <v>123</v>
      </c>
      <c r="BL22" s="33">
        <f t="shared" si="8"/>
        <v>129</v>
      </c>
      <c r="BM22" s="33">
        <f t="shared" si="8"/>
        <v>148</v>
      </c>
      <c r="BN22" s="33">
        <f t="shared" si="8"/>
        <v>159</v>
      </c>
      <c r="BO22" s="33">
        <f t="shared" si="8"/>
        <v>109</v>
      </c>
      <c r="BP22" s="33">
        <f t="shared" si="8"/>
        <v>119</v>
      </c>
      <c r="BQ22" s="33">
        <f t="shared" si="8"/>
        <v>116</v>
      </c>
      <c r="BR22" s="33">
        <f t="shared" si="8"/>
        <v>118</v>
      </c>
      <c r="BS22" s="33">
        <f t="shared" si="8"/>
        <v>129</v>
      </c>
      <c r="BT22" s="33">
        <f t="shared" si="8"/>
        <v>144</v>
      </c>
      <c r="BU22" s="33">
        <f t="shared" si="8"/>
        <v>135</v>
      </c>
      <c r="BV22" s="33">
        <f t="shared" si="8"/>
        <v>102</v>
      </c>
      <c r="BW22" s="33">
        <f t="shared" si="8"/>
        <v>103</v>
      </c>
      <c r="BX22" s="33">
        <f t="shared" si="8"/>
        <v>99</v>
      </c>
      <c r="BY22" s="33">
        <f t="shared" si="8"/>
        <v>108</v>
      </c>
      <c r="BZ22" s="33">
        <f t="shared" si="8"/>
        <v>105</v>
      </c>
      <c r="CA22" s="33">
        <f t="shared" si="8"/>
        <v>123</v>
      </c>
      <c r="CB22" s="33">
        <f t="shared" si="8"/>
        <v>142</v>
      </c>
      <c r="CC22" s="33">
        <f t="shared" si="8"/>
        <v>116</v>
      </c>
      <c r="CD22" s="33">
        <f t="shared" si="8"/>
        <v>101</v>
      </c>
      <c r="CE22" s="33">
        <f t="shared" si="8"/>
        <v>93</v>
      </c>
      <c r="CF22" s="33">
        <f t="shared" si="8"/>
        <v>102</v>
      </c>
      <c r="CG22" s="33">
        <f t="shared" si="8"/>
        <v>103</v>
      </c>
      <c r="CH22" s="33">
        <f t="shared" si="8"/>
        <v>118</v>
      </c>
      <c r="CI22" s="33">
        <f t="shared" si="8"/>
        <v>129</v>
      </c>
      <c r="CJ22" s="33">
        <f t="shared" si="8"/>
        <v>111</v>
      </c>
      <c r="CK22" s="33">
        <f t="shared" si="8"/>
        <v>99</v>
      </c>
      <c r="CL22" s="33">
        <f t="shared" si="8"/>
        <v>88</v>
      </c>
      <c r="CM22" s="33">
        <f t="shared" si="8"/>
        <v>94</v>
      </c>
      <c r="CN22" s="33">
        <f t="shared" si="8"/>
        <v>121</v>
      </c>
      <c r="CO22" s="33">
        <f t="shared" si="8"/>
        <v>131</v>
      </c>
      <c r="CP22" s="33">
        <f t="shared" si="8"/>
        <v>133</v>
      </c>
      <c r="CQ22" s="33">
        <f t="shared" si="8"/>
        <v>99</v>
      </c>
      <c r="CR22" s="33">
        <f t="shared" si="8"/>
        <v>91</v>
      </c>
      <c r="CS22" s="33">
        <f t="shared" si="6"/>
        <v>86</v>
      </c>
      <c r="CT22" s="33">
        <f t="shared" si="6"/>
        <v>89</v>
      </c>
      <c r="CU22" s="33">
        <f t="shared" si="6"/>
        <v>114</v>
      </c>
      <c r="CV22" s="33">
        <f t="shared" si="6"/>
        <v>140</v>
      </c>
      <c r="CW22" s="33">
        <f t="shared" si="6"/>
        <v>128</v>
      </c>
      <c r="CX22" s="33">
        <f t="shared" si="6"/>
        <v>101</v>
      </c>
    </row>
    <row r="23" spans="1:102" customFormat="1" ht="18.899999999999999" customHeight="1" x14ac:dyDescent="0.3">
      <c r="A23" s="31"/>
      <c r="B23" s="31"/>
      <c r="C23" s="32"/>
      <c r="D23" s="25" t="s">
        <v>29</v>
      </c>
      <c r="E23" s="33">
        <f t="shared" si="4"/>
        <v>98</v>
      </c>
      <c r="F23" s="33">
        <f t="shared" si="4"/>
        <v>98</v>
      </c>
      <c r="G23" s="33">
        <f t="shared" si="4"/>
        <v>118</v>
      </c>
      <c r="H23" s="33">
        <f t="shared" si="4"/>
        <v>112</v>
      </c>
      <c r="I23" s="33">
        <f t="shared" si="4"/>
        <v>118</v>
      </c>
      <c r="J23" s="33">
        <f t="shared" si="4"/>
        <v>109</v>
      </c>
      <c r="K23" s="33">
        <f t="shared" si="4"/>
        <v>120</v>
      </c>
      <c r="L23" s="33">
        <f t="shared" si="4"/>
        <v>118</v>
      </c>
      <c r="M23" s="33">
        <f t="shared" si="4"/>
        <v>126</v>
      </c>
      <c r="N23" s="33">
        <f t="shared" si="4"/>
        <v>121</v>
      </c>
      <c r="O23" s="33">
        <f t="shared" si="4"/>
        <v>81</v>
      </c>
      <c r="P23" s="33">
        <f t="shared" si="4"/>
        <v>85</v>
      </c>
      <c r="Q23" s="33">
        <f t="shared" si="4"/>
        <v>81</v>
      </c>
      <c r="R23" s="33">
        <f t="shared" si="4"/>
        <v>71</v>
      </c>
      <c r="S23" s="33">
        <f t="shared" si="4"/>
        <v>76</v>
      </c>
      <c r="T23" s="33">
        <f t="shared" si="4"/>
        <v>66</v>
      </c>
      <c r="U23" s="33">
        <f t="shared" si="4"/>
        <v>73</v>
      </c>
      <c r="V23" s="33">
        <f t="shared" si="4"/>
        <v>82</v>
      </c>
      <c r="W23" s="33">
        <f t="shared" si="4"/>
        <v>97</v>
      </c>
      <c r="X23" s="33">
        <f t="shared" si="4"/>
        <v>89</v>
      </c>
      <c r="Y23" s="33">
        <f t="shared" si="4"/>
        <v>76</v>
      </c>
      <c r="Z23" s="33">
        <f t="shared" si="4"/>
        <v>81</v>
      </c>
      <c r="AA23" s="33">
        <f t="shared" si="4"/>
        <v>64</v>
      </c>
      <c r="AB23" s="33">
        <f t="shared" si="4"/>
        <v>80</v>
      </c>
      <c r="AC23" s="33">
        <f t="shared" si="4"/>
        <v>83</v>
      </c>
      <c r="AD23" s="33">
        <f t="shared" si="4"/>
        <v>87</v>
      </c>
      <c r="AE23" s="33">
        <f t="shared" si="4"/>
        <v>86</v>
      </c>
      <c r="AF23" s="33">
        <f t="shared" si="4"/>
        <v>75</v>
      </c>
      <c r="AG23" s="33">
        <f t="shared" si="8"/>
        <v>65</v>
      </c>
      <c r="AH23" s="33">
        <f t="shared" si="8"/>
        <v>71</v>
      </c>
      <c r="AI23" s="33">
        <f t="shared" si="8"/>
        <v>75</v>
      </c>
      <c r="AJ23" s="33">
        <f t="shared" si="8"/>
        <v>82</v>
      </c>
      <c r="AK23" s="33">
        <f t="shared" si="8"/>
        <v>84</v>
      </c>
      <c r="AL23" s="33">
        <f t="shared" si="8"/>
        <v>88</v>
      </c>
      <c r="AM23" s="33">
        <f t="shared" si="8"/>
        <v>67</v>
      </c>
      <c r="AN23" s="33">
        <f t="shared" si="8"/>
        <v>68</v>
      </c>
      <c r="AO23" s="33">
        <f t="shared" si="8"/>
        <v>80</v>
      </c>
      <c r="AP23" s="33">
        <f t="shared" si="8"/>
        <v>77</v>
      </c>
      <c r="AQ23" s="33">
        <f t="shared" si="8"/>
        <v>74</v>
      </c>
      <c r="AR23" s="33">
        <f t="shared" si="8"/>
        <v>79</v>
      </c>
      <c r="AS23" s="33">
        <f t="shared" si="8"/>
        <v>81</v>
      </c>
      <c r="AT23" s="33">
        <f t="shared" si="8"/>
        <v>73</v>
      </c>
      <c r="AU23" s="33">
        <f t="shared" si="8"/>
        <v>72</v>
      </c>
      <c r="AV23" s="33">
        <f t="shared" si="8"/>
        <v>81</v>
      </c>
      <c r="AW23" s="33">
        <f t="shared" si="8"/>
        <v>77</v>
      </c>
      <c r="AX23" s="33">
        <f t="shared" si="8"/>
        <v>70</v>
      </c>
      <c r="AY23" s="33">
        <f t="shared" si="8"/>
        <v>85</v>
      </c>
      <c r="AZ23" s="33">
        <f t="shared" si="8"/>
        <v>85</v>
      </c>
      <c r="BA23" s="33">
        <f t="shared" si="8"/>
        <v>80</v>
      </c>
      <c r="BB23" s="33">
        <f t="shared" si="8"/>
        <v>72</v>
      </c>
      <c r="BC23" s="33">
        <f t="shared" si="8"/>
        <v>79</v>
      </c>
      <c r="BD23" s="33">
        <f t="shared" si="8"/>
        <v>82</v>
      </c>
      <c r="BE23" s="33">
        <f t="shared" si="8"/>
        <v>97</v>
      </c>
      <c r="BF23" s="33">
        <f t="shared" si="8"/>
        <v>84</v>
      </c>
      <c r="BG23" s="33">
        <f t="shared" si="8"/>
        <v>87</v>
      </c>
      <c r="BH23" s="33">
        <f t="shared" si="8"/>
        <v>81</v>
      </c>
      <c r="BI23" s="33">
        <f t="shared" si="8"/>
        <v>58</v>
      </c>
      <c r="BJ23" s="33">
        <f t="shared" si="8"/>
        <v>68</v>
      </c>
      <c r="BK23" s="33">
        <f t="shared" si="8"/>
        <v>66</v>
      </c>
      <c r="BL23" s="33">
        <f t="shared" si="8"/>
        <v>74</v>
      </c>
      <c r="BM23" s="33">
        <f t="shared" si="8"/>
        <v>79</v>
      </c>
      <c r="BN23" s="33">
        <f t="shared" si="8"/>
        <v>77</v>
      </c>
      <c r="BO23" s="33">
        <f t="shared" si="8"/>
        <v>76</v>
      </c>
      <c r="BP23" s="33">
        <f t="shared" si="8"/>
        <v>71</v>
      </c>
      <c r="BQ23" s="33">
        <f t="shared" si="8"/>
        <v>74</v>
      </c>
      <c r="BR23" s="33">
        <f t="shared" si="8"/>
        <v>73</v>
      </c>
      <c r="BS23" s="33">
        <f t="shared" si="8"/>
        <v>79</v>
      </c>
      <c r="BT23" s="33">
        <f t="shared" si="8"/>
        <v>76</v>
      </c>
      <c r="BU23" s="33">
        <f t="shared" si="8"/>
        <v>76</v>
      </c>
      <c r="BV23" s="33">
        <f t="shared" si="8"/>
        <v>68</v>
      </c>
      <c r="BW23" s="33">
        <f t="shared" si="8"/>
        <v>59</v>
      </c>
      <c r="BX23" s="33">
        <f t="shared" si="8"/>
        <v>66</v>
      </c>
      <c r="BY23" s="33">
        <f t="shared" si="8"/>
        <v>63</v>
      </c>
      <c r="BZ23" s="33">
        <f t="shared" si="8"/>
        <v>73</v>
      </c>
      <c r="CA23" s="33">
        <f t="shared" si="8"/>
        <v>83</v>
      </c>
      <c r="CB23" s="33">
        <f t="shared" si="8"/>
        <v>82</v>
      </c>
      <c r="CC23" s="33">
        <f t="shared" si="8"/>
        <v>62</v>
      </c>
      <c r="CD23" s="33">
        <f t="shared" si="8"/>
        <v>82</v>
      </c>
      <c r="CE23" s="33">
        <f t="shared" si="8"/>
        <v>95</v>
      </c>
      <c r="CF23" s="33">
        <f t="shared" si="8"/>
        <v>75</v>
      </c>
      <c r="CG23" s="33">
        <f t="shared" si="8"/>
        <v>81</v>
      </c>
      <c r="CH23" s="33">
        <f t="shared" si="8"/>
        <v>78</v>
      </c>
      <c r="CI23" s="33">
        <f t="shared" si="8"/>
        <v>74</v>
      </c>
      <c r="CJ23" s="33">
        <f t="shared" si="8"/>
        <v>68</v>
      </c>
      <c r="CK23" s="33">
        <f t="shared" si="8"/>
        <v>61</v>
      </c>
      <c r="CL23" s="33">
        <f t="shared" si="8"/>
        <v>66</v>
      </c>
      <c r="CM23" s="33">
        <f t="shared" si="8"/>
        <v>67</v>
      </c>
      <c r="CN23" s="33">
        <f t="shared" si="8"/>
        <v>65</v>
      </c>
      <c r="CO23" s="33">
        <f t="shared" si="8"/>
        <v>75</v>
      </c>
      <c r="CP23" s="33">
        <f t="shared" si="8"/>
        <v>68</v>
      </c>
      <c r="CQ23" s="33">
        <f t="shared" si="8"/>
        <v>63</v>
      </c>
      <c r="CR23" s="33">
        <f t="shared" si="8"/>
        <v>64</v>
      </c>
      <c r="CS23" s="33">
        <f t="shared" si="6"/>
        <v>62</v>
      </c>
      <c r="CT23" s="33">
        <f t="shared" si="6"/>
        <v>57</v>
      </c>
      <c r="CU23" s="33">
        <f t="shared" si="6"/>
        <v>62</v>
      </c>
      <c r="CV23" s="33">
        <f t="shared" si="6"/>
        <v>67</v>
      </c>
      <c r="CW23" s="33">
        <f t="shared" si="6"/>
        <v>64</v>
      </c>
      <c r="CX23" s="33">
        <f t="shared" si="6"/>
        <v>61</v>
      </c>
    </row>
    <row r="24" spans="1:102" customFormat="1" ht="18.899999999999999" customHeight="1" x14ac:dyDescent="0.3">
      <c r="A24" s="34"/>
      <c r="B24" s="34"/>
      <c r="C24" s="35"/>
      <c r="D24" s="36" t="s">
        <v>30</v>
      </c>
      <c r="E24" s="37">
        <f t="shared" si="4"/>
        <v>78</v>
      </c>
      <c r="F24" s="37">
        <f t="shared" si="4"/>
        <v>78</v>
      </c>
      <c r="G24" s="37">
        <f t="shared" si="4"/>
        <v>73</v>
      </c>
      <c r="H24" s="37">
        <f t="shared" si="4"/>
        <v>57</v>
      </c>
      <c r="I24" s="37">
        <f t="shared" si="4"/>
        <v>68</v>
      </c>
      <c r="J24" s="37">
        <f t="shared" si="4"/>
        <v>62</v>
      </c>
      <c r="K24" s="37">
        <f t="shared" si="4"/>
        <v>61</v>
      </c>
      <c r="L24" s="37">
        <f t="shared" si="4"/>
        <v>62</v>
      </c>
      <c r="M24" s="37">
        <f t="shared" si="4"/>
        <v>67</v>
      </c>
      <c r="N24" s="37">
        <f t="shared" si="4"/>
        <v>68</v>
      </c>
      <c r="O24" s="37">
        <f t="shared" si="4"/>
        <v>51</v>
      </c>
      <c r="P24" s="37">
        <f t="shared" si="4"/>
        <v>63</v>
      </c>
      <c r="Q24" s="37">
        <f t="shared" si="4"/>
        <v>69</v>
      </c>
      <c r="R24" s="37">
        <f t="shared" si="4"/>
        <v>74</v>
      </c>
      <c r="S24" s="37">
        <f t="shared" si="4"/>
        <v>64</v>
      </c>
      <c r="T24" s="37">
        <f t="shared" si="4"/>
        <v>64</v>
      </c>
      <c r="U24" s="37">
        <f t="shared" si="4"/>
        <v>62</v>
      </c>
      <c r="V24" s="37">
        <f t="shared" si="4"/>
        <v>66</v>
      </c>
      <c r="W24" s="37">
        <f t="shared" si="4"/>
        <v>64</v>
      </c>
      <c r="X24" s="37">
        <f t="shared" si="4"/>
        <v>74</v>
      </c>
      <c r="Y24" s="37">
        <f t="shared" si="4"/>
        <v>78</v>
      </c>
      <c r="Z24" s="37">
        <f t="shared" si="4"/>
        <v>63</v>
      </c>
      <c r="AA24" s="37">
        <f t="shared" si="4"/>
        <v>59</v>
      </c>
      <c r="AB24" s="37">
        <f t="shared" si="4"/>
        <v>64</v>
      </c>
      <c r="AC24" s="37">
        <f t="shared" si="4"/>
        <v>62</v>
      </c>
      <c r="AD24" s="37">
        <f t="shared" si="4"/>
        <v>69</v>
      </c>
      <c r="AE24" s="37">
        <f t="shared" si="4"/>
        <v>77</v>
      </c>
      <c r="AF24" s="37">
        <f t="shared" si="4"/>
        <v>74</v>
      </c>
      <c r="AG24" s="37">
        <f t="shared" si="8"/>
        <v>75</v>
      </c>
      <c r="AH24" s="37">
        <f t="shared" si="8"/>
        <v>64</v>
      </c>
      <c r="AI24" s="37">
        <f t="shared" si="8"/>
        <v>48</v>
      </c>
      <c r="AJ24" s="37">
        <f t="shared" si="8"/>
        <v>61</v>
      </c>
      <c r="AK24" s="37">
        <f t="shared" si="8"/>
        <v>67</v>
      </c>
      <c r="AL24" s="37">
        <f t="shared" si="8"/>
        <v>60</v>
      </c>
      <c r="AM24" s="37">
        <f t="shared" si="8"/>
        <v>66</v>
      </c>
      <c r="AN24" s="37">
        <f t="shared" si="8"/>
        <v>51</v>
      </c>
      <c r="AO24" s="37">
        <f t="shared" si="8"/>
        <v>60</v>
      </c>
      <c r="AP24" s="37">
        <f t="shared" si="8"/>
        <v>56</v>
      </c>
      <c r="AQ24" s="37">
        <f t="shared" si="8"/>
        <v>61</v>
      </c>
      <c r="AR24" s="37">
        <f t="shared" si="8"/>
        <v>63</v>
      </c>
      <c r="AS24" s="37">
        <f t="shared" si="8"/>
        <v>76</v>
      </c>
      <c r="AT24" s="37">
        <f t="shared" si="8"/>
        <v>68</v>
      </c>
      <c r="AU24" s="37">
        <f t="shared" si="8"/>
        <v>61</v>
      </c>
      <c r="AV24" s="37">
        <f t="shared" si="8"/>
        <v>62</v>
      </c>
      <c r="AW24" s="37">
        <f t="shared" si="8"/>
        <v>60</v>
      </c>
      <c r="AX24" s="37">
        <f t="shared" si="8"/>
        <v>58</v>
      </c>
      <c r="AY24" s="37">
        <f t="shared" si="8"/>
        <v>66</v>
      </c>
      <c r="AZ24" s="37">
        <f t="shared" si="8"/>
        <v>66</v>
      </c>
      <c r="BA24" s="37">
        <f t="shared" si="8"/>
        <v>58</v>
      </c>
      <c r="BB24" s="37">
        <f t="shared" si="8"/>
        <v>60</v>
      </c>
      <c r="BC24" s="37">
        <f t="shared" si="8"/>
        <v>55</v>
      </c>
      <c r="BD24" s="37">
        <f t="shared" si="8"/>
        <v>58</v>
      </c>
      <c r="BE24" s="37">
        <f t="shared" si="8"/>
        <v>63</v>
      </c>
      <c r="BF24" s="37">
        <f t="shared" si="8"/>
        <v>69</v>
      </c>
      <c r="BG24" s="37">
        <f t="shared" si="8"/>
        <v>78</v>
      </c>
      <c r="BH24" s="37">
        <f t="shared" si="8"/>
        <v>82</v>
      </c>
      <c r="BI24" s="37">
        <f t="shared" si="8"/>
        <v>77</v>
      </c>
      <c r="BJ24" s="37">
        <f t="shared" si="8"/>
        <v>71</v>
      </c>
      <c r="BK24" s="37">
        <f t="shared" si="8"/>
        <v>73</v>
      </c>
      <c r="BL24" s="37">
        <f t="shared" si="8"/>
        <v>63</v>
      </c>
      <c r="BM24" s="37">
        <f t="shared" si="8"/>
        <v>61</v>
      </c>
      <c r="BN24" s="37">
        <f t="shared" si="8"/>
        <v>62</v>
      </c>
      <c r="BO24" s="37">
        <f t="shared" si="8"/>
        <v>55</v>
      </c>
      <c r="BP24" s="37">
        <f t="shared" si="8"/>
        <v>54</v>
      </c>
      <c r="BQ24" s="37">
        <f t="shared" si="8"/>
        <v>59</v>
      </c>
      <c r="BR24" s="37">
        <f t="shared" si="8"/>
        <v>52</v>
      </c>
      <c r="BS24" s="37">
        <f t="shared" si="8"/>
        <v>62</v>
      </c>
      <c r="BT24" s="37">
        <f t="shared" si="8"/>
        <v>68</v>
      </c>
      <c r="BU24" s="37">
        <f t="shared" si="8"/>
        <v>70</v>
      </c>
      <c r="BV24" s="37">
        <f t="shared" si="8"/>
        <v>55</v>
      </c>
      <c r="BW24" s="37">
        <f t="shared" si="8"/>
        <v>54</v>
      </c>
      <c r="BX24" s="37">
        <f t="shared" si="8"/>
        <v>60</v>
      </c>
      <c r="BY24" s="37">
        <f t="shared" si="8"/>
        <v>54</v>
      </c>
      <c r="BZ24" s="37">
        <f t="shared" si="8"/>
        <v>68</v>
      </c>
      <c r="CA24" s="37">
        <f t="shared" si="8"/>
        <v>69</v>
      </c>
      <c r="CB24" s="37">
        <f t="shared" si="8"/>
        <v>75</v>
      </c>
      <c r="CC24" s="37">
        <f t="shared" si="8"/>
        <v>64</v>
      </c>
      <c r="CD24" s="37">
        <f t="shared" si="8"/>
        <v>58</v>
      </c>
      <c r="CE24" s="37">
        <f t="shared" si="8"/>
        <v>57</v>
      </c>
      <c r="CF24" s="37">
        <f t="shared" si="8"/>
        <v>59</v>
      </c>
      <c r="CG24" s="37">
        <f t="shared" si="8"/>
        <v>55</v>
      </c>
      <c r="CH24" s="37">
        <f t="shared" si="8"/>
        <v>72</v>
      </c>
      <c r="CI24" s="37">
        <f t="shared" si="8"/>
        <v>69</v>
      </c>
      <c r="CJ24" s="37">
        <f t="shared" si="8"/>
        <v>57</v>
      </c>
      <c r="CK24" s="37">
        <f t="shared" si="8"/>
        <v>56</v>
      </c>
      <c r="CL24" s="37">
        <f t="shared" si="8"/>
        <v>54</v>
      </c>
      <c r="CM24" s="37">
        <f t="shared" si="8"/>
        <v>53</v>
      </c>
      <c r="CN24" s="37">
        <f t="shared" si="8"/>
        <v>66</v>
      </c>
      <c r="CO24" s="37">
        <f t="shared" si="8"/>
        <v>66</v>
      </c>
      <c r="CP24" s="37">
        <f t="shared" si="8"/>
        <v>59</v>
      </c>
      <c r="CQ24" s="37">
        <f t="shared" si="8"/>
        <v>48</v>
      </c>
      <c r="CR24" s="37">
        <f t="shared" si="8"/>
        <v>44</v>
      </c>
      <c r="CS24" s="37">
        <f t="shared" si="6"/>
        <v>58</v>
      </c>
      <c r="CT24" s="37">
        <f t="shared" si="6"/>
        <v>58</v>
      </c>
      <c r="CU24" s="37">
        <f t="shared" si="6"/>
        <v>63</v>
      </c>
      <c r="CV24" s="37">
        <f t="shared" si="6"/>
        <v>62</v>
      </c>
      <c r="CW24" s="37">
        <f t="shared" si="6"/>
        <v>63</v>
      </c>
      <c r="CX24" s="37">
        <f t="shared" si="6"/>
        <v>53</v>
      </c>
    </row>
    <row r="25" spans="1:102" ht="18.899999999999999" customHeight="1" x14ac:dyDescent="0.3">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row>
    <row r="26" spans="1:102" ht="18.899999999999999" customHeight="1" x14ac:dyDescent="0.3">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row>
    <row r="27" spans="1:102" ht="18.899999999999999" customHeight="1" x14ac:dyDescent="0.3">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row>
    <row r="28" spans="1:102" ht="18.899999999999999" customHeight="1" x14ac:dyDescent="0.3">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row>
    <row r="29" spans="1:102" ht="18.899999999999999" customHeight="1" x14ac:dyDescent="0.3">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row>
    <row r="30" spans="1:102" ht="18.899999999999999" customHeight="1" x14ac:dyDescent="0.3">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row>
    <row r="31" spans="1:102" ht="18.899999999999999" customHeight="1" x14ac:dyDescent="0.3">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row>
    <row r="32" spans="1:102" ht="18.899999999999999" customHeight="1" x14ac:dyDescent="0.3">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row>
    <row r="33" spans="1:102" ht="18.899999999999999" customHeight="1" x14ac:dyDescent="0.3">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row>
    <row r="34" spans="1:102" ht="18.899999999999999" customHeight="1" x14ac:dyDescent="0.3">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row>
    <row r="35" spans="1:102" ht="18.899999999999999" customHeight="1" x14ac:dyDescent="0.3">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row>
    <row r="36" spans="1:102" ht="18.899999999999999" customHeight="1" x14ac:dyDescent="0.3">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row>
    <row r="37" spans="1:102" ht="18.899999999999999" customHeight="1" x14ac:dyDescent="0.3">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row>
    <row r="38" spans="1:102" ht="18.899999999999999" customHeight="1" x14ac:dyDescent="0.3">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row>
    <row r="39" spans="1:102" ht="18.899999999999999" customHeight="1" x14ac:dyDescent="0.3">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row>
    <row r="40" spans="1:102" ht="18.899999999999999" customHeight="1" x14ac:dyDescent="0.3">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row>
    <row r="41" spans="1:102" ht="18.899999999999999" customHeight="1" x14ac:dyDescent="0.3">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row>
    <row r="42" spans="1:102" ht="18.899999999999999" customHeight="1" x14ac:dyDescent="0.3">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row>
    <row r="43" spans="1:102" ht="18.899999999999999" customHeight="1" x14ac:dyDescent="0.3">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row>
    <row r="44" spans="1:102" ht="18.899999999999999" customHeight="1" x14ac:dyDescent="0.3">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row>
    <row r="45" spans="1:102" ht="18.899999999999999" customHeight="1" x14ac:dyDescent="0.3">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row>
    <row r="46" spans="1:102" ht="18.899999999999999" customHeight="1" x14ac:dyDescent="0.3">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row>
    <row r="47" spans="1:102" ht="18.899999999999999" customHeight="1" x14ac:dyDescent="0.3">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row>
    <row r="48" spans="1:102" ht="18.899999999999999" customHeight="1" x14ac:dyDescent="0.3">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row>
    <row r="49" spans="1:102" ht="18.899999999999999" customHeight="1" x14ac:dyDescent="0.3">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row>
    <row r="50" spans="1:102" ht="18.899999999999999" customHeight="1" x14ac:dyDescent="0.3">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row>
    <row r="51" spans="1:102" ht="18.899999999999999" customHeight="1" x14ac:dyDescent="0.3">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row>
    <row r="52" spans="1:102" ht="18.899999999999999" customHeight="1" x14ac:dyDescent="0.3">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row>
    <row r="53" spans="1:102"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row>
    <row r="54" spans="1:102"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row>
    <row r="55" spans="1:102" ht="18.899999999999999" customHeight="1" x14ac:dyDescent="0.3">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row>
    <row r="56" spans="1:102" ht="18.899999999999999" customHeight="1" x14ac:dyDescent="0.3">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row>
    <row r="57" spans="1:102" ht="18.899999999999999" customHeight="1" x14ac:dyDescent="0.3">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row>
    <row r="58" spans="1:102" ht="18.899999999999999" customHeight="1" x14ac:dyDescent="0.3">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row>
    <row r="59" spans="1:102" ht="18.899999999999999" customHeight="1" x14ac:dyDescent="0.3">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row>
    <row r="60" spans="1:102" ht="18.899999999999999" customHeight="1" x14ac:dyDescent="0.3">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row>
    <row r="61" spans="1:102" ht="18.899999999999999" customHeight="1" x14ac:dyDescent="0.3">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row>
    <row r="62" spans="1:102" ht="18.899999999999999" customHeight="1" x14ac:dyDescent="0.3">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row>
    <row r="63" spans="1:102" ht="18.899999999999999" customHeight="1" x14ac:dyDescent="0.3">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row>
    <row r="64" spans="1:102" ht="18.899999999999999" customHeight="1" x14ac:dyDescent="0.3">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row>
    <row r="65" spans="1:102" ht="18.899999999999999" customHeight="1" x14ac:dyDescent="0.3">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row>
    <row r="66" spans="1:102" ht="18.899999999999999" customHeight="1" x14ac:dyDescent="0.3">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row>
    <row r="67" spans="1:102" ht="18.899999999999999" customHeight="1" x14ac:dyDescent="0.3">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row>
    <row r="68" spans="1:102" ht="18.899999999999999" customHeight="1" x14ac:dyDescent="0.3">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row>
    <row r="69" spans="1:102" ht="18.899999999999999" customHeight="1" x14ac:dyDescent="0.3">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row>
    <row r="70" spans="1:102" ht="18.899999999999999" customHeight="1" x14ac:dyDescent="0.3">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row>
    <row r="71" spans="1:102" ht="18.899999999999999" customHeight="1" x14ac:dyDescent="0.3">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row>
    <row r="72" spans="1:102" ht="18.899999999999999" customHeight="1" x14ac:dyDescent="0.3">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row>
    <row r="73" spans="1:102" ht="18.899999999999999" customHeight="1" x14ac:dyDescent="0.3">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row>
    <row r="74" spans="1:102"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row>
    <row r="75" spans="1:102" ht="18.899999999999999" customHeight="1" x14ac:dyDescent="0.3">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row>
    <row r="76" spans="1:102" ht="18.899999999999999" customHeight="1" x14ac:dyDescent="0.3">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row>
    <row r="77" spans="1:102" ht="18.899999999999999" customHeight="1" x14ac:dyDescent="0.3">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row>
    <row r="78" spans="1:102" ht="18.899999999999999" customHeight="1" x14ac:dyDescent="0.3">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row>
    <row r="79" spans="1:102" ht="18.899999999999999" customHeight="1" x14ac:dyDescent="0.3">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row>
    <row r="80" spans="1:102" ht="18.899999999999999" customHeight="1" x14ac:dyDescent="0.3">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row>
    <row r="81" spans="1:102" ht="18.899999999999999" customHeight="1" x14ac:dyDescent="0.3">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row>
    <row r="82" spans="1:102" ht="18.899999999999999" customHeight="1" x14ac:dyDescent="0.3">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row>
    <row r="83" spans="1:102" ht="18.899999999999999" customHeight="1" x14ac:dyDescent="0.3">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row>
    <row r="84" spans="1:102" ht="18.899999999999999" customHeight="1" x14ac:dyDescent="0.3">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row>
    <row r="85" spans="1:102" ht="18.899999999999999" customHeight="1" x14ac:dyDescent="0.3">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row>
    <row r="86" spans="1:102" ht="18.899999999999999" customHeight="1" x14ac:dyDescent="0.3">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row>
    <row r="87" spans="1:102" ht="18.899999999999999" customHeight="1" x14ac:dyDescent="0.3">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row>
    <row r="88" spans="1:102" ht="18.899999999999999" customHeight="1" x14ac:dyDescent="0.3">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row>
    <row r="89" spans="1:102"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row>
    <row r="90" spans="1:102" ht="18.899999999999999" customHeight="1" x14ac:dyDescent="0.3">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row>
    <row r="91" spans="1:102" ht="18.899999999999999" customHeight="1" x14ac:dyDescent="0.3">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row>
    <row r="92" spans="1:102" ht="18.899999999999999" customHeight="1" x14ac:dyDescent="0.3">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row>
    <row r="93" spans="1:102" ht="18.899999999999999" customHeight="1" x14ac:dyDescent="0.3">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row>
    <row r="94" spans="1:102" ht="18.899999999999999" customHeight="1" x14ac:dyDescent="0.3">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row>
    <row r="95" spans="1:102" ht="18.899999999999999" customHeight="1" x14ac:dyDescent="0.3">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row>
    <row r="96" spans="1:102" ht="18.899999999999999" customHeight="1" x14ac:dyDescent="0.3">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row>
    <row r="97" spans="1:102" ht="18.899999999999999" customHeight="1" x14ac:dyDescent="0.3">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row>
    <row r="98" spans="1:102" ht="18.899999999999999" customHeight="1" x14ac:dyDescent="0.3">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row>
    <row r="99" spans="1:102" ht="18.899999999999999" customHeight="1" x14ac:dyDescent="0.3">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row>
    <row r="100" spans="1:102" ht="18.899999999999999" customHeight="1" x14ac:dyDescent="0.3">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row>
    <row r="101" spans="1:102" ht="18.899999999999999" customHeight="1" x14ac:dyDescent="0.3">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row>
    <row r="102" spans="1:102" ht="18.899999999999999" customHeight="1" x14ac:dyDescent="0.3">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row>
    <row r="103" spans="1:102" ht="18.899999999999999" customHeight="1" x14ac:dyDescent="0.3">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row>
    <row r="104" spans="1:102" ht="18.899999999999999" customHeight="1" x14ac:dyDescent="0.3">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row>
    <row r="105" spans="1:102" ht="18.899999999999999" customHeight="1" x14ac:dyDescent="0.3">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row>
    <row r="106" spans="1:102" ht="18.899999999999999" customHeight="1" x14ac:dyDescent="0.3">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row>
    <row r="107" spans="1:102" ht="18.899999999999999" customHeight="1" x14ac:dyDescent="0.3">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row>
    <row r="108" spans="1:102" ht="18.899999999999999" customHeight="1" x14ac:dyDescent="0.3">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row>
    <row r="109" spans="1:102" ht="18.899999999999999" customHeight="1" x14ac:dyDescent="0.3">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row>
    <row r="110" spans="1:102"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row>
    <row r="111" spans="1:102" ht="18.899999999999999" customHeight="1" x14ac:dyDescent="0.3">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row>
    <row r="112" spans="1:102" ht="18.899999999999999" customHeight="1" x14ac:dyDescent="0.3">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row>
    <row r="113" spans="1:102" ht="18.899999999999999" customHeight="1" x14ac:dyDescent="0.3">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row>
    <row r="114" spans="1:102"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row>
    <row r="115" spans="1:102" ht="18.899999999999999" customHeight="1" x14ac:dyDescent="0.3">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row>
    <row r="116" spans="1:102" ht="18.899999999999999" customHeight="1" x14ac:dyDescent="0.3">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row>
    <row r="117" spans="1:102" ht="18.899999999999999" customHeight="1" x14ac:dyDescent="0.3">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row>
    <row r="118" spans="1:102" ht="18.899999999999999" customHeight="1" x14ac:dyDescent="0.3">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row>
    <row r="119" spans="1:102" ht="18.899999999999999" customHeight="1" x14ac:dyDescent="0.3">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row>
    <row r="120" spans="1:102" ht="18.899999999999999" customHeight="1" x14ac:dyDescent="0.3">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row>
    <row r="121" spans="1:102" ht="18.899999999999999" customHeight="1" x14ac:dyDescent="0.3">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row>
    <row r="122" spans="1:102" ht="18.899999999999999" customHeight="1" x14ac:dyDescent="0.3">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row>
    <row r="123" spans="1:102" ht="18.899999999999999" customHeight="1" x14ac:dyDescent="0.3">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row>
    <row r="124" spans="1:102" ht="18.899999999999999" customHeight="1" x14ac:dyDescent="0.3">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row>
    <row r="125" spans="1:102" ht="18.899999999999999" customHeight="1" x14ac:dyDescent="0.3">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row>
    <row r="126" spans="1:102" ht="18.899999999999999" customHeight="1" x14ac:dyDescent="0.3">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row>
    <row r="127" spans="1:102" ht="18.899999999999999" customHeight="1" x14ac:dyDescent="0.3">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row>
    <row r="128" spans="1:102" ht="18.899999999999999" customHeight="1" x14ac:dyDescent="0.3">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row>
    <row r="129" spans="1:102" ht="18.899999999999999" customHeight="1" x14ac:dyDescent="0.3">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row>
    <row r="130" spans="1:102" ht="18.899999999999999" customHeight="1" x14ac:dyDescent="0.3">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row>
    <row r="131" spans="1:102" ht="18.899999999999999" customHeight="1" x14ac:dyDescent="0.3">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row>
    <row r="132" spans="1:102" ht="18.899999999999999" customHeight="1" x14ac:dyDescent="0.3">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row>
    <row r="133" spans="1:102" ht="18.899999999999999" customHeight="1" x14ac:dyDescent="0.3">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row>
    <row r="134" spans="1:102" ht="18.899999999999999" customHeight="1" x14ac:dyDescent="0.3">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row>
    <row r="135" spans="1:102" ht="18.899999999999999" customHeight="1" x14ac:dyDescent="0.3">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row>
    <row r="136" spans="1:102" ht="18.899999999999999" customHeight="1" x14ac:dyDescent="0.3">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row>
    <row r="137" spans="1:102" ht="18.899999999999999" customHeight="1" x14ac:dyDescent="0.3">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row>
    <row r="138" spans="1:102" ht="18.899999999999999" customHeight="1" x14ac:dyDescent="0.3">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row>
    <row r="139" spans="1:102" ht="18.899999999999999" customHeight="1" x14ac:dyDescent="0.3">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row>
    <row r="140" spans="1:102" ht="18.899999999999999" customHeight="1" x14ac:dyDescent="0.3">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row>
    <row r="141" spans="1:102" ht="18.899999999999999" customHeight="1" x14ac:dyDescent="0.3">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row>
    <row r="142" spans="1:102" ht="18.899999999999999" customHeight="1" x14ac:dyDescent="0.3">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row>
    <row r="143" spans="1:102" ht="18.899999999999999" customHeight="1" x14ac:dyDescent="0.3">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row>
    <row r="144" spans="1:102" ht="18.899999999999999" customHeight="1" x14ac:dyDescent="0.3">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row>
    <row r="145" spans="1:102" ht="18.899999999999999" customHeight="1" x14ac:dyDescent="0.3">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row>
    <row r="146" spans="1:102" ht="18.899999999999999" customHeight="1" x14ac:dyDescent="0.3">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row>
    <row r="147" spans="1:102" ht="18.899999999999999" customHeight="1" x14ac:dyDescent="0.3">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row>
    <row r="148" spans="1:102" ht="18.899999999999999" customHeight="1" x14ac:dyDescent="0.3">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row>
    <row r="149" spans="1:102"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row>
    <row r="150" spans="1:102" ht="18.899999999999999" customHeight="1" x14ac:dyDescent="0.3">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row>
    <row r="151" spans="1:102" ht="18.899999999999999" customHeight="1" x14ac:dyDescent="0.3">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row>
    <row r="152" spans="1:102" ht="18.899999999999999" customHeight="1" x14ac:dyDescent="0.3">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row>
    <row r="153" spans="1:102" ht="18.899999999999999" customHeight="1" x14ac:dyDescent="0.3">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row>
    <row r="154" spans="1:102" ht="18.899999999999999" customHeight="1" x14ac:dyDescent="0.3">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row>
    <row r="155" spans="1:102" ht="18.899999999999999" customHeight="1" x14ac:dyDescent="0.3">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row>
    <row r="156" spans="1:102" ht="18.899999999999999" customHeight="1" x14ac:dyDescent="0.3">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row>
    <row r="157" spans="1:102" ht="18.899999999999999" customHeight="1" x14ac:dyDescent="0.3">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row>
    <row r="158" spans="1:102" ht="18.899999999999999" customHeight="1" x14ac:dyDescent="0.3">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row>
    <row r="159" spans="1:102" ht="18.899999999999999" customHeight="1" x14ac:dyDescent="0.3">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row>
    <row r="160" spans="1:102" ht="18.899999999999999" customHeight="1" x14ac:dyDescent="0.3">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row>
    <row r="161" spans="1:102" ht="18.899999999999999" customHeight="1" x14ac:dyDescent="0.3">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row>
    <row r="162" spans="1:102" ht="18.899999999999999" customHeight="1" x14ac:dyDescent="0.3">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row>
    <row r="163" spans="1:102" ht="18.899999999999999" customHeight="1" x14ac:dyDescent="0.3">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row>
    <row r="164" spans="1:102" ht="18.899999999999999" customHeight="1" x14ac:dyDescent="0.3">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row>
    <row r="165" spans="1:102"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2"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2"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2"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2"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2" ht="18.899999999999999" customHeight="1" x14ac:dyDescent="0.3">
      <c r="A170" s="16" t="s">
        <v>593</v>
      </c>
      <c r="B170"/>
      <c r="C170"/>
      <c r="D170"/>
    </row>
    <row r="171" spans="1:102" ht="18.899999999999999" customHeight="1" x14ac:dyDescent="0.3">
      <c r="A171" s="16" t="s">
        <v>593</v>
      </c>
      <c r="B171"/>
      <c r="C171"/>
      <c r="D171"/>
    </row>
    <row r="172" spans="1:102" ht="18.899999999999999" customHeight="1" x14ac:dyDescent="0.3">
      <c r="A172" s="16" t="s">
        <v>593</v>
      </c>
      <c r="B172"/>
      <c r="C172"/>
      <c r="D172"/>
    </row>
    <row r="173" spans="1:102" ht="18.899999999999999" customHeight="1" x14ac:dyDescent="0.3">
      <c r="A173" s="16" t="s">
        <v>593</v>
      </c>
      <c r="B173"/>
      <c r="C173"/>
      <c r="D173"/>
    </row>
    <row r="174" spans="1:102" ht="18.899999999999999" customHeight="1" x14ac:dyDescent="0.3">
      <c r="A174" s="16" t="s">
        <v>593</v>
      </c>
      <c r="B174"/>
      <c r="C174"/>
      <c r="D174"/>
    </row>
    <row r="175" spans="1:102" ht="18.899999999999999" customHeight="1" x14ac:dyDescent="0.3">
      <c r="A175" s="16" t="s">
        <v>593</v>
      </c>
      <c r="B175"/>
      <c r="C175"/>
      <c r="D175"/>
    </row>
    <row r="176" spans="1:102"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430</vt:i4>
      </vt:variant>
    </vt:vector>
  </HeadingPairs>
  <TitlesOfParts>
    <vt:vector size="44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'MV beds COVID'!ExternalData_29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Steele, Paul</cp:lastModifiedBy>
  <dcterms:created xsi:type="dcterms:W3CDTF">2021-07-13T16:35:03Z</dcterms:created>
  <dcterms:modified xsi:type="dcterms:W3CDTF">2021-07-14T15:00:07Z</dcterms:modified>
</cp:coreProperties>
</file>