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302/"/>
    </mc:Choice>
  </mc:AlternateContent>
  <xr:revisionPtr revIDLastSave="1" documentId="8_{35ADD494-B6C4-41C5-99DD-6B7CDB5C8DF7}" xr6:coauthVersionLast="47" xr6:coauthVersionMax="47" xr10:uidLastSave="{7F12AEE9-D4CC-4174-BD90-1CCDBB785184}"/>
  <bookViews>
    <workbookView xWindow="-110" yWindow="-110" windowWidth="19420" windowHeight="10420" xr2:uid="{BB85ABB9-000D-4DA6-A05C-EBB78D1A3EFD}"/>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diags'!$B$25:$EX$328</definedName>
    <definedName name="ExternalData_41" localSheetId="1">'Hosp ads &amp; diag'!$B$25:$EX$288</definedName>
    <definedName name="ExternalData_41" localSheetId="2">'Hosp ads from comm'!$B$25:$EX$328</definedName>
    <definedName name="ExternalData_41" localSheetId="3">'Hosp ads from comm with lag'!$B$25:$EX$328</definedName>
    <definedName name="ExternalData_41" localSheetId="6">'MV beds COVID'!$B$25:$BF$288</definedName>
    <definedName name="ExternalData_42" localSheetId="11">'Adult CC Bed Occupied NonCOVID'!$B$25:$EZ$161</definedName>
    <definedName name="ExternalData_42" localSheetId="10">'Adult CC Beds Occupied COVID'!$B$25:$EZ$161</definedName>
    <definedName name="ExternalData_42" localSheetId="12">'Adult CC Beds Unoccupied'!$B$25:$EZ$161</definedName>
    <definedName name="ExternalData_42" localSheetId="8">'Adult G&amp;A Bed Occupied NonCOVID'!$B$25:$EZ$161</definedName>
    <definedName name="ExternalData_42" localSheetId="7">'Adult G&amp;A Beds Occupied COVID'!$B$25:$EZ$161</definedName>
    <definedName name="ExternalData_42" localSheetId="9">'Adult G&amp;A Beds Unoccupied'!$B$25:$EZ$161</definedName>
    <definedName name="ExternalData_42" localSheetId="5">'All beds COVID'!$B$25:$EZ$288</definedName>
    <definedName name="ExternalData_42" localSheetId="6">'MV beds COVID'!$B$25:$EZ$288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Z24" i="13" l="1"/>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Z18" i="13"/>
  <c r="EY18" i="13"/>
  <c r="EX18" i="13"/>
  <c r="EW18" i="13"/>
  <c r="EV18" i="13"/>
  <c r="EU18" i="13"/>
  <c r="ET18"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M16" i="13" s="1"/>
  <c r="L18" i="13"/>
  <c r="K18" i="13"/>
  <c r="J18" i="13"/>
  <c r="I18" i="13"/>
  <c r="H18" i="13"/>
  <c r="G18" i="13"/>
  <c r="F18" i="13"/>
  <c r="E18" i="13"/>
  <c r="EZ16" i="13"/>
  <c r="EY16" i="13"/>
  <c r="EX16" i="13"/>
  <c r="EW16" i="13"/>
  <c r="EV16" i="13"/>
  <c r="EU16" i="13"/>
  <c r="ET16" i="13"/>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L16" i="13"/>
  <c r="K16" i="13"/>
  <c r="J16" i="13"/>
  <c r="I16" i="13"/>
  <c r="H16" i="13"/>
  <c r="G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15" i="13"/>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E16" i="12" s="1"/>
  <c r="DD19" i="12"/>
  <c r="DC19" i="12"/>
  <c r="DB19" i="12"/>
  <c r="DA19" i="12"/>
  <c r="CZ19" i="12"/>
  <c r="CY19" i="12"/>
  <c r="CX19" i="12"/>
  <c r="CW19" i="12"/>
  <c r="CW16" i="12" s="1"/>
  <c r="CV19" i="12"/>
  <c r="CU19" i="12"/>
  <c r="CT19" i="12"/>
  <c r="CS19" i="12"/>
  <c r="CR19" i="12"/>
  <c r="CQ19" i="12"/>
  <c r="CP19" i="12"/>
  <c r="CO19" i="12"/>
  <c r="CO16" i="12" s="1"/>
  <c r="CN19" i="12"/>
  <c r="CM19" i="12"/>
  <c r="CL19" i="12"/>
  <c r="CK19" i="12"/>
  <c r="CJ19" i="12"/>
  <c r="CI19" i="12"/>
  <c r="CH19" i="12"/>
  <c r="CG19" i="12"/>
  <c r="CG16" i="12" s="1"/>
  <c r="CF19" i="12"/>
  <c r="CE19" i="12"/>
  <c r="CD19" i="12"/>
  <c r="CC19" i="12"/>
  <c r="CB19" i="12"/>
  <c r="CA19" i="12"/>
  <c r="BZ19" i="12"/>
  <c r="BY19" i="12"/>
  <c r="BY16" i="12" s="1"/>
  <c r="BX19" i="12"/>
  <c r="BW19" i="12"/>
  <c r="BV19" i="12"/>
  <c r="BU19" i="12"/>
  <c r="BT19" i="12"/>
  <c r="BS19" i="12"/>
  <c r="BR19" i="12"/>
  <c r="BQ19" i="12"/>
  <c r="BQ16" i="12" s="1"/>
  <c r="BP19" i="12"/>
  <c r="BO19" i="12"/>
  <c r="BN19" i="12"/>
  <c r="BM19" i="12"/>
  <c r="BL19" i="12"/>
  <c r="BK19" i="12"/>
  <c r="BJ19" i="12"/>
  <c r="BI19" i="12"/>
  <c r="BI16" i="12" s="1"/>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Z18" i="12"/>
  <c r="EY18" i="12"/>
  <c r="EX18" i="12"/>
  <c r="EW18" i="12"/>
  <c r="EV18" i="12"/>
  <c r="EU18" i="12"/>
  <c r="ET18"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EZ16" i="12"/>
  <c r="EY16" i="12"/>
  <c r="EX16" i="12"/>
  <c r="EW16" i="12"/>
  <c r="EV16" i="12"/>
  <c r="EU16" i="12"/>
  <c r="ET16"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D16" i="12"/>
  <c r="DC16" i="12"/>
  <c r="DB16" i="12"/>
  <c r="DA16" i="12"/>
  <c r="CZ16" i="12"/>
  <c r="CY16" i="12"/>
  <c r="CX16" i="12"/>
  <c r="CV16" i="12"/>
  <c r="CU16" i="12"/>
  <c r="CT16" i="12"/>
  <c r="CS16" i="12"/>
  <c r="CR16" i="12"/>
  <c r="CQ16" i="12"/>
  <c r="CP16" i="12"/>
  <c r="CN16" i="12"/>
  <c r="CM16" i="12"/>
  <c r="CL16" i="12"/>
  <c r="CK16" i="12"/>
  <c r="CJ16" i="12"/>
  <c r="CI16" i="12"/>
  <c r="CH16" i="12"/>
  <c r="CF16" i="12"/>
  <c r="CE16" i="12"/>
  <c r="CD16" i="12"/>
  <c r="CC16" i="12"/>
  <c r="CB16" i="12"/>
  <c r="CA16" i="12"/>
  <c r="BZ16" i="12"/>
  <c r="BX16" i="12"/>
  <c r="BW16" i="12"/>
  <c r="BV16" i="12"/>
  <c r="BU16" i="12"/>
  <c r="BT16" i="12"/>
  <c r="BS16" i="12"/>
  <c r="BR16" i="12"/>
  <c r="BP16" i="12"/>
  <c r="BO16" i="12"/>
  <c r="BN16" i="12"/>
  <c r="BM16" i="12"/>
  <c r="BL16" i="12"/>
  <c r="BK16" i="12"/>
  <c r="BJ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15" i="12"/>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Z19" i="11"/>
  <c r="EY19" i="11"/>
  <c r="EX19" i="11"/>
  <c r="EW19" i="11"/>
  <c r="EV19" i="11"/>
  <c r="EU19" i="11"/>
  <c r="ET19"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Z18" i="11"/>
  <c r="EY18" i="11"/>
  <c r="EX18" i="11"/>
  <c r="EW18" i="11"/>
  <c r="EV18" i="11"/>
  <c r="EU18" i="11"/>
  <c r="ET18"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EZ16" i="11"/>
  <c r="EY16" i="11"/>
  <c r="EX16" i="11"/>
  <c r="EW16" i="11"/>
  <c r="EV16" i="11"/>
  <c r="EU16" i="11"/>
  <c r="ET16" i="1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15" i="11"/>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Z20" i="10"/>
  <c r="EY20" i="10"/>
  <c r="EX20" i="10"/>
  <c r="EW20" i="10"/>
  <c r="EV20" i="10"/>
  <c r="EU20" i="10"/>
  <c r="ET20"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Z19" i="10"/>
  <c r="EY19" i="10"/>
  <c r="EX19" i="10"/>
  <c r="EW19" i="10"/>
  <c r="EV19" i="10"/>
  <c r="EU19" i="10"/>
  <c r="ET19"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Z18" i="10"/>
  <c r="EY18" i="10"/>
  <c r="EX18" i="10"/>
  <c r="EW18" i="10"/>
  <c r="EV18" i="10"/>
  <c r="EU18" i="10"/>
  <c r="ET18" i="10"/>
  <c r="ES18" i="10"/>
  <c r="ER18" i="10"/>
  <c r="EQ18" i="10"/>
  <c r="EP18" i="10"/>
  <c r="EO18" i="10"/>
  <c r="EN18" i="10"/>
  <c r="EM18"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EZ16" i="10"/>
  <c r="EY16" i="10"/>
  <c r="EX16" i="10"/>
  <c r="EW16" i="10"/>
  <c r="EV16" i="10"/>
  <c r="EU16" i="10"/>
  <c r="ET16" i="10"/>
  <c r="ES16" i="10"/>
  <c r="ER16" i="10"/>
  <c r="EQ16" i="10"/>
  <c r="EP16" i="10"/>
  <c r="EO16" i="10"/>
  <c r="EN16" i="10"/>
  <c r="EM16"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15" i="10"/>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Z18" i="9"/>
  <c r="EY18" i="9"/>
  <c r="EX18" i="9"/>
  <c r="EW18" i="9"/>
  <c r="EV18" i="9"/>
  <c r="EU18" i="9"/>
  <c r="ET18"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E16" i="9" s="1"/>
  <c r="EZ16" i="9"/>
  <c r="EY16" i="9"/>
  <c r="EX16" i="9"/>
  <c r="EW16" i="9"/>
  <c r="EV16" i="9"/>
  <c r="EU16" i="9"/>
  <c r="ET16"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Z18" i="8"/>
  <c r="EY18" i="8"/>
  <c r="EX18" i="8"/>
  <c r="EW18" i="8"/>
  <c r="EV18" i="8"/>
  <c r="EU18" i="8"/>
  <c r="ET18"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EZ16" i="8"/>
  <c r="EY16" i="8"/>
  <c r="EX16" i="8"/>
  <c r="EW16" i="8"/>
  <c r="EV16" i="8"/>
  <c r="EU16" i="8"/>
  <c r="ET16"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15" i="8"/>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15" i="7"/>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E16" i="6" s="1"/>
  <c r="DD18" i="6"/>
  <c r="DC18" i="6"/>
  <c r="DB18" i="6"/>
  <c r="DA18" i="6"/>
  <c r="CZ18" i="6"/>
  <c r="CY18" i="6"/>
  <c r="CX18" i="6"/>
  <c r="CW18" i="6"/>
  <c r="CW16" i="6" s="1"/>
  <c r="CV18" i="6"/>
  <c r="CU18" i="6"/>
  <c r="CT18" i="6"/>
  <c r="CS18" i="6"/>
  <c r="CR18" i="6"/>
  <c r="CQ18" i="6"/>
  <c r="CP18" i="6"/>
  <c r="CO18" i="6"/>
  <c r="CO16" i="6" s="1"/>
  <c r="CN18" i="6"/>
  <c r="CM18" i="6"/>
  <c r="CL18" i="6"/>
  <c r="CK18" i="6"/>
  <c r="CJ18" i="6"/>
  <c r="CI18" i="6"/>
  <c r="CH18" i="6"/>
  <c r="CG18" i="6"/>
  <c r="CG16" i="6" s="1"/>
  <c r="CF18" i="6"/>
  <c r="CE18" i="6"/>
  <c r="CD18" i="6"/>
  <c r="CC18" i="6"/>
  <c r="CB18" i="6"/>
  <c r="CA18" i="6"/>
  <c r="BZ18" i="6"/>
  <c r="BY18" i="6"/>
  <c r="BY16" i="6" s="1"/>
  <c r="BX18" i="6"/>
  <c r="BW18" i="6"/>
  <c r="BV18" i="6"/>
  <c r="BU18" i="6"/>
  <c r="BT18" i="6"/>
  <c r="BS18" i="6"/>
  <c r="BR18" i="6"/>
  <c r="BQ18" i="6"/>
  <c r="BQ16" i="6" s="1"/>
  <c r="BP18" i="6"/>
  <c r="BO18" i="6"/>
  <c r="BN18" i="6"/>
  <c r="BM18" i="6"/>
  <c r="BL18" i="6"/>
  <c r="BK18" i="6"/>
  <c r="BJ18" i="6"/>
  <c r="BI18" i="6"/>
  <c r="BI16" i="6" s="1"/>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D16" i="6"/>
  <c r="DC16" i="6"/>
  <c r="DB16" i="6"/>
  <c r="DA16" i="6"/>
  <c r="CZ16" i="6"/>
  <c r="CY16" i="6"/>
  <c r="CX16" i="6"/>
  <c r="CV16" i="6"/>
  <c r="CU16" i="6"/>
  <c r="CT16" i="6"/>
  <c r="CS16" i="6"/>
  <c r="CR16" i="6"/>
  <c r="CQ16" i="6"/>
  <c r="CP16" i="6"/>
  <c r="CN16" i="6"/>
  <c r="CM16" i="6"/>
  <c r="CL16" i="6"/>
  <c r="CK16" i="6"/>
  <c r="CJ16" i="6"/>
  <c r="CI16" i="6"/>
  <c r="CH16" i="6"/>
  <c r="CF16" i="6"/>
  <c r="CE16" i="6"/>
  <c r="CD16" i="6"/>
  <c r="CC16" i="6"/>
  <c r="CB16" i="6"/>
  <c r="CA16" i="6"/>
  <c r="BZ16" i="6"/>
  <c r="BX16" i="6"/>
  <c r="BW16" i="6"/>
  <c r="BV16" i="6"/>
  <c r="BU16" i="6"/>
  <c r="BT16" i="6"/>
  <c r="BS16" i="6"/>
  <c r="BR16" i="6"/>
  <c r="BP16" i="6"/>
  <c r="BO16" i="6"/>
  <c r="BN16" i="6"/>
  <c r="BM16" i="6"/>
  <c r="BL16" i="6"/>
  <c r="BK16" i="6"/>
  <c r="BJ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15" i="6"/>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X20" i="5"/>
  <c r="EW20" i="5"/>
  <c r="EV20" i="5"/>
  <c r="EU20" i="5"/>
  <c r="ET20" i="5"/>
  <c r="ES20" i="5"/>
  <c r="ES16" i="5" s="1"/>
  <c r="ER20" i="5"/>
  <c r="EQ20" i="5"/>
  <c r="EP20" i="5"/>
  <c r="EO20" i="5"/>
  <c r="EN20" i="5"/>
  <c r="EM20" i="5"/>
  <c r="EL20" i="5"/>
  <c r="EK20" i="5"/>
  <c r="EK16" i="5" s="1"/>
  <c r="EJ20" i="5"/>
  <c r="EI20" i="5"/>
  <c r="EH20" i="5"/>
  <c r="EG20" i="5"/>
  <c r="EF20" i="5"/>
  <c r="EE20" i="5"/>
  <c r="ED20" i="5"/>
  <c r="EC20" i="5"/>
  <c r="EC16" i="5" s="1"/>
  <c r="EB20" i="5"/>
  <c r="EA20" i="5"/>
  <c r="DZ20" i="5"/>
  <c r="DY20" i="5"/>
  <c r="DX20" i="5"/>
  <c r="DW20" i="5"/>
  <c r="DV20" i="5"/>
  <c r="DU20" i="5"/>
  <c r="DU16" i="5" s="1"/>
  <c r="DT20" i="5"/>
  <c r="DS20" i="5"/>
  <c r="DR20" i="5"/>
  <c r="DQ20" i="5"/>
  <c r="DP20" i="5"/>
  <c r="DO20" i="5"/>
  <c r="DN20" i="5"/>
  <c r="DM20" i="5"/>
  <c r="DM16" i="5" s="1"/>
  <c r="DL20" i="5"/>
  <c r="DK20" i="5"/>
  <c r="DJ20" i="5"/>
  <c r="DI20" i="5"/>
  <c r="DH20" i="5"/>
  <c r="DG20" i="5"/>
  <c r="DF20" i="5"/>
  <c r="DE20" i="5"/>
  <c r="DE16" i="5" s="1"/>
  <c r="DD20" i="5"/>
  <c r="DC20" i="5"/>
  <c r="DB20" i="5"/>
  <c r="DA20" i="5"/>
  <c r="CZ20" i="5"/>
  <c r="CY20" i="5"/>
  <c r="CX20" i="5"/>
  <c r="CW20" i="5"/>
  <c r="CW16" i="5" s="1"/>
  <c r="CV20" i="5"/>
  <c r="CU20" i="5"/>
  <c r="CT20" i="5"/>
  <c r="CS20" i="5"/>
  <c r="CR20" i="5"/>
  <c r="CQ20" i="5"/>
  <c r="CP20" i="5"/>
  <c r="CO20" i="5"/>
  <c r="CO16" i="5" s="1"/>
  <c r="CN20" i="5"/>
  <c r="CM20" i="5"/>
  <c r="CL20" i="5"/>
  <c r="CK20" i="5"/>
  <c r="CJ20" i="5"/>
  <c r="CI20" i="5"/>
  <c r="CH20" i="5"/>
  <c r="CG20" i="5"/>
  <c r="CG16" i="5" s="1"/>
  <c r="CF20" i="5"/>
  <c r="CE20" i="5"/>
  <c r="CD20" i="5"/>
  <c r="CC20" i="5"/>
  <c r="CB20" i="5"/>
  <c r="CA20" i="5"/>
  <c r="BZ20" i="5"/>
  <c r="BY20" i="5"/>
  <c r="BY16" i="5" s="1"/>
  <c r="BX20" i="5"/>
  <c r="BW20" i="5"/>
  <c r="BV20" i="5"/>
  <c r="BU20" i="5"/>
  <c r="BT20" i="5"/>
  <c r="BS20" i="5"/>
  <c r="BR20" i="5"/>
  <c r="BQ20" i="5"/>
  <c r="BQ16" i="5" s="1"/>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X19" i="5"/>
  <c r="EW19" i="5"/>
  <c r="EV19" i="5"/>
  <c r="EU19" i="5"/>
  <c r="ET19" i="5"/>
  <c r="ES19" i="5"/>
  <c r="ER19" i="5"/>
  <c r="EQ19" i="5"/>
  <c r="EQ16" i="5" s="1"/>
  <c r="EP19" i="5"/>
  <c r="EO19" i="5"/>
  <c r="EN19" i="5"/>
  <c r="EM19" i="5"/>
  <c r="EL19" i="5"/>
  <c r="EK19" i="5"/>
  <c r="EJ19" i="5"/>
  <c r="EI19" i="5"/>
  <c r="EI16" i="5" s="1"/>
  <c r="EH19" i="5"/>
  <c r="EG19" i="5"/>
  <c r="EF19" i="5"/>
  <c r="EE19" i="5"/>
  <c r="ED19" i="5"/>
  <c r="EC19" i="5"/>
  <c r="EB19" i="5"/>
  <c r="EA19" i="5"/>
  <c r="EA16" i="5" s="1"/>
  <c r="DZ19" i="5"/>
  <c r="DY19" i="5"/>
  <c r="DX19" i="5"/>
  <c r="DW19" i="5"/>
  <c r="DV19" i="5"/>
  <c r="DU19" i="5"/>
  <c r="DT19" i="5"/>
  <c r="DS19" i="5"/>
  <c r="DS16" i="5" s="1"/>
  <c r="DR19" i="5"/>
  <c r="DQ19" i="5"/>
  <c r="DP19" i="5"/>
  <c r="DO19" i="5"/>
  <c r="DN19" i="5"/>
  <c r="DM19" i="5"/>
  <c r="DL19" i="5"/>
  <c r="DK19" i="5"/>
  <c r="DK16" i="5" s="1"/>
  <c r="DJ19" i="5"/>
  <c r="DI19" i="5"/>
  <c r="DH19" i="5"/>
  <c r="DG19" i="5"/>
  <c r="DF19" i="5"/>
  <c r="DE19" i="5"/>
  <c r="DD19" i="5"/>
  <c r="DC19" i="5"/>
  <c r="DC16" i="5" s="1"/>
  <c r="DB19" i="5"/>
  <c r="DA19" i="5"/>
  <c r="CZ19" i="5"/>
  <c r="CY19" i="5"/>
  <c r="CX19" i="5"/>
  <c r="CW19" i="5"/>
  <c r="CV19" i="5"/>
  <c r="CU19" i="5"/>
  <c r="CU16" i="5" s="1"/>
  <c r="CT19" i="5"/>
  <c r="CS19" i="5"/>
  <c r="CR19" i="5"/>
  <c r="CQ19" i="5"/>
  <c r="CP19" i="5"/>
  <c r="CO19" i="5"/>
  <c r="CN19"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K16" i="5" s="1"/>
  <c r="J19" i="5"/>
  <c r="I19" i="5"/>
  <c r="H19" i="5"/>
  <c r="G19" i="5"/>
  <c r="F19" i="5"/>
  <c r="E19" i="5"/>
  <c r="EX18" i="5"/>
  <c r="EW18" i="5"/>
  <c r="EW16" i="5" s="1"/>
  <c r="EV18" i="5"/>
  <c r="EU18" i="5"/>
  <c r="ET18" i="5"/>
  <c r="ES18" i="5"/>
  <c r="ER18" i="5"/>
  <c r="EQ18" i="5"/>
  <c r="EP18" i="5"/>
  <c r="EO18" i="5"/>
  <c r="EO16" i="5" s="1"/>
  <c r="EN18" i="5"/>
  <c r="EM18" i="5"/>
  <c r="EL18" i="5"/>
  <c r="EK18" i="5"/>
  <c r="EJ18" i="5"/>
  <c r="EI18" i="5"/>
  <c r="EH18" i="5"/>
  <c r="EG18" i="5"/>
  <c r="EG16" i="5" s="1"/>
  <c r="EF18" i="5"/>
  <c r="EE18" i="5"/>
  <c r="ED18" i="5"/>
  <c r="EC18" i="5"/>
  <c r="EB18" i="5"/>
  <c r="EA18" i="5"/>
  <c r="DZ18" i="5"/>
  <c r="DY18" i="5"/>
  <c r="DY16" i="5" s="1"/>
  <c r="DX18" i="5"/>
  <c r="DW18" i="5"/>
  <c r="DV18" i="5"/>
  <c r="DU18" i="5"/>
  <c r="DT18" i="5"/>
  <c r="DS18" i="5"/>
  <c r="DR18" i="5"/>
  <c r="DQ18" i="5"/>
  <c r="DQ16" i="5" s="1"/>
  <c r="DP18" i="5"/>
  <c r="DO18" i="5"/>
  <c r="DN18" i="5"/>
  <c r="DM18" i="5"/>
  <c r="DL18" i="5"/>
  <c r="DK18" i="5"/>
  <c r="DJ18" i="5"/>
  <c r="DI18" i="5"/>
  <c r="DI16" i="5" s="1"/>
  <c r="DH18" i="5"/>
  <c r="DG18" i="5"/>
  <c r="DF18" i="5"/>
  <c r="DE18" i="5"/>
  <c r="DD18" i="5"/>
  <c r="DC18" i="5"/>
  <c r="DB18" i="5"/>
  <c r="DA18" i="5"/>
  <c r="DA16" i="5" s="1"/>
  <c r="CZ18" i="5"/>
  <c r="CY18" i="5"/>
  <c r="CX18" i="5"/>
  <c r="CW18" i="5"/>
  <c r="CV18" i="5"/>
  <c r="CU18" i="5"/>
  <c r="CT18" i="5"/>
  <c r="CS18" i="5"/>
  <c r="CS16" i="5" s="1"/>
  <c r="CR18" i="5"/>
  <c r="CQ18" i="5"/>
  <c r="CP18" i="5"/>
  <c r="CO18" i="5"/>
  <c r="CN18" i="5"/>
  <c r="CM18" i="5"/>
  <c r="CL18" i="5"/>
  <c r="CK18" i="5"/>
  <c r="CK16" i="5" s="1"/>
  <c r="CJ18" i="5"/>
  <c r="CI18" i="5"/>
  <c r="CH18" i="5"/>
  <c r="CG18" i="5"/>
  <c r="CF18" i="5"/>
  <c r="CE18" i="5"/>
  <c r="CD18" i="5"/>
  <c r="CC18" i="5"/>
  <c r="CC16" i="5" s="1"/>
  <c r="CB18" i="5"/>
  <c r="CA18" i="5"/>
  <c r="BZ18" i="5"/>
  <c r="BY18" i="5"/>
  <c r="BX18" i="5"/>
  <c r="BW18" i="5"/>
  <c r="BV18" i="5"/>
  <c r="BU18" i="5"/>
  <c r="BU16" i="5" s="1"/>
  <c r="BT18" i="5"/>
  <c r="BS18" i="5"/>
  <c r="BR18" i="5"/>
  <c r="BQ18" i="5"/>
  <c r="BP18" i="5"/>
  <c r="BO18" i="5"/>
  <c r="BN18" i="5"/>
  <c r="BM18" i="5"/>
  <c r="BM16" i="5" s="1"/>
  <c r="BL18" i="5"/>
  <c r="BK18" i="5"/>
  <c r="BJ18" i="5"/>
  <c r="BI18" i="5"/>
  <c r="BI16" i="5" s="1"/>
  <c r="BH18" i="5"/>
  <c r="BG18" i="5"/>
  <c r="BF18" i="5"/>
  <c r="BE18" i="5"/>
  <c r="BE16" i="5" s="1"/>
  <c r="BD18" i="5"/>
  <c r="BC18" i="5"/>
  <c r="BB18" i="5"/>
  <c r="BA18" i="5"/>
  <c r="BA16" i="5" s="1"/>
  <c r="AZ18" i="5"/>
  <c r="AY18" i="5"/>
  <c r="AX18" i="5"/>
  <c r="AW18" i="5"/>
  <c r="AW16" i="5" s="1"/>
  <c r="AV18" i="5"/>
  <c r="AU18" i="5"/>
  <c r="AT18" i="5"/>
  <c r="AS18" i="5"/>
  <c r="AS16" i="5" s="1"/>
  <c r="AR18" i="5"/>
  <c r="AQ18" i="5"/>
  <c r="AP18" i="5"/>
  <c r="AO18" i="5"/>
  <c r="AO16" i="5" s="1"/>
  <c r="AN18" i="5"/>
  <c r="AM18" i="5"/>
  <c r="AL18" i="5"/>
  <c r="AK18" i="5"/>
  <c r="AK16" i="5" s="1"/>
  <c r="AJ18" i="5"/>
  <c r="AI18" i="5"/>
  <c r="AH18" i="5"/>
  <c r="AG18" i="5"/>
  <c r="AG16" i="5" s="1"/>
  <c r="AF18" i="5"/>
  <c r="AE18" i="5"/>
  <c r="AD18" i="5"/>
  <c r="AC18" i="5"/>
  <c r="AC16" i="5" s="1"/>
  <c r="AB18" i="5"/>
  <c r="AA18" i="5"/>
  <c r="Z18" i="5"/>
  <c r="Y18" i="5"/>
  <c r="Y16" i="5" s="1"/>
  <c r="X18" i="5"/>
  <c r="W18" i="5"/>
  <c r="V18" i="5"/>
  <c r="U18" i="5"/>
  <c r="U16" i="5" s="1"/>
  <c r="T18" i="5"/>
  <c r="T16" i="5" s="1"/>
  <c r="S18" i="5"/>
  <c r="R18" i="5"/>
  <c r="Q18" i="5"/>
  <c r="Q16" i="5" s="1"/>
  <c r="P18" i="5"/>
  <c r="O18" i="5"/>
  <c r="N18" i="5"/>
  <c r="M18" i="5"/>
  <c r="M16" i="5" s="1"/>
  <c r="L18" i="5"/>
  <c r="L16" i="5" s="1"/>
  <c r="K18" i="5"/>
  <c r="J18" i="5"/>
  <c r="I18" i="5"/>
  <c r="I16" i="5" s="1"/>
  <c r="H18" i="5"/>
  <c r="H16" i="5" s="1"/>
  <c r="G18" i="5"/>
  <c r="F18" i="5"/>
  <c r="E18" i="5"/>
  <c r="E16" i="5" s="1"/>
  <c r="EX16" i="5"/>
  <c r="EV16" i="5"/>
  <c r="EU16" i="5"/>
  <c r="ET16" i="5"/>
  <c r="ER16" i="5"/>
  <c r="EP16" i="5"/>
  <c r="EN16" i="5"/>
  <c r="EM16" i="5"/>
  <c r="EL16" i="5"/>
  <c r="EJ16" i="5"/>
  <c r="EH16" i="5"/>
  <c r="EF16" i="5"/>
  <c r="EE16" i="5"/>
  <c r="ED16" i="5"/>
  <c r="EB16" i="5"/>
  <c r="DZ16" i="5"/>
  <c r="DX16" i="5"/>
  <c r="DW16" i="5"/>
  <c r="DV16" i="5"/>
  <c r="DT16" i="5"/>
  <c r="DR16" i="5"/>
  <c r="DP16" i="5"/>
  <c r="DO16" i="5"/>
  <c r="DN16" i="5"/>
  <c r="DL16" i="5"/>
  <c r="DJ16" i="5"/>
  <c r="DH16" i="5"/>
  <c r="DG16" i="5"/>
  <c r="DF16" i="5"/>
  <c r="DD16" i="5"/>
  <c r="DB16" i="5"/>
  <c r="CZ16" i="5"/>
  <c r="CY16" i="5"/>
  <c r="CX16" i="5"/>
  <c r="CV16" i="5"/>
  <c r="CT16" i="5"/>
  <c r="CR16" i="5"/>
  <c r="CQ16" i="5"/>
  <c r="CP16" i="5"/>
  <c r="CN16" i="5"/>
  <c r="CL16" i="5"/>
  <c r="CJ16" i="5"/>
  <c r="CI16" i="5"/>
  <c r="CH16" i="5"/>
  <c r="CF16" i="5"/>
  <c r="CD16" i="5"/>
  <c r="CB16" i="5"/>
  <c r="CA16" i="5"/>
  <c r="BZ16" i="5"/>
  <c r="BX16" i="5"/>
  <c r="BV16" i="5"/>
  <c r="BT16" i="5"/>
  <c r="BS16" i="5"/>
  <c r="BR16" i="5"/>
  <c r="BP16" i="5"/>
  <c r="BN16" i="5"/>
  <c r="BL16" i="5"/>
  <c r="BK16" i="5"/>
  <c r="BJ16" i="5"/>
  <c r="BH16" i="5"/>
  <c r="BF16" i="5"/>
  <c r="BD16" i="5"/>
  <c r="BC16" i="5"/>
  <c r="BB16" i="5"/>
  <c r="AZ16" i="5"/>
  <c r="AX16" i="5"/>
  <c r="AV16" i="5"/>
  <c r="AU16" i="5"/>
  <c r="AT16" i="5"/>
  <c r="AR16" i="5"/>
  <c r="AP16" i="5"/>
  <c r="AN16" i="5"/>
  <c r="AM16" i="5"/>
  <c r="AL16" i="5"/>
  <c r="AJ16" i="5"/>
  <c r="AH16" i="5"/>
  <c r="AF16" i="5"/>
  <c r="AE16" i="5"/>
  <c r="AD16" i="5"/>
  <c r="AB16" i="5"/>
  <c r="Z16" i="5"/>
  <c r="X16" i="5"/>
  <c r="W16" i="5"/>
  <c r="V16" i="5"/>
  <c r="R16" i="5"/>
  <c r="P16" i="5"/>
  <c r="O16" i="5"/>
  <c r="N16" i="5"/>
  <c r="J16" i="5"/>
  <c r="G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X20" i="4"/>
  <c r="EW20" i="4"/>
  <c r="EV20" i="4"/>
  <c r="EU20" i="4"/>
  <c r="ET20" i="4"/>
  <c r="ES20" i="4"/>
  <c r="ES16" i="4" s="1"/>
  <c r="ER20" i="4"/>
  <c r="EQ20" i="4"/>
  <c r="EP20" i="4"/>
  <c r="EO20" i="4"/>
  <c r="EN20" i="4"/>
  <c r="EM20" i="4"/>
  <c r="EL20" i="4"/>
  <c r="EK20" i="4"/>
  <c r="EK16" i="4" s="1"/>
  <c r="EJ20" i="4"/>
  <c r="EI20" i="4"/>
  <c r="EH20" i="4"/>
  <c r="EG20" i="4"/>
  <c r="EF20" i="4"/>
  <c r="EE20" i="4"/>
  <c r="ED20" i="4"/>
  <c r="EC20" i="4"/>
  <c r="EC16" i="4" s="1"/>
  <c r="EB20" i="4"/>
  <c r="EA20" i="4"/>
  <c r="DZ20" i="4"/>
  <c r="DY20" i="4"/>
  <c r="DX20" i="4"/>
  <c r="DW20" i="4"/>
  <c r="DV20" i="4"/>
  <c r="DU20" i="4"/>
  <c r="DU16" i="4" s="1"/>
  <c r="DT20" i="4"/>
  <c r="DS20" i="4"/>
  <c r="DR20" i="4"/>
  <c r="DQ20" i="4"/>
  <c r="DP20" i="4"/>
  <c r="DO20" i="4"/>
  <c r="DN20" i="4"/>
  <c r="DM20" i="4"/>
  <c r="DM16" i="4" s="1"/>
  <c r="DL20" i="4"/>
  <c r="DK20" i="4"/>
  <c r="DJ20" i="4"/>
  <c r="DI20" i="4"/>
  <c r="DH20" i="4"/>
  <c r="DG20" i="4"/>
  <c r="DF20" i="4"/>
  <c r="DE20" i="4"/>
  <c r="DE16" i="4" s="1"/>
  <c r="DD20" i="4"/>
  <c r="DC20" i="4"/>
  <c r="DB20" i="4"/>
  <c r="DA20" i="4"/>
  <c r="CZ20" i="4"/>
  <c r="CY20" i="4"/>
  <c r="CX20" i="4"/>
  <c r="CW20" i="4"/>
  <c r="CW16" i="4" s="1"/>
  <c r="CV20" i="4"/>
  <c r="CU20" i="4"/>
  <c r="CT20" i="4"/>
  <c r="CS20" i="4"/>
  <c r="CR20" i="4"/>
  <c r="CQ20" i="4"/>
  <c r="CP20" i="4"/>
  <c r="CO20" i="4"/>
  <c r="CO16" i="4" s="1"/>
  <c r="CN20" i="4"/>
  <c r="CM20" i="4"/>
  <c r="CL20" i="4"/>
  <c r="CK20" i="4"/>
  <c r="CJ20" i="4"/>
  <c r="CI20" i="4"/>
  <c r="CH20" i="4"/>
  <c r="CG20" i="4"/>
  <c r="CG16" i="4" s="1"/>
  <c r="CF20" i="4"/>
  <c r="CE20" i="4"/>
  <c r="CD20" i="4"/>
  <c r="CC20" i="4"/>
  <c r="CB20" i="4"/>
  <c r="CA20" i="4"/>
  <c r="BZ20" i="4"/>
  <c r="BY20" i="4"/>
  <c r="BY16" i="4" s="1"/>
  <c r="BX20" i="4"/>
  <c r="BW20" i="4"/>
  <c r="BV20" i="4"/>
  <c r="BU20" i="4"/>
  <c r="BT20" i="4"/>
  <c r="BS20" i="4"/>
  <c r="BR20" i="4"/>
  <c r="BQ20" i="4"/>
  <c r="BQ16" i="4" s="1"/>
  <c r="BP20" i="4"/>
  <c r="BO20" i="4"/>
  <c r="BN20" i="4"/>
  <c r="BM20" i="4"/>
  <c r="BL20" i="4"/>
  <c r="BK20" i="4"/>
  <c r="BJ20" i="4"/>
  <c r="BI20" i="4"/>
  <c r="BI16" i="4" s="1"/>
  <c r="BH20" i="4"/>
  <c r="BG20" i="4"/>
  <c r="BF20" i="4"/>
  <c r="BE20" i="4"/>
  <c r="BD20" i="4"/>
  <c r="BC20" i="4"/>
  <c r="BB20" i="4"/>
  <c r="BA20" i="4"/>
  <c r="BA16" i="4" s="1"/>
  <c r="AZ20" i="4"/>
  <c r="AY20" i="4"/>
  <c r="AX20" i="4"/>
  <c r="AW20" i="4"/>
  <c r="AV20" i="4"/>
  <c r="AU20" i="4"/>
  <c r="AT20" i="4"/>
  <c r="AS20" i="4"/>
  <c r="AS16" i="4" s="1"/>
  <c r="AR20" i="4"/>
  <c r="AQ20" i="4"/>
  <c r="AP20" i="4"/>
  <c r="AO20" i="4"/>
  <c r="AN20" i="4"/>
  <c r="AM20" i="4"/>
  <c r="AL20" i="4"/>
  <c r="AK20" i="4"/>
  <c r="AK16" i="4" s="1"/>
  <c r="AJ20" i="4"/>
  <c r="AI20" i="4"/>
  <c r="AH20" i="4"/>
  <c r="AG20" i="4"/>
  <c r="AF20" i="4"/>
  <c r="AE20" i="4"/>
  <c r="AD20" i="4"/>
  <c r="AC20" i="4"/>
  <c r="AC16" i="4" s="1"/>
  <c r="AB20" i="4"/>
  <c r="AA20" i="4"/>
  <c r="Z20" i="4"/>
  <c r="Y20" i="4"/>
  <c r="X20" i="4"/>
  <c r="W20" i="4"/>
  <c r="V20" i="4"/>
  <c r="U20" i="4"/>
  <c r="T20" i="4"/>
  <c r="S20" i="4"/>
  <c r="R20" i="4"/>
  <c r="Q20" i="4"/>
  <c r="P20" i="4"/>
  <c r="O20" i="4"/>
  <c r="N20" i="4"/>
  <c r="M20" i="4"/>
  <c r="L20" i="4"/>
  <c r="K20" i="4"/>
  <c r="J20" i="4"/>
  <c r="I20" i="4"/>
  <c r="H20" i="4"/>
  <c r="G20" i="4"/>
  <c r="F20" i="4"/>
  <c r="E20" i="4"/>
  <c r="EX19" i="4"/>
  <c r="EW19" i="4"/>
  <c r="EV19" i="4"/>
  <c r="EU19" i="4"/>
  <c r="ET19" i="4"/>
  <c r="ES19" i="4"/>
  <c r="ER19" i="4"/>
  <c r="EQ19" i="4"/>
  <c r="EQ16" i="4" s="1"/>
  <c r="EP19" i="4"/>
  <c r="EO19" i="4"/>
  <c r="EN19" i="4"/>
  <c r="EM19" i="4"/>
  <c r="EL19" i="4"/>
  <c r="EK19" i="4"/>
  <c r="EJ19" i="4"/>
  <c r="EI19" i="4"/>
  <c r="EI16" i="4" s="1"/>
  <c r="EH19" i="4"/>
  <c r="EG19" i="4"/>
  <c r="EF19" i="4"/>
  <c r="EE19" i="4"/>
  <c r="ED19" i="4"/>
  <c r="EC19" i="4"/>
  <c r="EB19" i="4"/>
  <c r="EA19" i="4"/>
  <c r="EA16" i="4" s="1"/>
  <c r="DZ19" i="4"/>
  <c r="DY19" i="4"/>
  <c r="DX19" i="4"/>
  <c r="DW19" i="4"/>
  <c r="DV19" i="4"/>
  <c r="DU19" i="4"/>
  <c r="DT19" i="4"/>
  <c r="DS19" i="4"/>
  <c r="DS16" i="4" s="1"/>
  <c r="DR19" i="4"/>
  <c r="DQ19" i="4"/>
  <c r="DP19" i="4"/>
  <c r="DO19" i="4"/>
  <c r="DN19" i="4"/>
  <c r="DM19" i="4"/>
  <c r="DL19" i="4"/>
  <c r="DK19" i="4"/>
  <c r="DK16" i="4" s="1"/>
  <c r="DJ19" i="4"/>
  <c r="DI19" i="4"/>
  <c r="DH19" i="4"/>
  <c r="DG19" i="4"/>
  <c r="DF19" i="4"/>
  <c r="DE19" i="4"/>
  <c r="DD19" i="4"/>
  <c r="DC19" i="4"/>
  <c r="DC16" i="4" s="1"/>
  <c r="DB19" i="4"/>
  <c r="DA19" i="4"/>
  <c r="CZ19" i="4"/>
  <c r="CY19" i="4"/>
  <c r="CX19" i="4"/>
  <c r="CW19" i="4"/>
  <c r="CV19" i="4"/>
  <c r="CU19" i="4"/>
  <c r="CU16" i="4" s="1"/>
  <c r="CT19" i="4"/>
  <c r="CS19" i="4"/>
  <c r="CR19" i="4"/>
  <c r="CQ19" i="4"/>
  <c r="CP19" i="4"/>
  <c r="CO19" i="4"/>
  <c r="CN19" i="4"/>
  <c r="CM19" i="4"/>
  <c r="CM16" i="4" s="1"/>
  <c r="CL19" i="4"/>
  <c r="CK19" i="4"/>
  <c r="CJ19" i="4"/>
  <c r="CI19" i="4"/>
  <c r="CH19" i="4"/>
  <c r="CG19" i="4"/>
  <c r="CF19" i="4"/>
  <c r="CE19" i="4"/>
  <c r="CE16" i="4" s="1"/>
  <c r="CD19" i="4"/>
  <c r="CC19" i="4"/>
  <c r="CB19" i="4"/>
  <c r="CA19" i="4"/>
  <c r="BZ19" i="4"/>
  <c r="BY19" i="4"/>
  <c r="BX19" i="4"/>
  <c r="BW19" i="4"/>
  <c r="BW16" i="4" s="1"/>
  <c r="BV19" i="4"/>
  <c r="BU19" i="4"/>
  <c r="BT19" i="4"/>
  <c r="BS19" i="4"/>
  <c r="BR19" i="4"/>
  <c r="BQ19" i="4"/>
  <c r="BP19" i="4"/>
  <c r="BO19" i="4"/>
  <c r="BO16" i="4" s="1"/>
  <c r="BN19" i="4"/>
  <c r="BM19" i="4"/>
  <c r="BL19" i="4"/>
  <c r="BK19" i="4"/>
  <c r="BJ19" i="4"/>
  <c r="BI19" i="4"/>
  <c r="BH19" i="4"/>
  <c r="BG19" i="4"/>
  <c r="BG16" i="4" s="1"/>
  <c r="BF19" i="4"/>
  <c r="BE19" i="4"/>
  <c r="BD19" i="4"/>
  <c r="BC19" i="4"/>
  <c r="BB19" i="4"/>
  <c r="BA19" i="4"/>
  <c r="AZ19" i="4"/>
  <c r="AY19" i="4"/>
  <c r="AY16" i="4" s="1"/>
  <c r="AX19" i="4"/>
  <c r="AW19" i="4"/>
  <c r="AV19" i="4"/>
  <c r="AU19" i="4"/>
  <c r="AT19" i="4"/>
  <c r="AS19" i="4"/>
  <c r="AR19" i="4"/>
  <c r="AQ19" i="4"/>
  <c r="AQ16" i="4" s="1"/>
  <c r="AP19" i="4"/>
  <c r="AO19" i="4"/>
  <c r="AN19" i="4"/>
  <c r="AM19" i="4"/>
  <c r="AL19" i="4"/>
  <c r="AK19" i="4"/>
  <c r="AJ19" i="4"/>
  <c r="AI19" i="4"/>
  <c r="AI16" i="4" s="1"/>
  <c r="AH19" i="4"/>
  <c r="AG19" i="4"/>
  <c r="AF19" i="4"/>
  <c r="AE19" i="4"/>
  <c r="AD19" i="4"/>
  <c r="AC19" i="4"/>
  <c r="AB19" i="4"/>
  <c r="AA19" i="4"/>
  <c r="AA16" i="4" s="1"/>
  <c r="Z19" i="4"/>
  <c r="Y19" i="4"/>
  <c r="X19" i="4"/>
  <c r="W19" i="4"/>
  <c r="V19" i="4"/>
  <c r="U19" i="4"/>
  <c r="T19" i="4"/>
  <c r="S19" i="4"/>
  <c r="S16" i="4" s="1"/>
  <c r="R19" i="4"/>
  <c r="Q19" i="4"/>
  <c r="P19" i="4"/>
  <c r="O19" i="4"/>
  <c r="N19" i="4"/>
  <c r="M19" i="4"/>
  <c r="L19" i="4"/>
  <c r="K19" i="4"/>
  <c r="K16" i="4" s="1"/>
  <c r="J19" i="4"/>
  <c r="I19" i="4"/>
  <c r="H19" i="4"/>
  <c r="G19" i="4"/>
  <c r="F19" i="4"/>
  <c r="E19" i="4"/>
  <c r="EX18" i="4"/>
  <c r="EW18" i="4"/>
  <c r="EW16" i="4" s="1"/>
  <c r="EV18" i="4"/>
  <c r="EU18" i="4"/>
  <c r="ET18" i="4"/>
  <c r="ES18" i="4"/>
  <c r="ER18" i="4"/>
  <c r="EQ18" i="4"/>
  <c r="EP18" i="4"/>
  <c r="EO18" i="4"/>
  <c r="EO16" i="4" s="1"/>
  <c r="EN18" i="4"/>
  <c r="EM18" i="4"/>
  <c r="EL18" i="4"/>
  <c r="EK18" i="4"/>
  <c r="EJ18" i="4"/>
  <c r="EI18" i="4"/>
  <c r="EH18" i="4"/>
  <c r="EG18" i="4"/>
  <c r="EG16" i="4" s="1"/>
  <c r="EF18" i="4"/>
  <c r="EE18" i="4"/>
  <c r="ED18" i="4"/>
  <c r="EC18" i="4"/>
  <c r="EB18" i="4"/>
  <c r="EA18" i="4"/>
  <c r="DZ18" i="4"/>
  <c r="DY18" i="4"/>
  <c r="DY16" i="4" s="1"/>
  <c r="DX18" i="4"/>
  <c r="DW18" i="4"/>
  <c r="DV18" i="4"/>
  <c r="DU18" i="4"/>
  <c r="DT18" i="4"/>
  <c r="DS18" i="4"/>
  <c r="DR18" i="4"/>
  <c r="DQ18" i="4"/>
  <c r="DQ16" i="4" s="1"/>
  <c r="DP18" i="4"/>
  <c r="DO18" i="4"/>
  <c r="DN18" i="4"/>
  <c r="DM18" i="4"/>
  <c r="DL18" i="4"/>
  <c r="DK18" i="4"/>
  <c r="DJ18" i="4"/>
  <c r="DI18" i="4"/>
  <c r="DI16" i="4" s="1"/>
  <c r="DH18" i="4"/>
  <c r="DG18" i="4"/>
  <c r="DF18" i="4"/>
  <c r="DE18" i="4"/>
  <c r="DD18" i="4"/>
  <c r="DC18" i="4"/>
  <c r="DB18" i="4"/>
  <c r="DA18" i="4"/>
  <c r="DA16" i="4" s="1"/>
  <c r="CZ18" i="4"/>
  <c r="CY18" i="4"/>
  <c r="CX18" i="4"/>
  <c r="CW18" i="4"/>
  <c r="CV18" i="4"/>
  <c r="CU18" i="4"/>
  <c r="CT18" i="4"/>
  <c r="CS18" i="4"/>
  <c r="CS16" i="4" s="1"/>
  <c r="CR18" i="4"/>
  <c r="CQ18" i="4"/>
  <c r="CP18" i="4"/>
  <c r="CO18" i="4"/>
  <c r="CN18" i="4"/>
  <c r="CM18" i="4"/>
  <c r="CL18" i="4"/>
  <c r="CK18" i="4"/>
  <c r="CK16" i="4" s="1"/>
  <c r="CJ18" i="4"/>
  <c r="CI18" i="4"/>
  <c r="CH18" i="4"/>
  <c r="CG18" i="4"/>
  <c r="CF18" i="4"/>
  <c r="CE18" i="4"/>
  <c r="CD18" i="4"/>
  <c r="CC18" i="4"/>
  <c r="CC16" i="4" s="1"/>
  <c r="CB18" i="4"/>
  <c r="CA18" i="4"/>
  <c r="BZ18" i="4"/>
  <c r="BY18" i="4"/>
  <c r="BX18" i="4"/>
  <c r="BW18" i="4"/>
  <c r="BV18" i="4"/>
  <c r="BU18" i="4"/>
  <c r="BU16" i="4" s="1"/>
  <c r="BT18" i="4"/>
  <c r="BS18" i="4"/>
  <c r="BR18" i="4"/>
  <c r="BQ18" i="4"/>
  <c r="BP18" i="4"/>
  <c r="BO18" i="4"/>
  <c r="BN18" i="4"/>
  <c r="BM18" i="4"/>
  <c r="BM16" i="4" s="1"/>
  <c r="BL18" i="4"/>
  <c r="BK18" i="4"/>
  <c r="BJ18" i="4"/>
  <c r="BI18" i="4"/>
  <c r="BH18" i="4"/>
  <c r="BG18" i="4"/>
  <c r="BF18" i="4"/>
  <c r="BE18" i="4"/>
  <c r="BE16" i="4" s="1"/>
  <c r="BD18" i="4"/>
  <c r="BC18" i="4"/>
  <c r="BB18" i="4"/>
  <c r="BA18" i="4"/>
  <c r="AZ18" i="4"/>
  <c r="AY18" i="4"/>
  <c r="AX18" i="4"/>
  <c r="AW18" i="4"/>
  <c r="AW16" i="4" s="1"/>
  <c r="AV18" i="4"/>
  <c r="AU18" i="4"/>
  <c r="AT18" i="4"/>
  <c r="AS18" i="4"/>
  <c r="AR18" i="4"/>
  <c r="AQ18" i="4"/>
  <c r="AP18" i="4"/>
  <c r="AO18" i="4"/>
  <c r="AO16" i="4" s="1"/>
  <c r="AN18" i="4"/>
  <c r="AM18" i="4"/>
  <c r="AL18" i="4"/>
  <c r="AK18" i="4"/>
  <c r="AJ18" i="4"/>
  <c r="AI18" i="4"/>
  <c r="AH18" i="4"/>
  <c r="AG18" i="4"/>
  <c r="AG16" i="4" s="1"/>
  <c r="AF18" i="4"/>
  <c r="AE18" i="4"/>
  <c r="AD18" i="4"/>
  <c r="AC18" i="4"/>
  <c r="AB18" i="4"/>
  <c r="AA18" i="4"/>
  <c r="Z18" i="4"/>
  <c r="Y18" i="4"/>
  <c r="Y16" i="4" s="1"/>
  <c r="X18" i="4"/>
  <c r="W18" i="4"/>
  <c r="V18" i="4"/>
  <c r="U18" i="4"/>
  <c r="U16" i="4" s="1"/>
  <c r="T18" i="4"/>
  <c r="S18" i="4"/>
  <c r="R18" i="4"/>
  <c r="Q18" i="4"/>
  <c r="Q16" i="4" s="1"/>
  <c r="P18" i="4"/>
  <c r="O18" i="4"/>
  <c r="N18" i="4"/>
  <c r="M18" i="4"/>
  <c r="M16" i="4" s="1"/>
  <c r="L18" i="4"/>
  <c r="K18" i="4"/>
  <c r="J18" i="4"/>
  <c r="I18" i="4"/>
  <c r="I16" i="4" s="1"/>
  <c r="H18" i="4"/>
  <c r="G18" i="4"/>
  <c r="F18" i="4"/>
  <c r="E18" i="4"/>
  <c r="E16" i="4" s="1"/>
  <c r="EX16" i="4"/>
  <c r="EV16" i="4"/>
  <c r="EU16" i="4"/>
  <c r="ET16" i="4"/>
  <c r="ER16" i="4"/>
  <c r="EP16" i="4"/>
  <c r="EN16" i="4"/>
  <c r="EM16" i="4"/>
  <c r="EL16" i="4"/>
  <c r="EJ16" i="4"/>
  <c r="EH16" i="4"/>
  <c r="EF16" i="4"/>
  <c r="EE16" i="4"/>
  <c r="ED16" i="4"/>
  <c r="EB16" i="4"/>
  <c r="DZ16" i="4"/>
  <c r="DX16" i="4"/>
  <c r="DW16" i="4"/>
  <c r="DV16" i="4"/>
  <c r="DT16" i="4"/>
  <c r="DR16" i="4"/>
  <c r="DP16" i="4"/>
  <c r="DO16" i="4"/>
  <c r="DN16" i="4"/>
  <c r="DL16" i="4"/>
  <c r="DJ16" i="4"/>
  <c r="DH16" i="4"/>
  <c r="DG16" i="4"/>
  <c r="DF16" i="4"/>
  <c r="DD16" i="4"/>
  <c r="DB16" i="4"/>
  <c r="CZ16" i="4"/>
  <c r="CY16" i="4"/>
  <c r="CX16" i="4"/>
  <c r="CV16" i="4"/>
  <c r="CT16" i="4"/>
  <c r="CR16" i="4"/>
  <c r="CQ16" i="4"/>
  <c r="CP16" i="4"/>
  <c r="CN16" i="4"/>
  <c r="CL16" i="4"/>
  <c r="CJ16" i="4"/>
  <c r="CI16" i="4"/>
  <c r="CH16" i="4"/>
  <c r="CF16" i="4"/>
  <c r="CD16" i="4"/>
  <c r="CB16" i="4"/>
  <c r="CA16" i="4"/>
  <c r="BZ16" i="4"/>
  <c r="BX16" i="4"/>
  <c r="BV16" i="4"/>
  <c r="BT16" i="4"/>
  <c r="BS16" i="4"/>
  <c r="BR16" i="4"/>
  <c r="BP16" i="4"/>
  <c r="BN16" i="4"/>
  <c r="BL16" i="4"/>
  <c r="BK16" i="4"/>
  <c r="BJ16" i="4"/>
  <c r="BH16" i="4"/>
  <c r="BF16" i="4"/>
  <c r="BD16" i="4"/>
  <c r="BC16" i="4"/>
  <c r="BB16" i="4"/>
  <c r="AZ16" i="4"/>
  <c r="AX16" i="4"/>
  <c r="AV16" i="4"/>
  <c r="AU16" i="4"/>
  <c r="AT16" i="4"/>
  <c r="AR16" i="4"/>
  <c r="AP16" i="4"/>
  <c r="AN16" i="4"/>
  <c r="AM16" i="4"/>
  <c r="AL16" i="4"/>
  <c r="AJ16" i="4"/>
  <c r="AH16" i="4"/>
  <c r="AF16" i="4"/>
  <c r="AE16" i="4"/>
  <c r="AD16" i="4"/>
  <c r="AB16" i="4"/>
  <c r="Z16" i="4"/>
  <c r="X16" i="4"/>
  <c r="W16" i="4"/>
  <c r="V16" i="4"/>
  <c r="T16" i="4"/>
  <c r="R16" i="4"/>
  <c r="P16" i="4"/>
  <c r="O16" i="4"/>
  <c r="N16" i="4"/>
  <c r="L16" i="4"/>
  <c r="J16" i="4"/>
  <c r="H16" i="4"/>
  <c r="G16" i="4"/>
  <c r="F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X20" i="3"/>
  <c r="EW20" i="3"/>
  <c r="EV20" i="3"/>
  <c r="EU20" i="3"/>
  <c r="ET20" i="3"/>
  <c r="ES20" i="3"/>
  <c r="ER20" i="3"/>
  <c r="EQ20" i="3"/>
  <c r="EQ16" i="3" s="1"/>
  <c r="EP20" i="3"/>
  <c r="EO20" i="3"/>
  <c r="EN20" i="3"/>
  <c r="EM20" i="3"/>
  <c r="EL20" i="3"/>
  <c r="EK20" i="3"/>
  <c r="EJ20" i="3"/>
  <c r="EI20" i="3"/>
  <c r="EI16" i="3" s="1"/>
  <c r="EH20" i="3"/>
  <c r="EG20" i="3"/>
  <c r="EF20" i="3"/>
  <c r="EE20" i="3"/>
  <c r="ED20" i="3"/>
  <c r="EC20" i="3"/>
  <c r="EB20" i="3"/>
  <c r="EA20" i="3"/>
  <c r="EA16" i="3" s="1"/>
  <c r="DZ20" i="3"/>
  <c r="DY20" i="3"/>
  <c r="DX20" i="3"/>
  <c r="DW20" i="3"/>
  <c r="DV20" i="3"/>
  <c r="DU20" i="3"/>
  <c r="DT20" i="3"/>
  <c r="DS20" i="3"/>
  <c r="DS16" i="3" s="1"/>
  <c r="DR20" i="3"/>
  <c r="DQ20" i="3"/>
  <c r="DP20" i="3"/>
  <c r="DO20" i="3"/>
  <c r="DN20" i="3"/>
  <c r="DM20" i="3"/>
  <c r="DL20" i="3"/>
  <c r="DK20" i="3"/>
  <c r="DK16" i="3" s="1"/>
  <c r="DJ20" i="3"/>
  <c r="DI20" i="3"/>
  <c r="DH20" i="3"/>
  <c r="DG20" i="3"/>
  <c r="DF20" i="3"/>
  <c r="DE20" i="3"/>
  <c r="DD20" i="3"/>
  <c r="DC20" i="3"/>
  <c r="DC16" i="3" s="1"/>
  <c r="DB20" i="3"/>
  <c r="DA20" i="3"/>
  <c r="CZ20" i="3"/>
  <c r="CY20" i="3"/>
  <c r="CX20" i="3"/>
  <c r="CW20" i="3"/>
  <c r="CV20" i="3"/>
  <c r="CU20" i="3"/>
  <c r="CU16" i="3" s="1"/>
  <c r="CT20" i="3"/>
  <c r="CS20" i="3"/>
  <c r="CR20" i="3"/>
  <c r="CQ20" i="3"/>
  <c r="CP20" i="3"/>
  <c r="CO20" i="3"/>
  <c r="CN20" i="3"/>
  <c r="CM20" i="3"/>
  <c r="CM16" i="3" s="1"/>
  <c r="CL20" i="3"/>
  <c r="CK20" i="3"/>
  <c r="CJ20" i="3"/>
  <c r="CI20" i="3"/>
  <c r="CH20" i="3"/>
  <c r="CG20" i="3"/>
  <c r="CF20" i="3"/>
  <c r="CE20" i="3"/>
  <c r="CE16" i="3" s="1"/>
  <c r="CD20" i="3"/>
  <c r="CC20" i="3"/>
  <c r="CB20" i="3"/>
  <c r="CA20" i="3"/>
  <c r="BZ20" i="3"/>
  <c r="BY20" i="3"/>
  <c r="BX20" i="3"/>
  <c r="BW20" i="3"/>
  <c r="BW16" i="3" s="1"/>
  <c r="BV20" i="3"/>
  <c r="BU20" i="3"/>
  <c r="BT20" i="3"/>
  <c r="BS20" i="3"/>
  <c r="BR20" i="3"/>
  <c r="BQ20" i="3"/>
  <c r="BP20" i="3"/>
  <c r="BO20" i="3"/>
  <c r="BO16" i="3" s="1"/>
  <c r="BN20" i="3"/>
  <c r="BM20" i="3"/>
  <c r="BL20" i="3"/>
  <c r="BK20" i="3"/>
  <c r="BJ20" i="3"/>
  <c r="BI20" i="3"/>
  <c r="BH20" i="3"/>
  <c r="BG20" i="3"/>
  <c r="BG16" i="3" s="1"/>
  <c r="BF20" i="3"/>
  <c r="BE20" i="3"/>
  <c r="BD20" i="3"/>
  <c r="BC20" i="3"/>
  <c r="BB20" i="3"/>
  <c r="BA20" i="3"/>
  <c r="AZ20" i="3"/>
  <c r="AY20" i="3"/>
  <c r="AY16" i="3" s="1"/>
  <c r="AX20" i="3"/>
  <c r="AW20" i="3"/>
  <c r="AV20" i="3"/>
  <c r="AU20" i="3"/>
  <c r="AT20" i="3"/>
  <c r="AS20" i="3"/>
  <c r="AR20" i="3"/>
  <c r="AQ20" i="3"/>
  <c r="AQ16" i="3" s="1"/>
  <c r="AP20" i="3"/>
  <c r="AO20" i="3"/>
  <c r="AN20" i="3"/>
  <c r="AM20" i="3"/>
  <c r="AL20" i="3"/>
  <c r="AK20" i="3"/>
  <c r="AJ20" i="3"/>
  <c r="AI20" i="3"/>
  <c r="AI16" i="3" s="1"/>
  <c r="AH20" i="3"/>
  <c r="AG20" i="3"/>
  <c r="AF20" i="3"/>
  <c r="AE20" i="3"/>
  <c r="AD20" i="3"/>
  <c r="AC20" i="3"/>
  <c r="AB20" i="3"/>
  <c r="AA20" i="3"/>
  <c r="AA16" i="3" s="1"/>
  <c r="Z20" i="3"/>
  <c r="Y20" i="3"/>
  <c r="X20" i="3"/>
  <c r="W20" i="3"/>
  <c r="V20" i="3"/>
  <c r="U20" i="3"/>
  <c r="T20" i="3"/>
  <c r="S20" i="3"/>
  <c r="S16" i="3" s="1"/>
  <c r="R20" i="3"/>
  <c r="Q20" i="3"/>
  <c r="P20" i="3"/>
  <c r="O20" i="3"/>
  <c r="N20" i="3"/>
  <c r="M20" i="3"/>
  <c r="L20" i="3"/>
  <c r="K20" i="3"/>
  <c r="K16" i="3" s="1"/>
  <c r="J20" i="3"/>
  <c r="I20" i="3"/>
  <c r="H20" i="3"/>
  <c r="G20" i="3"/>
  <c r="F20" i="3"/>
  <c r="E20" i="3"/>
  <c r="EX19" i="3"/>
  <c r="EX16" i="3" s="1"/>
  <c r="EW19" i="3"/>
  <c r="EW16" i="3" s="1"/>
  <c r="EV19" i="3"/>
  <c r="EU19" i="3"/>
  <c r="ET19" i="3"/>
  <c r="ES19" i="3"/>
  <c r="ER19" i="3"/>
  <c r="EQ19" i="3"/>
  <c r="EP19" i="3"/>
  <c r="EP16" i="3" s="1"/>
  <c r="EO19" i="3"/>
  <c r="EO16" i="3" s="1"/>
  <c r="EN19" i="3"/>
  <c r="EM19" i="3"/>
  <c r="EL19" i="3"/>
  <c r="EK19" i="3"/>
  <c r="EJ19" i="3"/>
  <c r="EI19" i="3"/>
  <c r="EH19" i="3"/>
  <c r="EH16" i="3" s="1"/>
  <c r="EG19" i="3"/>
  <c r="EG16" i="3" s="1"/>
  <c r="EF19" i="3"/>
  <c r="EE19" i="3"/>
  <c r="ED19" i="3"/>
  <c r="EC19" i="3"/>
  <c r="EB19" i="3"/>
  <c r="EA19" i="3"/>
  <c r="DZ19" i="3"/>
  <c r="DZ16" i="3" s="1"/>
  <c r="DY19" i="3"/>
  <c r="DY16" i="3" s="1"/>
  <c r="DX19" i="3"/>
  <c r="DW19" i="3"/>
  <c r="DV19" i="3"/>
  <c r="DU19" i="3"/>
  <c r="DT19" i="3"/>
  <c r="DS19" i="3"/>
  <c r="DR19" i="3"/>
  <c r="DR16" i="3" s="1"/>
  <c r="DQ19" i="3"/>
  <c r="DQ16" i="3" s="1"/>
  <c r="DP19" i="3"/>
  <c r="DO19" i="3"/>
  <c r="DN19" i="3"/>
  <c r="DM19" i="3"/>
  <c r="DL19" i="3"/>
  <c r="DK19" i="3"/>
  <c r="DJ19" i="3"/>
  <c r="DJ16" i="3" s="1"/>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EX18" i="3"/>
  <c r="EW18" i="3"/>
  <c r="EV18" i="3"/>
  <c r="EV16" i="3" s="1"/>
  <c r="EU18" i="3"/>
  <c r="EU16" i="3" s="1"/>
  <c r="ET18" i="3"/>
  <c r="ES18" i="3"/>
  <c r="ER18" i="3"/>
  <c r="ER16" i="3" s="1"/>
  <c r="EQ18" i="3"/>
  <c r="EP18" i="3"/>
  <c r="EO18" i="3"/>
  <c r="EN18" i="3"/>
  <c r="EN16" i="3" s="1"/>
  <c r="EM18" i="3"/>
  <c r="EM16" i="3" s="1"/>
  <c r="EL18" i="3"/>
  <c r="EK18" i="3"/>
  <c r="EJ18" i="3"/>
  <c r="EJ16" i="3" s="1"/>
  <c r="EI18" i="3"/>
  <c r="EH18" i="3"/>
  <c r="EG18" i="3"/>
  <c r="EF18" i="3"/>
  <c r="EF16" i="3" s="1"/>
  <c r="EE18" i="3"/>
  <c r="EE16" i="3" s="1"/>
  <c r="ED18" i="3"/>
  <c r="EC18" i="3"/>
  <c r="EB18" i="3"/>
  <c r="EB16" i="3" s="1"/>
  <c r="EA18" i="3"/>
  <c r="DZ18" i="3"/>
  <c r="DY18" i="3"/>
  <c r="DX18" i="3"/>
  <c r="DX16" i="3" s="1"/>
  <c r="DW18" i="3"/>
  <c r="DW16" i="3" s="1"/>
  <c r="DV18" i="3"/>
  <c r="DU18" i="3"/>
  <c r="DT18" i="3"/>
  <c r="DT16" i="3" s="1"/>
  <c r="DS18" i="3"/>
  <c r="DR18" i="3"/>
  <c r="DQ18" i="3"/>
  <c r="DP18" i="3"/>
  <c r="DP16" i="3" s="1"/>
  <c r="DO18" i="3"/>
  <c r="DO16" i="3" s="1"/>
  <c r="DN18" i="3"/>
  <c r="DM18" i="3"/>
  <c r="DL18" i="3"/>
  <c r="DL16" i="3" s="1"/>
  <c r="DK18" i="3"/>
  <c r="DJ18" i="3"/>
  <c r="DI18" i="3"/>
  <c r="DH18" i="3"/>
  <c r="DH16" i="3" s="1"/>
  <c r="DG18" i="3"/>
  <c r="DG16" i="3" s="1"/>
  <c r="DF18" i="3"/>
  <c r="DE18" i="3"/>
  <c r="DD18" i="3"/>
  <c r="DD16" i="3" s="1"/>
  <c r="DC18" i="3"/>
  <c r="DB18" i="3"/>
  <c r="DB16" i="3" s="1"/>
  <c r="DA18" i="3"/>
  <c r="CZ18" i="3"/>
  <c r="CZ16" i="3" s="1"/>
  <c r="CY18" i="3"/>
  <c r="CY16" i="3" s="1"/>
  <c r="CX18" i="3"/>
  <c r="CW18" i="3"/>
  <c r="CV18" i="3"/>
  <c r="CV16" i="3" s="1"/>
  <c r="CU18" i="3"/>
  <c r="CT18" i="3"/>
  <c r="CT16" i="3" s="1"/>
  <c r="CS18" i="3"/>
  <c r="CR18" i="3"/>
  <c r="CR16" i="3" s="1"/>
  <c r="CQ18" i="3"/>
  <c r="CQ16" i="3" s="1"/>
  <c r="CP18" i="3"/>
  <c r="CO18" i="3"/>
  <c r="CN18" i="3"/>
  <c r="CN16" i="3" s="1"/>
  <c r="CM18" i="3"/>
  <c r="CL18" i="3"/>
  <c r="CL16" i="3" s="1"/>
  <c r="CK18" i="3"/>
  <c r="CJ18" i="3"/>
  <c r="CJ16" i="3" s="1"/>
  <c r="CI18" i="3"/>
  <c r="CI16" i="3" s="1"/>
  <c r="CH18" i="3"/>
  <c r="CG18" i="3"/>
  <c r="CF18" i="3"/>
  <c r="CF16" i="3" s="1"/>
  <c r="CE18" i="3"/>
  <c r="CD18" i="3"/>
  <c r="CD16" i="3" s="1"/>
  <c r="CC18" i="3"/>
  <c r="CB18" i="3"/>
  <c r="CB16" i="3" s="1"/>
  <c r="CA18" i="3"/>
  <c r="CA16" i="3" s="1"/>
  <c r="BZ18" i="3"/>
  <c r="BY18" i="3"/>
  <c r="BX18" i="3"/>
  <c r="BX16" i="3" s="1"/>
  <c r="BW18" i="3"/>
  <c r="BV18" i="3"/>
  <c r="BV16" i="3" s="1"/>
  <c r="BU18" i="3"/>
  <c r="BT18" i="3"/>
  <c r="BT16" i="3" s="1"/>
  <c r="BS18" i="3"/>
  <c r="BS16" i="3" s="1"/>
  <c r="BR18" i="3"/>
  <c r="BQ18" i="3"/>
  <c r="BP18" i="3"/>
  <c r="BP16" i="3" s="1"/>
  <c r="BO18" i="3"/>
  <c r="BN18" i="3"/>
  <c r="BN16" i="3" s="1"/>
  <c r="BM18" i="3"/>
  <c r="BL18" i="3"/>
  <c r="BL16" i="3" s="1"/>
  <c r="BK18" i="3"/>
  <c r="BK16" i="3" s="1"/>
  <c r="BJ18" i="3"/>
  <c r="BI18" i="3"/>
  <c r="BH18" i="3"/>
  <c r="BH16" i="3" s="1"/>
  <c r="BG18" i="3"/>
  <c r="BF18" i="3"/>
  <c r="BF16" i="3" s="1"/>
  <c r="BE18" i="3"/>
  <c r="BD18" i="3"/>
  <c r="BD16" i="3" s="1"/>
  <c r="BC18" i="3"/>
  <c r="BC16" i="3" s="1"/>
  <c r="BB18" i="3"/>
  <c r="BA18" i="3"/>
  <c r="AZ18" i="3"/>
  <c r="AZ16" i="3" s="1"/>
  <c r="AY18" i="3"/>
  <c r="AX18" i="3"/>
  <c r="AX16" i="3" s="1"/>
  <c r="AW18" i="3"/>
  <c r="AV18" i="3"/>
  <c r="AV16" i="3" s="1"/>
  <c r="AU18" i="3"/>
  <c r="AU16" i="3" s="1"/>
  <c r="AT18" i="3"/>
  <c r="AS18" i="3"/>
  <c r="AR18" i="3"/>
  <c r="AR16" i="3" s="1"/>
  <c r="AQ18" i="3"/>
  <c r="AP18" i="3"/>
  <c r="AP16" i="3" s="1"/>
  <c r="AO18" i="3"/>
  <c r="AN18" i="3"/>
  <c r="AN16" i="3" s="1"/>
  <c r="AM18" i="3"/>
  <c r="AM16" i="3" s="1"/>
  <c r="AL18" i="3"/>
  <c r="AK18" i="3"/>
  <c r="AJ18" i="3"/>
  <c r="AJ16" i="3" s="1"/>
  <c r="AI18" i="3"/>
  <c r="AH18" i="3"/>
  <c r="AH16" i="3" s="1"/>
  <c r="AG18" i="3"/>
  <c r="AF18" i="3"/>
  <c r="AF16" i="3" s="1"/>
  <c r="AE18" i="3"/>
  <c r="AE16" i="3" s="1"/>
  <c r="AD18" i="3"/>
  <c r="AC18" i="3"/>
  <c r="AB18" i="3"/>
  <c r="AB16" i="3" s="1"/>
  <c r="AA18" i="3"/>
  <c r="Z18" i="3"/>
  <c r="Z16" i="3" s="1"/>
  <c r="Y18" i="3"/>
  <c r="X18" i="3"/>
  <c r="X16" i="3" s="1"/>
  <c r="W18" i="3"/>
  <c r="W16" i="3" s="1"/>
  <c r="V18" i="3"/>
  <c r="U18" i="3"/>
  <c r="T18" i="3"/>
  <c r="T16" i="3" s="1"/>
  <c r="S18" i="3"/>
  <c r="R18" i="3"/>
  <c r="R16" i="3" s="1"/>
  <c r="Q18" i="3"/>
  <c r="P18" i="3"/>
  <c r="P16" i="3" s="1"/>
  <c r="O18" i="3"/>
  <c r="O16" i="3" s="1"/>
  <c r="N18" i="3"/>
  <c r="M18" i="3"/>
  <c r="L18" i="3"/>
  <c r="L16" i="3" s="1"/>
  <c r="K18" i="3"/>
  <c r="J18" i="3"/>
  <c r="J16" i="3" s="1"/>
  <c r="I18" i="3"/>
  <c r="H18" i="3"/>
  <c r="H16" i="3" s="1"/>
  <c r="G18" i="3"/>
  <c r="G16" i="3" s="1"/>
  <c r="F18" i="3"/>
  <c r="E18" i="3"/>
  <c r="ET16" i="3"/>
  <c r="ES16" i="3"/>
  <c r="EL16" i="3"/>
  <c r="EK16" i="3"/>
  <c r="ED16" i="3"/>
  <c r="EC16" i="3"/>
  <c r="DV16" i="3"/>
  <c r="DU16" i="3"/>
  <c r="DN16" i="3"/>
  <c r="DM16" i="3"/>
  <c r="DF16" i="3"/>
  <c r="DE16" i="3"/>
  <c r="CX16" i="3"/>
  <c r="CW16" i="3"/>
  <c r="CP16" i="3"/>
  <c r="CO16" i="3"/>
  <c r="CH16" i="3"/>
  <c r="CG16" i="3"/>
  <c r="BZ16" i="3"/>
  <c r="BY16" i="3"/>
  <c r="BR16" i="3"/>
  <c r="BQ16" i="3"/>
  <c r="BJ16" i="3"/>
  <c r="BI16" i="3"/>
  <c r="BB16" i="3"/>
  <c r="BA16" i="3"/>
  <c r="AT16" i="3"/>
  <c r="AS16" i="3"/>
  <c r="AL16" i="3"/>
  <c r="AK16" i="3"/>
  <c r="AD16" i="3"/>
  <c r="AC16" i="3"/>
  <c r="V16" i="3"/>
  <c r="U16" i="3"/>
  <c r="N16" i="3"/>
  <c r="M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B16" i="2" s="1"/>
  <c r="AA20" i="2"/>
  <c r="Z20" i="2"/>
  <c r="Y20" i="2"/>
  <c r="X20" i="2"/>
  <c r="W20" i="2"/>
  <c r="V20" i="2"/>
  <c r="U20" i="2"/>
  <c r="T20" i="2"/>
  <c r="T16" i="2" s="1"/>
  <c r="S20" i="2"/>
  <c r="R20" i="2"/>
  <c r="Q20" i="2"/>
  <c r="P20" i="2"/>
  <c r="O20" i="2"/>
  <c r="N20" i="2"/>
  <c r="M20" i="2"/>
  <c r="L20" i="2"/>
  <c r="L16" i="2" s="1"/>
  <c r="K20" i="2"/>
  <c r="J20" i="2"/>
  <c r="I20" i="2"/>
  <c r="H20" i="2"/>
  <c r="G20" i="2"/>
  <c r="F20" i="2"/>
  <c r="E20" i="2"/>
  <c r="EX19" i="2"/>
  <c r="EX16" i="2" s="1"/>
  <c r="EW19" i="2"/>
  <c r="EV19" i="2"/>
  <c r="EU19" i="2"/>
  <c r="ET19" i="2"/>
  <c r="ES19" i="2"/>
  <c r="ER19" i="2"/>
  <c r="EQ19" i="2"/>
  <c r="EP19" i="2"/>
  <c r="EP16" i="2" s="1"/>
  <c r="EO19" i="2"/>
  <c r="EN19" i="2"/>
  <c r="EM19" i="2"/>
  <c r="EL19" i="2"/>
  <c r="EK19" i="2"/>
  <c r="EJ19" i="2"/>
  <c r="EI19" i="2"/>
  <c r="EH19" i="2"/>
  <c r="EH16" i="2" s="1"/>
  <c r="EG19" i="2"/>
  <c r="EF19" i="2"/>
  <c r="EE19" i="2"/>
  <c r="ED19" i="2"/>
  <c r="EC19" i="2"/>
  <c r="EB19" i="2"/>
  <c r="EA19" i="2"/>
  <c r="DZ19" i="2"/>
  <c r="DZ16" i="2" s="1"/>
  <c r="DY19" i="2"/>
  <c r="DX19" i="2"/>
  <c r="DW19" i="2"/>
  <c r="DV19" i="2"/>
  <c r="DU19" i="2"/>
  <c r="DT19" i="2"/>
  <c r="DS19" i="2"/>
  <c r="DR19" i="2"/>
  <c r="DR16" i="2" s="1"/>
  <c r="DQ19" i="2"/>
  <c r="DP19" i="2"/>
  <c r="DO19" i="2"/>
  <c r="DN19" i="2"/>
  <c r="DM19" i="2"/>
  <c r="DL19" i="2"/>
  <c r="DK19" i="2"/>
  <c r="DJ19" i="2"/>
  <c r="DJ16" i="2" s="1"/>
  <c r="DI19" i="2"/>
  <c r="DH19" i="2"/>
  <c r="DG19" i="2"/>
  <c r="DF19" i="2"/>
  <c r="DE19" i="2"/>
  <c r="DD19" i="2"/>
  <c r="DC19" i="2"/>
  <c r="DB19" i="2"/>
  <c r="DB16" i="2" s="1"/>
  <c r="DA19" i="2"/>
  <c r="CZ19" i="2"/>
  <c r="CY19" i="2"/>
  <c r="CX19" i="2"/>
  <c r="CW19" i="2"/>
  <c r="CV19" i="2"/>
  <c r="CU19" i="2"/>
  <c r="CT19" i="2"/>
  <c r="CT16" i="2" s="1"/>
  <c r="CS19" i="2"/>
  <c r="CR19" i="2"/>
  <c r="CQ19" i="2"/>
  <c r="CP19" i="2"/>
  <c r="CO19" i="2"/>
  <c r="CN19" i="2"/>
  <c r="CM19" i="2"/>
  <c r="CL19" i="2"/>
  <c r="CL16" i="2" s="1"/>
  <c r="CK19" i="2"/>
  <c r="CJ19" i="2"/>
  <c r="CI19" i="2"/>
  <c r="CH19" i="2"/>
  <c r="CG19" i="2"/>
  <c r="CF19" i="2"/>
  <c r="CE19" i="2"/>
  <c r="CD19" i="2"/>
  <c r="CD16" i="2" s="1"/>
  <c r="CC19" i="2"/>
  <c r="CB19" i="2"/>
  <c r="CA19" i="2"/>
  <c r="BZ19" i="2"/>
  <c r="BY19" i="2"/>
  <c r="BX19" i="2"/>
  <c r="BW19" i="2"/>
  <c r="BV19" i="2"/>
  <c r="BV16" i="2" s="1"/>
  <c r="BU19" i="2"/>
  <c r="BT19" i="2"/>
  <c r="BS19" i="2"/>
  <c r="BR19" i="2"/>
  <c r="BQ19" i="2"/>
  <c r="BP19" i="2"/>
  <c r="BO19" i="2"/>
  <c r="BN19" i="2"/>
  <c r="BN16" i="2" s="1"/>
  <c r="BM19" i="2"/>
  <c r="BL19" i="2"/>
  <c r="BK19" i="2"/>
  <c r="BJ19" i="2"/>
  <c r="BI19" i="2"/>
  <c r="BH19" i="2"/>
  <c r="BG19" i="2"/>
  <c r="BF19" i="2"/>
  <c r="BF16" i="2" s="1"/>
  <c r="BE19" i="2"/>
  <c r="BD19" i="2"/>
  <c r="BC19" i="2"/>
  <c r="BB19" i="2"/>
  <c r="BA19" i="2"/>
  <c r="AZ19" i="2"/>
  <c r="AY19" i="2"/>
  <c r="AX19" i="2"/>
  <c r="AX16" i="2" s="1"/>
  <c r="AW19" i="2"/>
  <c r="AV19" i="2"/>
  <c r="AU19" i="2"/>
  <c r="AT19" i="2"/>
  <c r="AS19" i="2"/>
  <c r="AR19" i="2"/>
  <c r="AQ19" i="2"/>
  <c r="AP19" i="2"/>
  <c r="AP16" i="2" s="1"/>
  <c r="AO19" i="2"/>
  <c r="AN19" i="2"/>
  <c r="AM19" i="2"/>
  <c r="AL19" i="2"/>
  <c r="AK19" i="2"/>
  <c r="AJ19" i="2"/>
  <c r="AI19" i="2"/>
  <c r="AH19" i="2"/>
  <c r="AH16" i="2" s="1"/>
  <c r="AG19" i="2"/>
  <c r="AF19" i="2"/>
  <c r="AE19" i="2"/>
  <c r="AD19" i="2"/>
  <c r="AC19" i="2"/>
  <c r="AB19" i="2"/>
  <c r="AA19" i="2"/>
  <c r="Z19" i="2"/>
  <c r="Z16" i="2" s="1"/>
  <c r="Y19" i="2"/>
  <c r="X19" i="2"/>
  <c r="W19" i="2"/>
  <c r="V19" i="2"/>
  <c r="U19" i="2"/>
  <c r="T19" i="2"/>
  <c r="S19" i="2"/>
  <c r="R19" i="2"/>
  <c r="R16" i="2" s="1"/>
  <c r="Q19" i="2"/>
  <c r="P19" i="2"/>
  <c r="O19" i="2"/>
  <c r="N19" i="2"/>
  <c r="M19" i="2"/>
  <c r="L19" i="2"/>
  <c r="K19" i="2"/>
  <c r="J19" i="2"/>
  <c r="J16" i="2" s="1"/>
  <c r="I19" i="2"/>
  <c r="H19" i="2"/>
  <c r="G19" i="2"/>
  <c r="F19" i="2"/>
  <c r="E19" i="2"/>
  <c r="EX18" i="2"/>
  <c r="EW18" i="2"/>
  <c r="EW16" i="2" s="1"/>
  <c r="EV18" i="2"/>
  <c r="EV16" i="2" s="1"/>
  <c r="EU18" i="2"/>
  <c r="EU16" i="2" s="1"/>
  <c r="ET18" i="2"/>
  <c r="ES18" i="2"/>
  <c r="ER18" i="2"/>
  <c r="EQ18" i="2"/>
  <c r="EQ16" i="2" s="1"/>
  <c r="EP18" i="2"/>
  <c r="EO18" i="2"/>
  <c r="EO16" i="2" s="1"/>
  <c r="EN18" i="2"/>
  <c r="EN16" i="2" s="1"/>
  <c r="EM18" i="2"/>
  <c r="EM16" i="2" s="1"/>
  <c r="EL18" i="2"/>
  <c r="EK18" i="2"/>
  <c r="EJ18" i="2"/>
  <c r="EI18" i="2"/>
  <c r="EI16" i="2" s="1"/>
  <c r="EH18" i="2"/>
  <c r="EG18" i="2"/>
  <c r="EG16" i="2" s="1"/>
  <c r="EF18" i="2"/>
  <c r="EF16" i="2" s="1"/>
  <c r="EE18" i="2"/>
  <c r="EE16" i="2" s="1"/>
  <c r="ED18" i="2"/>
  <c r="EC18" i="2"/>
  <c r="EB18" i="2"/>
  <c r="EA18" i="2"/>
  <c r="EA16" i="2" s="1"/>
  <c r="DZ18" i="2"/>
  <c r="DY18" i="2"/>
  <c r="DY16" i="2" s="1"/>
  <c r="DX18" i="2"/>
  <c r="DX16" i="2" s="1"/>
  <c r="DW18" i="2"/>
  <c r="DW16" i="2" s="1"/>
  <c r="DV18" i="2"/>
  <c r="DU18" i="2"/>
  <c r="DT18" i="2"/>
  <c r="DS18" i="2"/>
  <c r="DS16" i="2" s="1"/>
  <c r="DR18" i="2"/>
  <c r="DQ18" i="2"/>
  <c r="DQ16" i="2" s="1"/>
  <c r="DP18" i="2"/>
  <c r="DP16" i="2" s="1"/>
  <c r="DO18" i="2"/>
  <c r="DO16" i="2" s="1"/>
  <c r="DN18" i="2"/>
  <c r="DM18" i="2"/>
  <c r="DL18" i="2"/>
  <c r="DK18" i="2"/>
  <c r="DK16" i="2" s="1"/>
  <c r="DJ18" i="2"/>
  <c r="DI18" i="2"/>
  <c r="DI16" i="2" s="1"/>
  <c r="DH18" i="2"/>
  <c r="DH16" i="2" s="1"/>
  <c r="DG18" i="2"/>
  <c r="DG16" i="2" s="1"/>
  <c r="DF18" i="2"/>
  <c r="DE18" i="2"/>
  <c r="DD18" i="2"/>
  <c r="DC18" i="2"/>
  <c r="DC16" i="2" s="1"/>
  <c r="DB18" i="2"/>
  <c r="DA18" i="2"/>
  <c r="DA16" i="2" s="1"/>
  <c r="CZ18" i="2"/>
  <c r="CZ16" i="2" s="1"/>
  <c r="CY18" i="2"/>
  <c r="CY16" i="2" s="1"/>
  <c r="CX18" i="2"/>
  <c r="CW18" i="2"/>
  <c r="CV18" i="2"/>
  <c r="CU18" i="2"/>
  <c r="CU16" i="2" s="1"/>
  <c r="CT18" i="2"/>
  <c r="CS18" i="2"/>
  <c r="CS16" i="2" s="1"/>
  <c r="CR18" i="2"/>
  <c r="CR16" i="2" s="1"/>
  <c r="CQ18" i="2"/>
  <c r="CQ16" i="2" s="1"/>
  <c r="CP18" i="2"/>
  <c r="CO18" i="2"/>
  <c r="CN18" i="2"/>
  <c r="CM18" i="2"/>
  <c r="CM16" i="2" s="1"/>
  <c r="CL18" i="2"/>
  <c r="CK18" i="2"/>
  <c r="CK16" i="2" s="1"/>
  <c r="CJ18" i="2"/>
  <c r="CJ16" i="2" s="1"/>
  <c r="CI18" i="2"/>
  <c r="CI16" i="2" s="1"/>
  <c r="CH18" i="2"/>
  <c r="CG18" i="2"/>
  <c r="CF18" i="2"/>
  <c r="CE18" i="2"/>
  <c r="CE16" i="2" s="1"/>
  <c r="CD18" i="2"/>
  <c r="CC18" i="2"/>
  <c r="CC16" i="2" s="1"/>
  <c r="CB18" i="2"/>
  <c r="CB16" i="2" s="1"/>
  <c r="CA18" i="2"/>
  <c r="CA16" i="2" s="1"/>
  <c r="BZ18" i="2"/>
  <c r="BY18" i="2"/>
  <c r="BX18" i="2"/>
  <c r="BW18" i="2"/>
  <c r="BW16" i="2" s="1"/>
  <c r="BV18" i="2"/>
  <c r="BU18" i="2"/>
  <c r="BU16" i="2" s="1"/>
  <c r="BT18" i="2"/>
  <c r="BT16" i="2" s="1"/>
  <c r="BS18" i="2"/>
  <c r="BS16" i="2" s="1"/>
  <c r="BR18" i="2"/>
  <c r="BQ18" i="2"/>
  <c r="BP18" i="2"/>
  <c r="BO18" i="2"/>
  <c r="BO16" i="2" s="1"/>
  <c r="BN18" i="2"/>
  <c r="BM18" i="2"/>
  <c r="BM16" i="2" s="1"/>
  <c r="BL18" i="2"/>
  <c r="BL16" i="2" s="1"/>
  <c r="BK18" i="2"/>
  <c r="BK16" i="2" s="1"/>
  <c r="BJ18" i="2"/>
  <c r="BI18" i="2"/>
  <c r="BH18" i="2"/>
  <c r="BG18" i="2"/>
  <c r="BG16" i="2" s="1"/>
  <c r="BF18" i="2"/>
  <c r="BE18" i="2"/>
  <c r="BE16" i="2" s="1"/>
  <c r="BD18" i="2"/>
  <c r="BD16" i="2" s="1"/>
  <c r="BC18" i="2"/>
  <c r="BC16" i="2" s="1"/>
  <c r="BB18" i="2"/>
  <c r="BA18" i="2"/>
  <c r="AZ18" i="2"/>
  <c r="AY18" i="2"/>
  <c r="AY16" i="2" s="1"/>
  <c r="AX18" i="2"/>
  <c r="AW18" i="2"/>
  <c r="AW16" i="2" s="1"/>
  <c r="AV18" i="2"/>
  <c r="AV16" i="2" s="1"/>
  <c r="AU18" i="2"/>
  <c r="AU16" i="2" s="1"/>
  <c r="AT18" i="2"/>
  <c r="AS18" i="2"/>
  <c r="AR18" i="2"/>
  <c r="AQ18" i="2"/>
  <c r="AQ16" i="2" s="1"/>
  <c r="AP18" i="2"/>
  <c r="AO18" i="2"/>
  <c r="AO16" i="2" s="1"/>
  <c r="AN18" i="2"/>
  <c r="AN16" i="2" s="1"/>
  <c r="AM18" i="2"/>
  <c r="AM16" i="2" s="1"/>
  <c r="AL18" i="2"/>
  <c r="AK18" i="2"/>
  <c r="AJ18" i="2"/>
  <c r="AI18" i="2"/>
  <c r="AI16" i="2" s="1"/>
  <c r="AH18" i="2"/>
  <c r="AG18" i="2"/>
  <c r="AG16" i="2" s="1"/>
  <c r="AF18" i="2"/>
  <c r="AF16" i="2" s="1"/>
  <c r="AE18" i="2"/>
  <c r="AE16" i="2" s="1"/>
  <c r="AD18" i="2"/>
  <c r="AC18" i="2"/>
  <c r="AB18" i="2"/>
  <c r="AA18" i="2"/>
  <c r="AA16" i="2" s="1"/>
  <c r="Z18" i="2"/>
  <c r="Y18" i="2"/>
  <c r="Y16" i="2" s="1"/>
  <c r="X18" i="2"/>
  <c r="X16" i="2" s="1"/>
  <c r="W18" i="2"/>
  <c r="W16" i="2" s="1"/>
  <c r="V18" i="2"/>
  <c r="U18" i="2"/>
  <c r="T18" i="2"/>
  <c r="S18" i="2"/>
  <c r="S16" i="2" s="1"/>
  <c r="R18" i="2"/>
  <c r="Q18" i="2"/>
  <c r="Q16" i="2" s="1"/>
  <c r="P18" i="2"/>
  <c r="P16" i="2" s="1"/>
  <c r="O18" i="2"/>
  <c r="O16" i="2" s="1"/>
  <c r="N18" i="2"/>
  <c r="M18" i="2"/>
  <c r="L18" i="2"/>
  <c r="K18" i="2"/>
  <c r="K16" i="2" s="1"/>
  <c r="J18" i="2"/>
  <c r="I18" i="2"/>
  <c r="I16" i="2" s="1"/>
  <c r="H18" i="2"/>
  <c r="H16" i="2" s="1"/>
  <c r="G18" i="2"/>
  <c r="G16" i="2" s="1"/>
  <c r="F18" i="2"/>
  <c r="E18" i="2"/>
  <c r="ET16" i="2"/>
  <c r="ES16" i="2"/>
  <c r="ER16" i="2"/>
  <c r="EL16" i="2"/>
  <c r="EK16" i="2"/>
  <c r="EJ16" i="2"/>
  <c r="ED16" i="2"/>
  <c r="EC16" i="2"/>
  <c r="EB16" i="2"/>
  <c r="DV16" i="2"/>
  <c r="DU16" i="2"/>
  <c r="DT16" i="2"/>
  <c r="DN16" i="2"/>
  <c r="DM16" i="2"/>
  <c r="DL16" i="2"/>
  <c r="DF16" i="2"/>
  <c r="DE16" i="2"/>
  <c r="DD16" i="2"/>
  <c r="CX16" i="2"/>
  <c r="CW16" i="2"/>
  <c r="CV16" i="2"/>
  <c r="CP16" i="2"/>
  <c r="CO16" i="2"/>
  <c r="CN16" i="2"/>
  <c r="CH16" i="2"/>
  <c r="CG16" i="2"/>
  <c r="CF16" i="2"/>
  <c r="BZ16" i="2"/>
  <c r="BY16" i="2"/>
  <c r="BX16" i="2"/>
  <c r="BR16" i="2"/>
  <c r="BQ16" i="2"/>
  <c r="BP16" i="2"/>
  <c r="BJ16" i="2"/>
  <c r="BI16" i="2"/>
  <c r="BH16" i="2"/>
  <c r="BB16" i="2"/>
  <c r="BA16" i="2"/>
  <c r="AZ16" i="2"/>
  <c r="AT16" i="2"/>
  <c r="AS16" i="2"/>
  <c r="AR16" i="2"/>
  <c r="AL16" i="2"/>
  <c r="AK16" i="2"/>
  <c r="AJ16" i="2"/>
  <c r="AD16" i="2"/>
  <c r="AC16" i="2"/>
  <c r="V16" i="2"/>
  <c r="U16" i="2"/>
  <c r="N16" i="2"/>
  <c r="M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F15" i="2"/>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H74" i="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D74" i="1"/>
  <c r="E74" i="1" s="1"/>
  <c r="F74" i="1" s="1"/>
  <c r="G74" i="1" s="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59" i="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D59"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AJ43" i="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T43" i="1"/>
  <c r="U43" i="1" s="1"/>
  <c r="V43" i="1" s="1"/>
  <c r="W43" i="1" s="1"/>
  <c r="X43" i="1" s="1"/>
  <c r="Y43" i="1" s="1"/>
  <c r="Z43" i="1" s="1"/>
  <c r="AA43" i="1" s="1"/>
  <c r="AB43" i="1" s="1"/>
  <c r="AC43" i="1" s="1"/>
  <c r="AD43" i="1" s="1"/>
  <c r="AE43" i="1" s="1"/>
  <c r="AF43" i="1" s="1"/>
  <c r="AG43" i="1" s="1"/>
  <c r="AH43" i="1" s="1"/>
  <c r="AI43" i="1" s="1"/>
  <c r="D43" i="1"/>
  <c r="E43" i="1" s="1"/>
  <c r="F43" i="1" s="1"/>
  <c r="G43" i="1" s="1"/>
  <c r="H43" i="1" s="1"/>
  <c r="I43" i="1" s="1"/>
  <c r="J43" i="1" s="1"/>
  <c r="K43" i="1" s="1"/>
  <c r="L43" i="1" s="1"/>
  <c r="M43" i="1" s="1"/>
  <c r="N43" i="1" s="1"/>
  <c r="O43" i="1" s="1"/>
  <c r="P43" i="1" s="1"/>
  <c r="Q43" i="1" s="1"/>
  <c r="R43" i="1" s="1"/>
  <c r="S43" i="1" s="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E13" i="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D13" i="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<sst xmlns="http://schemas.openxmlformats.org/spreadsheetml/2006/main" count="8039" uniqueCount="671">
  <si>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</si>
  <si>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</si>
  <si>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</si>
  <si>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</si>
  <si>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</si>
  <si>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01 March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</si>
  <si>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</si>
  <si>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</si>
  <si>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</si>
  <si>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</si>
  <si>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</si>
  <si>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</si>
  <si>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</si>
  <si>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</si>
  <si>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</si>
  <si>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</si>
  <si>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</si>
  <si>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</si>
  <si>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</si>
  <si>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</si>
  <si>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</si>
  <si>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</si>
  <si>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</si>
  <si>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</si>
  <si>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</si>
  <si>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</si>
  <si>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</si>
  <si>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</si>
  <si>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</si>
  <si>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</si>
  <si>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</si>
  <si>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</si>
  <si>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</si>
  <si>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</si>
  <si>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</si>
  <si>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</si>
  <si>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</si>
  <si>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</si>
  <si>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</si>
  <si>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</si>
  <si>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</si>
  <si>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27 February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</si>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</sst>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D7CED-55CD-4188-99BD-2FEF5C66B9F0}">
  <sheetPr codeName="Sheet13">
    <tabColor rgb="FF7030A0"/>
    <pageSetUpPr fitToPage="1"/>
  </sheetPr>
  <dimension ref="A1:EX389"/>
  <sheetViews>
    <sheetView tabSelected="1" zoomScale="85" zoomScaleNormal="85" workbookViewId="0">
      <pane xSplit="2" topLeftCell="EM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52" s="2" customFormat="1" ht="14.15" customHeight="1" x14ac:dyDescent="0.35">
      <c r="A1" s="1"/>
      <c r="B1" s="1"/>
    </row>
    <row r="2" spans="1:152" s="5" customFormat="1" ht="18.75" customHeight="1" x14ac:dyDescent="0.3">
      <c r="A2" s="3" t="s">
        <v>0</v>
      </c>
      <c r="B2" s="4" t="s">
        <v>1</v>
      </c>
    </row>
    <row r="3" spans="1:152" s="5" customFormat="1" ht="54.75" customHeight="1" x14ac:dyDescent="0.3">
      <c r="A3" s="3" t="s">
        <v>2</v>
      </c>
      <c r="B3" s="6" t="s">
        <v>3</v>
      </c>
    </row>
    <row r="4" spans="1:152" s="5" customFormat="1" ht="15.5" x14ac:dyDescent="0.35">
      <c r="A4" s="7" t="s">
        <v>4</v>
      </c>
      <c r="B4" s="8" t="s">
        <v>5</v>
      </c>
    </row>
    <row r="5" spans="1:152" s="5" customFormat="1" ht="19.5" customHeight="1" x14ac:dyDescent="0.3">
      <c r="A5" s="7" t="s">
        <v>6</v>
      </c>
      <c r="B5" s="9" t="s">
        <v>7</v>
      </c>
    </row>
    <row r="6" spans="1:152" s="5" customFormat="1" ht="13.5" x14ac:dyDescent="0.3">
      <c r="A6" s="7" t="s">
        <v>8</v>
      </c>
      <c r="B6" s="9" t="s">
        <v>9</v>
      </c>
    </row>
    <row r="7" spans="1:152" s="5" customFormat="1" ht="13.5" x14ac:dyDescent="0.3">
      <c r="A7" s="7" t="s">
        <v>10</v>
      </c>
      <c r="B7" s="10">
        <v>44987</v>
      </c>
    </row>
    <row r="8" spans="1:152" s="5" customFormat="1" ht="13.5" x14ac:dyDescent="0.3">
      <c r="A8" s="7" t="s">
        <v>11</v>
      </c>
      <c r="B8" s="9" t="s">
        <v>12</v>
      </c>
    </row>
    <row r="9" spans="1:152" s="5" customFormat="1" x14ac:dyDescent="0.35">
      <c r="A9" s="7" t="s">
        <v>13</v>
      </c>
      <c r="B9" s="11" t="s">
        <v>14</v>
      </c>
    </row>
    <row r="10" spans="1:152" s="5" customFormat="1" ht="13.5" x14ac:dyDescent="0.3">
      <c r="A10" s="12"/>
      <c r="B10" s="13"/>
    </row>
    <row r="11" spans="1:152" ht="15.5" x14ac:dyDescent="0.35">
      <c r="A11" s="14" t="s">
        <v>15</v>
      </c>
      <c r="B11" s="14"/>
    </row>
    <row r="12" spans="1:152" x14ac:dyDescent="0.35">
      <c r="A12" s="13"/>
      <c r="B12" s="13"/>
    </row>
    <row r="13" spans="1:152"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EV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row>
    <row r="14" spans="1:152"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row>
    <row r="15" spans="1:152"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row>
    <row r="16" spans="1:152"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row>
    <row r="17" spans="1:152"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row>
    <row r="18" spans="1:152"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row>
    <row r="19" spans="1:152"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row>
    <row r="20" spans="1:152"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row>
    <row r="21" spans="1:152"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row>
    <row r="22" spans="1:152" s="5" customFormat="1" ht="6.75" customHeight="1" x14ac:dyDescent="0.3"/>
    <row r="23" spans="1:152" x14ac:dyDescent="0.35">
      <c r="A23" s="29" t="s">
        <v>25</v>
      </c>
    </row>
    <row r="24" spans="1:152" x14ac:dyDescent="0.35">
      <c r="A24" s="29" t="s">
        <v>26</v>
      </c>
    </row>
    <row r="25" spans="1:152" x14ac:dyDescent="0.35"/>
    <row r="26" spans="1:152" ht="15.5" x14ac:dyDescent="0.35">
      <c r="A26" s="14" t="s">
        <v>27</v>
      </c>
      <c r="B26" s="14"/>
    </row>
    <row r="27" spans="1:152" x14ac:dyDescent="0.35">
      <c r="A27" s="13"/>
      <c r="B27" s="13"/>
    </row>
    <row r="28" spans="1:152"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EV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row>
    <row r="29" spans="1:152"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row>
    <row r="30" spans="1:152"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row>
    <row r="31" spans="1:152"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row>
    <row r="32" spans="1:152"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row>
    <row r="33" spans="1:152"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row>
    <row r="34" spans="1:152"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row>
    <row r="35" spans="1:152"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row>
    <row r="36" spans="1:152"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row>
    <row r="37" spans="1:152" s="5" customFormat="1" ht="6.75" customHeight="1" x14ac:dyDescent="0.3"/>
    <row r="38" spans="1:152" x14ac:dyDescent="0.35">
      <c r="A38" s="29" t="s">
        <v>25</v>
      </c>
    </row>
    <row r="39" spans="1:152" x14ac:dyDescent="0.35">
      <c r="A39" s="29" t="s">
        <v>28</v>
      </c>
    </row>
    <row r="40" spans="1:152" x14ac:dyDescent="0.35"/>
    <row r="41" spans="1:152" ht="15.5" x14ac:dyDescent="0.35">
      <c r="A41" s="14" t="s">
        <v>29</v>
      </c>
      <c r="B41" s="14"/>
    </row>
    <row r="42" spans="1:152" x14ac:dyDescent="0.35">
      <c r="A42" s="13"/>
      <c r="B42" s="13"/>
    </row>
    <row r="43" spans="1:152"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EV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row>
    <row r="44" spans="1:152"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30">
        <f>'Hosp ads from comm with lag'!ET$16</f>
        <v>473</v>
      </c>
      <c r="ES44" s="30">
        <f>'Hosp ads from comm with lag'!EU$16</f>
        <v>428</v>
      </c>
      <c r="ET44" s="30">
        <f>'Hosp ads from comm with lag'!EV$16</f>
        <v>402</v>
      </c>
      <c r="EU44" s="30">
        <f>'Hosp ads from comm with lag'!EW$16</f>
        <v>431</v>
      </c>
      <c r="EV44" s="30">
        <f>'Hosp ads from comm with lag'!EX$16</f>
        <v>443</v>
      </c>
    </row>
    <row r="45" spans="1:152"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31">
        <f>'Hosp ads from comm with lag'!ET$18</f>
        <v>46</v>
      </c>
      <c r="ES45" s="31">
        <f>'Hosp ads from comm with lag'!EU$18</f>
        <v>36</v>
      </c>
      <c r="ET45" s="31">
        <f>'Hosp ads from comm with lag'!EV$18</f>
        <v>33</v>
      </c>
      <c r="EU45" s="31">
        <f>'Hosp ads from comm with lag'!EW$18</f>
        <v>46</v>
      </c>
      <c r="EV45" s="31">
        <f>'Hosp ads from comm with lag'!EX$18</f>
        <v>56</v>
      </c>
    </row>
    <row r="46" spans="1:152"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32">
        <f>'Hosp ads from comm with lag'!ET$19</f>
        <v>74</v>
      </c>
      <c r="ES46" s="32">
        <f>'Hosp ads from comm with lag'!EU$19</f>
        <v>76</v>
      </c>
      <c r="ET46" s="32">
        <f>'Hosp ads from comm with lag'!EV$19</f>
        <v>55</v>
      </c>
      <c r="EU46" s="32">
        <f>'Hosp ads from comm with lag'!EW$19</f>
        <v>60</v>
      </c>
      <c r="EV46" s="32">
        <f>'Hosp ads from comm with lag'!EX$19</f>
        <v>64</v>
      </c>
    </row>
    <row r="47" spans="1:152"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32">
        <f>'Hosp ads from comm with lag'!ET$20</f>
        <v>96</v>
      </c>
      <c r="ES47" s="32">
        <f>'Hosp ads from comm with lag'!EU$20</f>
        <v>93</v>
      </c>
      <c r="ET47" s="32">
        <f>'Hosp ads from comm with lag'!EV$20</f>
        <v>90</v>
      </c>
      <c r="EU47" s="32">
        <f>'Hosp ads from comm with lag'!EW$20</f>
        <v>80</v>
      </c>
      <c r="EV47" s="32">
        <f>'Hosp ads from comm with lag'!EX$20</f>
        <v>77</v>
      </c>
    </row>
    <row r="48" spans="1:152"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32">
        <f>'Hosp ads from comm with lag'!ET$21</f>
        <v>101</v>
      </c>
      <c r="ES48" s="32">
        <f>'Hosp ads from comm with lag'!EU$21</f>
        <v>80</v>
      </c>
      <c r="ET48" s="32">
        <f>'Hosp ads from comm with lag'!EV$21</f>
        <v>96</v>
      </c>
      <c r="EU48" s="32">
        <f>'Hosp ads from comm with lag'!EW$21</f>
        <v>88</v>
      </c>
      <c r="EV48" s="32">
        <f>'Hosp ads from comm with lag'!EX$21</f>
        <v>93</v>
      </c>
    </row>
    <row r="49" spans="1:152"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32">
        <f>'Hosp ads from comm with lag'!ET$22</f>
        <v>47</v>
      </c>
      <c r="ES49" s="32">
        <f>'Hosp ads from comm with lag'!EU$22</f>
        <v>55</v>
      </c>
      <c r="ET49" s="32">
        <f>'Hosp ads from comm with lag'!EV$22</f>
        <v>42</v>
      </c>
      <c r="EU49" s="32">
        <f>'Hosp ads from comm with lag'!EW$22</f>
        <v>36</v>
      </c>
      <c r="EV49" s="32">
        <f>'Hosp ads from comm with lag'!EX$22</f>
        <v>53</v>
      </c>
    </row>
    <row r="50" spans="1:152"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32">
        <f>'Hosp ads from comm with lag'!ET$23</f>
        <v>69</v>
      </c>
      <c r="ES50" s="32">
        <f>'Hosp ads from comm with lag'!EU$23</f>
        <v>57</v>
      </c>
      <c r="ET50" s="32">
        <f>'Hosp ads from comm with lag'!EV$23</f>
        <v>53</v>
      </c>
      <c r="EU50" s="32">
        <f>'Hosp ads from comm with lag'!EW$23</f>
        <v>79</v>
      </c>
      <c r="EV50" s="32">
        <f>'Hosp ads from comm with lag'!EX$23</f>
        <v>74</v>
      </c>
    </row>
    <row r="51" spans="1:152"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33">
        <f>'Hosp ads from comm with lag'!ET$24</f>
        <v>40</v>
      </c>
      <c r="ES51" s="33">
        <f>'Hosp ads from comm with lag'!EU$24</f>
        <v>31</v>
      </c>
      <c r="ET51" s="33">
        <f>'Hosp ads from comm with lag'!EV$24</f>
        <v>33</v>
      </c>
      <c r="EU51" s="33">
        <f>'Hosp ads from comm with lag'!EW$24</f>
        <v>42</v>
      </c>
      <c r="EV51" s="33">
        <f>'Hosp ads from comm with lag'!EX$24</f>
        <v>26</v>
      </c>
    </row>
    <row r="52" spans="1:152" s="5" customFormat="1" ht="6.75" customHeight="1" x14ac:dyDescent="0.3"/>
    <row r="53" spans="1:152" x14ac:dyDescent="0.35">
      <c r="A53" s="29" t="s">
        <v>25</v>
      </c>
    </row>
    <row r="54" spans="1:152" x14ac:dyDescent="0.35">
      <c r="A54" s="29" t="s">
        <v>30</v>
      </c>
    </row>
    <row r="55" spans="1:152" x14ac:dyDescent="0.35">
      <c r="A55" s="34" t="s">
        <v>31</v>
      </c>
    </row>
    <row r="56" spans="1:152" x14ac:dyDescent="0.35"/>
    <row r="57" spans="1:152" ht="15.5" x14ac:dyDescent="0.35">
      <c r="A57" s="14" t="s">
        <v>32</v>
      </c>
      <c r="B57" s="14"/>
    </row>
    <row r="58" spans="1:152" x14ac:dyDescent="0.35">
      <c r="A58" s="13"/>
      <c r="B58" s="13"/>
    </row>
    <row r="59" spans="1:152"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EV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row>
    <row r="60" spans="1:152"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row>
    <row r="61" spans="1:152"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row>
    <row r="62" spans="1:152"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row>
    <row r="63" spans="1:152"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row>
    <row r="64" spans="1:152"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row>
    <row r="65" spans="1:154"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row>
    <row r="66" spans="1:154"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row>
    <row r="67" spans="1:154"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row>
    <row r="68" spans="1:154" s="5" customFormat="1" ht="11.15" customHeight="1" x14ac:dyDescent="0.3"/>
    <row r="69" spans="1:154" x14ac:dyDescent="0.35">
      <c r="A69" s="29" t="s">
        <v>33</v>
      </c>
    </row>
    <row r="70" spans="1:154" x14ac:dyDescent="0.35">
      <c r="A70" s="29" t="s">
        <v>34</v>
      </c>
    </row>
    <row r="71" spans="1:154" x14ac:dyDescent="0.35"/>
    <row r="72" spans="1:154" ht="15.5" x14ac:dyDescent="0.35">
      <c r="A72" s="14" t="s">
        <v>35</v>
      </c>
      <c r="B72" s="14"/>
    </row>
    <row r="73" spans="1:154" x14ac:dyDescent="0.35">
      <c r="A73" s="13"/>
      <c r="B73" s="13"/>
    </row>
    <row r="74" spans="1:154"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EX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row>
    <row r="75" spans="1:154"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row>
    <row r="76" spans="1:154"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row>
    <row r="77" spans="1:154"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row>
    <row r="78" spans="1:154"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row>
    <row r="79" spans="1:154"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row>
    <row r="80" spans="1:154"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row>
    <row r="81" spans="1:154"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row>
    <row r="82" spans="1:154"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row>
    <row r="83" spans="1:154" x14ac:dyDescent="0.35">
      <c r="B83" s="5"/>
    </row>
    <row r="84" spans="1:154" x14ac:dyDescent="0.35">
      <c r="A84" s="29" t="s">
        <v>33</v>
      </c>
    </row>
    <row r="85" spans="1:154" x14ac:dyDescent="0.35">
      <c r="A85" s="29" t="s">
        <v>36</v>
      </c>
    </row>
    <row r="86" spans="1:154" x14ac:dyDescent="0.35"/>
    <row r="87" spans="1:154" ht="15.5" x14ac:dyDescent="0.35">
      <c r="A87" s="14" t="s">
        <v>37</v>
      </c>
      <c r="B87" s="14"/>
    </row>
    <row r="88" spans="1:154" x14ac:dyDescent="0.35">
      <c r="A88" s="13"/>
      <c r="B88" s="13"/>
    </row>
    <row r="89" spans="1:154"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EX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row>
    <row r="90" spans="1:154"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row>
    <row r="91" spans="1:154"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row>
    <row r="92" spans="1:154"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row>
    <row r="93" spans="1:154"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row>
    <row r="94" spans="1:154"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row>
    <row r="95" spans="1:154"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row>
    <row r="96" spans="1:154"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row>
    <row r="97" spans="1:154"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row>
    <row r="98" spans="1:154" x14ac:dyDescent="0.35">
      <c r="B98" s="5"/>
    </row>
    <row r="99" spans="1:154" x14ac:dyDescent="0.35">
      <c r="A99" s="29" t="s">
        <v>33</v>
      </c>
    </row>
    <row r="100" spans="1:154" x14ac:dyDescent="0.35">
      <c r="A100" s="29" t="s">
        <v>38</v>
      </c>
    </row>
    <row r="101" spans="1:154" x14ac:dyDescent="0.35"/>
    <row r="102" spans="1:154" x14ac:dyDescent="0.35"/>
    <row r="103" spans="1:154" x14ac:dyDescent="0.35"/>
    <row r="104" spans="1:154" x14ac:dyDescent="0.35"/>
    <row r="105" spans="1:154" x14ac:dyDescent="0.35"/>
    <row r="106" spans="1:154" x14ac:dyDescent="0.35"/>
    <row r="107" spans="1:154" x14ac:dyDescent="0.35"/>
    <row r="108" spans="1:154" x14ac:dyDescent="0.35"/>
    <row r="109" spans="1:154" x14ac:dyDescent="0.35"/>
    <row r="110" spans="1:154" x14ac:dyDescent="0.35"/>
    <row r="111" spans="1:154" x14ac:dyDescent="0.35"/>
    <row r="112" spans="1:154"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576F3-F076-4B01-825B-A1D08A01934C}">
  <sheetPr codeName="Sheet3">
    <pageSetUpPr fitToPage="1"/>
  </sheetPr>
  <dimension ref="A1:EX512"/>
  <sheetViews>
    <sheetView zoomScale="70" zoomScaleNormal="70" workbookViewId="0">
      <pane xSplit="4" ySplit="24" topLeftCell="EM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54"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row>
    <row r="3" spans="1:154"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row>
    <row r="4" spans="1:154"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row>
    <row r="5" spans="1:154"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row>
    <row r="6" spans="1:154"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row>
    <row r="7" spans="1:154" s="36" customFormat="1" ht="14.15" customHeight="1" x14ac:dyDescent="0.3">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row>
    <row r="8" spans="1:154"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row>
    <row r="9" spans="1:154"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row>
    <row r="10" spans="1:154"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row>
    <row r="11" spans="1:154"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row>
    <row r="12" spans="1:154"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row>
    <row r="13" spans="1:154"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row>
    <row r="14" spans="1:154"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row>
    <row r="15" spans="1:154"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X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row>
    <row r="16" spans="1:154"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N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row>
    <row r="17" spans="1:154"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row>
    <row r="18" spans="1:154"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4"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EX23"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row>
    <row r="19" spans="1:154"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row>
    <row r="20" spans="1:154"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row>
    <row r="21" spans="1:154"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FO27" si="9">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row>
    <row r="22" spans="1:154"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5" si="10">SUMIF($B$25:$B$999,$D22,AS$25:AS$999)</f>
        <v>82</v>
      </c>
      <c r="AT22" s="26">
        <f t="shared" si="10"/>
        <v>55</v>
      </c>
      <c r="AU22" s="26">
        <f t="shared" si="10"/>
        <v>58</v>
      </c>
      <c r="AV22" s="26">
        <f t="shared" si="10"/>
        <v>49</v>
      </c>
      <c r="AW22" s="26">
        <f t="shared" si="10"/>
        <v>65</v>
      </c>
      <c r="AX22" s="26">
        <f t="shared" si="10"/>
        <v>47</v>
      </c>
      <c r="AY22" s="26">
        <f t="shared" si="10"/>
        <v>45</v>
      </c>
      <c r="AZ22" s="26">
        <f t="shared" si="10"/>
        <v>50</v>
      </c>
      <c r="BA22" s="26">
        <f t="shared" si="10"/>
        <v>50</v>
      </c>
      <c r="BB22" s="26">
        <f t="shared" si="10"/>
        <v>50</v>
      </c>
      <c r="BC22" s="26">
        <f t="shared" si="10"/>
        <v>53</v>
      </c>
      <c r="BD22" s="26">
        <f t="shared" si="10"/>
        <v>63</v>
      </c>
      <c r="BE22" s="26">
        <f t="shared" si="10"/>
        <v>66</v>
      </c>
      <c r="BF22" s="26">
        <f t="shared" si="10"/>
        <v>53</v>
      </c>
      <c r="BG22" s="26">
        <f t="shared" si="10"/>
        <v>66</v>
      </c>
      <c r="BH22" s="26">
        <f t="shared" si="10"/>
        <v>45</v>
      </c>
      <c r="BI22" s="26">
        <f t="shared" si="10"/>
        <v>42</v>
      </c>
      <c r="BJ22" s="26">
        <f t="shared" si="10"/>
        <v>93</v>
      </c>
      <c r="BK22" s="26">
        <f t="shared" si="10"/>
        <v>108</v>
      </c>
      <c r="BL22" s="26">
        <f t="shared" si="10"/>
        <v>86</v>
      </c>
      <c r="BM22" s="26">
        <f t="shared" si="10"/>
        <v>80</v>
      </c>
      <c r="BN22" s="26">
        <f t="shared" si="10"/>
        <v>67</v>
      </c>
      <c r="BO22" s="26">
        <f t="shared" si="10"/>
        <v>54</v>
      </c>
      <c r="BP22" s="26">
        <f t="shared" si="10"/>
        <v>63</v>
      </c>
      <c r="BQ22" s="26">
        <f t="shared" si="10"/>
        <v>65</v>
      </c>
      <c r="BR22" s="26">
        <f t="shared" si="10"/>
        <v>91</v>
      </c>
      <c r="BS22" s="26">
        <f t="shared" si="10"/>
        <v>82</v>
      </c>
      <c r="BT22" s="26">
        <f t="shared" si="10"/>
        <v>87</v>
      </c>
      <c r="BU22" s="26">
        <f t="shared" si="10"/>
        <v>82</v>
      </c>
      <c r="BV22" s="26">
        <f t="shared" si="10"/>
        <v>67</v>
      </c>
      <c r="BW22" s="26">
        <f t="shared" si="10"/>
        <v>83</v>
      </c>
      <c r="BX22" s="26">
        <f t="shared" si="10"/>
        <v>112</v>
      </c>
      <c r="BY22" s="26">
        <f t="shared" si="10"/>
        <v>130</v>
      </c>
      <c r="BZ22" s="26">
        <f t="shared" si="10"/>
        <v>128</v>
      </c>
      <c r="CA22" s="26">
        <f t="shared" si="10"/>
        <v>115</v>
      </c>
      <c r="CB22" s="26">
        <f t="shared" si="10"/>
        <v>132</v>
      </c>
      <c r="CC22" s="26">
        <f t="shared" si="10"/>
        <v>85</v>
      </c>
      <c r="CD22" s="26">
        <f t="shared" si="10"/>
        <v>68</v>
      </c>
      <c r="CE22" s="26">
        <f t="shared" si="10"/>
        <v>117</v>
      </c>
      <c r="CF22" s="26">
        <f t="shared" si="10"/>
        <v>171</v>
      </c>
      <c r="CG22" s="26">
        <f t="shared" si="10"/>
        <v>143</v>
      </c>
      <c r="CH22" s="26">
        <f t="shared" si="10"/>
        <v>167</v>
      </c>
      <c r="CI22" s="26">
        <f t="shared" si="10"/>
        <v>176</v>
      </c>
      <c r="CJ22" s="26">
        <f t="shared" si="10"/>
        <v>85</v>
      </c>
      <c r="CK22" s="26">
        <f t="shared" si="10"/>
        <v>72</v>
      </c>
      <c r="CL22" s="26">
        <f t="shared" si="10"/>
        <v>101</v>
      </c>
      <c r="CM22" s="26">
        <f t="shared" si="10"/>
        <v>136</v>
      </c>
      <c r="CN22" s="26">
        <f t="shared" si="10"/>
        <v>160</v>
      </c>
      <c r="CO22" s="26">
        <f t="shared" si="10"/>
        <v>159</v>
      </c>
      <c r="CP22" s="26">
        <f t="shared" si="10"/>
        <v>176</v>
      </c>
      <c r="CQ22" s="26">
        <f t="shared" si="10"/>
        <v>115</v>
      </c>
      <c r="CR22" s="26">
        <f t="shared" si="10"/>
        <v>101</v>
      </c>
      <c r="CS22" s="26">
        <f t="shared" si="10"/>
        <v>88</v>
      </c>
      <c r="CT22" s="26">
        <f t="shared" si="10"/>
        <v>138</v>
      </c>
      <c r="CU22" s="26">
        <f t="shared" si="10"/>
        <v>126</v>
      </c>
      <c r="CV22" s="26">
        <f t="shared" si="10"/>
        <v>137</v>
      </c>
      <c r="CW22" s="26">
        <f t="shared" si="10"/>
        <v>112</v>
      </c>
      <c r="CX22" s="26">
        <f t="shared" si="10"/>
        <v>80</v>
      </c>
      <c r="CY22" s="26">
        <f t="shared" si="10"/>
        <v>91</v>
      </c>
      <c r="CZ22" s="26">
        <f t="shared" si="10"/>
        <v>124</v>
      </c>
      <c r="DA22" s="26">
        <f t="shared" si="10"/>
        <v>107</v>
      </c>
      <c r="DB22" s="26">
        <f t="shared" si="10"/>
        <v>103</v>
      </c>
      <c r="DC22" s="26">
        <f t="shared" si="10"/>
        <v>95</v>
      </c>
      <c r="DD22" s="26">
        <f t="shared" si="10"/>
        <v>99</v>
      </c>
      <c r="DE22" s="26">
        <f t="shared" si="8"/>
        <v>82</v>
      </c>
      <c r="DF22" s="26">
        <f t="shared" si="8"/>
        <v>67</v>
      </c>
      <c r="DG22" s="26">
        <f t="shared" si="8"/>
        <v>80</v>
      </c>
      <c r="DH22" s="26">
        <f t="shared" si="8"/>
        <v>88</v>
      </c>
      <c r="DI22" s="26">
        <f t="shared" si="8"/>
        <v>78</v>
      </c>
      <c r="DJ22" s="26">
        <f t="shared" si="8"/>
        <v>86</v>
      </c>
      <c r="DK22" s="26">
        <f t="shared" si="8"/>
        <v>101</v>
      </c>
      <c r="DL22" s="26">
        <f t="shared" si="8"/>
        <v>68</v>
      </c>
      <c r="DM22" s="26">
        <f t="shared" si="8"/>
        <v>56</v>
      </c>
      <c r="DN22" s="26">
        <f t="shared" si="8"/>
        <v>66</v>
      </c>
      <c r="DO22" s="26">
        <f t="shared" si="8"/>
        <v>56</v>
      </c>
      <c r="DP22" s="26">
        <f t="shared" si="8"/>
        <v>80</v>
      </c>
      <c r="DQ22" s="26">
        <f t="shared" si="8"/>
        <v>75</v>
      </c>
      <c r="DR22" s="26">
        <f t="shared" si="8"/>
        <v>67</v>
      </c>
      <c r="DS22" s="26">
        <f t="shared" si="8"/>
        <v>65</v>
      </c>
      <c r="DT22" s="26">
        <f t="shared" si="8"/>
        <v>73</v>
      </c>
      <c r="DU22" s="26">
        <f t="shared" si="8"/>
        <v>69</v>
      </c>
      <c r="DV22" s="26">
        <f t="shared" si="8"/>
        <v>81</v>
      </c>
      <c r="DW22" s="26">
        <f t="shared" si="8"/>
        <v>90</v>
      </c>
      <c r="DX22" s="26">
        <f t="shared" si="8"/>
        <v>75</v>
      </c>
      <c r="DY22" s="26">
        <f t="shared" si="8"/>
        <v>68</v>
      </c>
      <c r="DZ22" s="26">
        <f t="shared" si="8"/>
        <v>73</v>
      </c>
      <c r="EA22" s="26">
        <f t="shared" si="8"/>
        <v>58</v>
      </c>
      <c r="EB22" s="26">
        <f t="shared" si="8"/>
        <v>78</v>
      </c>
      <c r="EC22" s="26">
        <f t="shared" si="8"/>
        <v>93</v>
      </c>
      <c r="ED22" s="26">
        <f t="shared" si="8"/>
        <v>88</v>
      </c>
      <c r="EE22" s="26">
        <f t="shared" si="8"/>
        <v>82</v>
      </c>
      <c r="EF22" s="26">
        <f t="shared" si="8"/>
        <v>94</v>
      </c>
      <c r="EG22" s="26">
        <f t="shared" si="8"/>
        <v>67</v>
      </c>
      <c r="EH22" s="26">
        <f t="shared" si="8"/>
        <v>81</v>
      </c>
      <c r="EI22" s="26">
        <f t="shared" si="8"/>
        <v>117</v>
      </c>
      <c r="EJ22" s="26">
        <f t="shared" si="8"/>
        <v>127</v>
      </c>
      <c r="EK22" s="26">
        <f t="shared" si="8"/>
        <v>88</v>
      </c>
      <c r="EL22" s="26">
        <f t="shared" si="8"/>
        <v>108</v>
      </c>
      <c r="EM22" s="26">
        <f t="shared" si="8"/>
        <v>113</v>
      </c>
      <c r="EN22" s="26">
        <f t="shared" si="8"/>
        <v>97</v>
      </c>
      <c r="EO22" s="26">
        <f t="shared" si="8"/>
        <v>81</v>
      </c>
      <c r="EP22" s="26">
        <f t="shared" si="8"/>
        <v>101</v>
      </c>
      <c r="EQ22" s="26">
        <f t="shared" si="8"/>
        <v>130</v>
      </c>
      <c r="ER22" s="26">
        <f t="shared" si="8"/>
        <v>109</v>
      </c>
      <c r="ES22" s="26">
        <f t="shared" si="8"/>
        <v>91</v>
      </c>
      <c r="ET22" s="26">
        <f t="shared" si="8"/>
        <v>104</v>
      </c>
      <c r="EU22" s="26">
        <f t="shared" si="8"/>
        <v>86</v>
      </c>
      <c r="EV22" s="26">
        <f t="shared" si="8"/>
        <v>77</v>
      </c>
      <c r="EW22" s="26">
        <f t="shared" si="8"/>
        <v>111</v>
      </c>
      <c r="EX22" s="26">
        <f t="shared" si="8"/>
        <v>122</v>
      </c>
    </row>
    <row r="23" spans="1:154"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0"/>
        <v>77</v>
      </c>
      <c r="AT23" s="26">
        <f t="shared" si="10"/>
        <v>47</v>
      </c>
      <c r="AU23" s="26">
        <f t="shared" si="10"/>
        <v>56</v>
      </c>
      <c r="AV23" s="26">
        <f t="shared" si="10"/>
        <v>75</v>
      </c>
      <c r="AW23" s="26">
        <f t="shared" si="10"/>
        <v>81</v>
      </c>
      <c r="AX23" s="26">
        <f t="shared" si="10"/>
        <v>89</v>
      </c>
      <c r="AY23" s="26">
        <f t="shared" si="10"/>
        <v>112</v>
      </c>
      <c r="AZ23" s="26">
        <f t="shared" si="10"/>
        <v>99</v>
      </c>
      <c r="BA23" s="26">
        <f t="shared" si="10"/>
        <v>56</v>
      </c>
      <c r="BB23" s="26">
        <f t="shared" si="10"/>
        <v>68</v>
      </c>
      <c r="BC23" s="26">
        <f t="shared" si="10"/>
        <v>79</v>
      </c>
      <c r="BD23" s="26">
        <f t="shared" si="10"/>
        <v>69</v>
      </c>
      <c r="BE23" s="26">
        <f t="shared" si="10"/>
        <v>79</v>
      </c>
      <c r="BF23" s="26">
        <f t="shared" si="10"/>
        <v>73</v>
      </c>
      <c r="BG23" s="26">
        <f t="shared" si="10"/>
        <v>78</v>
      </c>
      <c r="BH23" s="26">
        <f t="shared" si="10"/>
        <v>84</v>
      </c>
      <c r="BI23" s="26">
        <f t="shared" si="10"/>
        <v>92</v>
      </c>
      <c r="BJ23" s="26">
        <f t="shared" si="10"/>
        <v>110</v>
      </c>
      <c r="BK23" s="26">
        <f t="shared" si="10"/>
        <v>80</v>
      </c>
      <c r="BL23" s="26">
        <f t="shared" si="10"/>
        <v>103</v>
      </c>
      <c r="BM23" s="26">
        <f t="shared" si="10"/>
        <v>85</v>
      </c>
      <c r="BN23" s="26">
        <f t="shared" si="10"/>
        <v>104</v>
      </c>
      <c r="BO23" s="26">
        <f t="shared" si="10"/>
        <v>78</v>
      </c>
      <c r="BP23" s="26">
        <f t="shared" si="10"/>
        <v>93</v>
      </c>
      <c r="BQ23" s="26">
        <f t="shared" si="10"/>
        <v>96</v>
      </c>
      <c r="BR23" s="26">
        <f t="shared" si="10"/>
        <v>88</v>
      </c>
      <c r="BS23" s="26">
        <f t="shared" si="10"/>
        <v>113</v>
      </c>
      <c r="BT23" s="26">
        <f t="shared" si="10"/>
        <v>128</v>
      </c>
      <c r="BU23" s="26">
        <f t="shared" si="10"/>
        <v>108</v>
      </c>
      <c r="BV23" s="26">
        <f t="shared" si="10"/>
        <v>102</v>
      </c>
      <c r="BW23" s="26">
        <f t="shared" si="10"/>
        <v>106</v>
      </c>
      <c r="BX23" s="26">
        <f t="shared" si="10"/>
        <v>137</v>
      </c>
      <c r="BY23" s="26">
        <f t="shared" si="10"/>
        <v>129</v>
      </c>
      <c r="BZ23" s="26">
        <f t="shared" si="10"/>
        <v>158</v>
      </c>
      <c r="CA23" s="26">
        <f t="shared" si="10"/>
        <v>151</v>
      </c>
      <c r="CB23" s="26">
        <f t="shared" si="10"/>
        <v>180</v>
      </c>
      <c r="CC23" s="26">
        <f t="shared" si="10"/>
        <v>135</v>
      </c>
      <c r="CD23" s="26">
        <f t="shared" si="10"/>
        <v>132</v>
      </c>
      <c r="CE23" s="26">
        <f t="shared" si="10"/>
        <v>263</v>
      </c>
      <c r="CF23" s="26">
        <f t="shared" si="10"/>
        <v>211</v>
      </c>
      <c r="CG23" s="26">
        <f t="shared" si="10"/>
        <v>244</v>
      </c>
      <c r="CH23" s="26">
        <f t="shared" si="10"/>
        <v>227</v>
      </c>
      <c r="CI23" s="26">
        <f t="shared" si="10"/>
        <v>212</v>
      </c>
      <c r="CJ23" s="26">
        <f t="shared" si="10"/>
        <v>167</v>
      </c>
      <c r="CK23" s="26">
        <f t="shared" si="10"/>
        <v>149</v>
      </c>
      <c r="CL23" s="26">
        <f t="shared" si="10"/>
        <v>179</v>
      </c>
      <c r="CM23" s="26">
        <f t="shared" si="10"/>
        <v>195</v>
      </c>
      <c r="CN23" s="26">
        <f t="shared" si="10"/>
        <v>199</v>
      </c>
      <c r="CO23" s="26">
        <f t="shared" si="10"/>
        <v>208</v>
      </c>
      <c r="CP23" s="26">
        <f t="shared" si="10"/>
        <v>177</v>
      </c>
      <c r="CQ23" s="26">
        <f t="shared" si="10"/>
        <v>129</v>
      </c>
      <c r="CR23" s="26">
        <f t="shared" si="10"/>
        <v>91</v>
      </c>
      <c r="CS23" s="26">
        <f t="shared" si="10"/>
        <v>130</v>
      </c>
      <c r="CT23" s="26">
        <f t="shared" si="10"/>
        <v>131</v>
      </c>
      <c r="CU23" s="26">
        <f t="shared" si="10"/>
        <v>170</v>
      </c>
      <c r="CV23" s="26">
        <f t="shared" si="10"/>
        <v>131</v>
      </c>
      <c r="CW23" s="26">
        <f t="shared" si="10"/>
        <v>137</v>
      </c>
      <c r="CX23" s="26">
        <f t="shared" si="10"/>
        <v>114</v>
      </c>
      <c r="CY23" s="26">
        <f t="shared" si="10"/>
        <v>105</v>
      </c>
      <c r="CZ23" s="26">
        <f t="shared" si="10"/>
        <v>106</v>
      </c>
      <c r="DA23" s="26">
        <f t="shared" si="10"/>
        <v>100</v>
      </c>
      <c r="DB23" s="26">
        <f t="shared" si="10"/>
        <v>101</v>
      </c>
      <c r="DC23" s="26">
        <f t="shared" si="10"/>
        <v>94</v>
      </c>
      <c r="DD23" s="26">
        <f t="shared" si="10"/>
        <v>94</v>
      </c>
      <c r="DE23" s="26">
        <f t="shared" si="8"/>
        <v>63</v>
      </c>
      <c r="DF23" s="26">
        <f t="shared" si="8"/>
        <v>59</v>
      </c>
      <c r="DG23" s="26">
        <f t="shared" si="8"/>
        <v>78</v>
      </c>
      <c r="DH23" s="26">
        <f t="shared" si="8"/>
        <v>114</v>
      </c>
      <c r="DI23" s="26">
        <f t="shared" si="8"/>
        <v>80</v>
      </c>
      <c r="DJ23" s="26">
        <f t="shared" si="8"/>
        <v>89</v>
      </c>
      <c r="DK23" s="26">
        <f t="shared" si="8"/>
        <v>79</v>
      </c>
      <c r="DL23" s="26">
        <f t="shared" si="8"/>
        <v>47</v>
      </c>
      <c r="DM23" s="26">
        <f t="shared" si="8"/>
        <v>90</v>
      </c>
      <c r="DN23" s="26">
        <f t="shared" si="8"/>
        <v>102</v>
      </c>
      <c r="DO23" s="26">
        <f t="shared" si="8"/>
        <v>122</v>
      </c>
      <c r="DP23" s="26">
        <f t="shared" si="8"/>
        <v>108</v>
      </c>
      <c r="DQ23" s="26">
        <f t="shared" si="8"/>
        <v>100</v>
      </c>
      <c r="DR23" s="26">
        <f t="shared" si="8"/>
        <v>115</v>
      </c>
      <c r="DS23" s="26">
        <f t="shared" si="8"/>
        <v>72</v>
      </c>
      <c r="DT23" s="26">
        <f t="shared" si="8"/>
        <v>102</v>
      </c>
      <c r="DU23" s="26">
        <f t="shared" si="8"/>
        <v>126</v>
      </c>
      <c r="DV23" s="26">
        <f t="shared" si="8"/>
        <v>116</v>
      </c>
      <c r="DW23" s="26">
        <f t="shared" si="8"/>
        <v>106</v>
      </c>
      <c r="DX23" s="26">
        <f t="shared" si="8"/>
        <v>117</v>
      </c>
      <c r="DY23" s="26">
        <f t="shared" si="8"/>
        <v>123</v>
      </c>
      <c r="DZ23" s="26">
        <f t="shared" si="8"/>
        <v>77</v>
      </c>
      <c r="EA23" s="26">
        <f t="shared" si="8"/>
        <v>106</v>
      </c>
      <c r="EB23" s="26">
        <f t="shared" si="8"/>
        <v>113</v>
      </c>
      <c r="EC23" s="26">
        <f t="shared" si="8"/>
        <v>130</v>
      </c>
      <c r="ED23" s="26">
        <f t="shared" ref="ED23:EX24" si="11">SUMIF($B$25:$B$999,$D23,ED$25:ED$999)</f>
        <v>123</v>
      </c>
      <c r="EE23" s="26">
        <f t="shared" si="11"/>
        <v>139</v>
      </c>
      <c r="EF23" s="26">
        <f t="shared" si="11"/>
        <v>165</v>
      </c>
      <c r="EG23" s="26">
        <f t="shared" si="11"/>
        <v>90</v>
      </c>
      <c r="EH23" s="26">
        <f t="shared" si="11"/>
        <v>123</v>
      </c>
      <c r="EI23" s="26">
        <f t="shared" si="11"/>
        <v>178</v>
      </c>
      <c r="EJ23" s="26">
        <f t="shared" si="11"/>
        <v>146</v>
      </c>
      <c r="EK23" s="26">
        <f t="shared" si="11"/>
        <v>164</v>
      </c>
      <c r="EL23" s="26">
        <f t="shared" si="11"/>
        <v>159</v>
      </c>
      <c r="EM23" s="26">
        <f t="shared" si="11"/>
        <v>167</v>
      </c>
      <c r="EN23" s="26">
        <f t="shared" si="11"/>
        <v>106</v>
      </c>
      <c r="EO23" s="26">
        <f t="shared" si="11"/>
        <v>134</v>
      </c>
      <c r="EP23" s="26">
        <f t="shared" si="11"/>
        <v>177</v>
      </c>
      <c r="EQ23" s="26">
        <f t="shared" si="11"/>
        <v>149</v>
      </c>
      <c r="ER23" s="26">
        <f t="shared" si="11"/>
        <v>161</v>
      </c>
      <c r="ES23" s="26">
        <f t="shared" si="11"/>
        <v>123</v>
      </c>
      <c r="ET23" s="26">
        <f t="shared" si="11"/>
        <v>133</v>
      </c>
      <c r="EU23" s="26">
        <f t="shared" si="11"/>
        <v>93</v>
      </c>
      <c r="EV23" s="26">
        <f t="shared" si="11"/>
        <v>112</v>
      </c>
      <c r="EW23" s="26">
        <f t="shared" si="11"/>
        <v>161</v>
      </c>
      <c r="EX23" s="26">
        <f t="shared" si="11"/>
        <v>155</v>
      </c>
    </row>
    <row r="24" spans="1:154"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CE25" si="12">SUMIF($B$25:$B$999,$D24,T$25:T$999)</f>
        <v>125</v>
      </c>
      <c r="U24" s="28">
        <f t="shared" si="12"/>
        <v>145</v>
      </c>
      <c r="V24" s="28">
        <f t="shared" si="12"/>
        <v>119</v>
      </c>
      <c r="W24" s="28">
        <f t="shared" si="12"/>
        <v>114</v>
      </c>
      <c r="X24" s="28">
        <f t="shared" si="12"/>
        <v>93</v>
      </c>
      <c r="Y24" s="28">
        <f t="shared" si="12"/>
        <v>72</v>
      </c>
      <c r="Z24" s="28">
        <f t="shared" si="12"/>
        <v>69</v>
      </c>
      <c r="AA24" s="28">
        <f t="shared" si="12"/>
        <v>85</v>
      </c>
      <c r="AB24" s="28">
        <f t="shared" si="12"/>
        <v>99</v>
      </c>
      <c r="AC24" s="28">
        <f t="shared" si="12"/>
        <v>97</v>
      </c>
      <c r="AD24" s="28">
        <f t="shared" si="12"/>
        <v>97</v>
      </c>
      <c r="AE24" s="28">
        <f t="shared" si="12"/>
        <v>75</v>
      </c>
      <c r="AF24" s="28">
        <f t="shared" si="12"/>
        <v>50</v>
      </c>
      <c r="AG24" s="28">
        <f t="shared" si="12"/>
        <v>56</v>
      </c>
      <c r="AH24" s="28">
        <f t="shared" si="12"/>
        <v>61</v>
      </c>
      <c r="AI24" s="28">
        <f t="shared" si="12"/>
        <v>75</v>
      </c>
      <c r="AJ24" s="28">
        <f t="shared" si="12"/>
        <v>71</v>
      </c>
      <c r="AK24" s="28">
        <f t="shared" si="12"/>
        <v>41</v>
      </c>
      <c r="AL24" s="28">
        <f t="shared" si="12"/>
        <v>50</v>
      </c>
      <c r="AM24" s="28">
        <f t="shared" si="12"/>
        <v>38</v>
      </c>
      <c r="AN24" s="28">
        <f t="shared" si="12"/>
        <v>43</v>
      </c>
      <c r="AO24" s="28">
        <f t="shared" si="12"/>
        <v>45</v>
      </c>
      <c r="AP24" s="28">
        <f t="shared" si="12"/>
        <v>54</v>
      </c>
      <c r="AQ24" s="28">
        <f t="shared" si="12"/>
        <v>49</v>
      </c>
      <c r="AR24" s="28">
        <f t="shared" si="12"/>
        <v>55</v>
      </c>
      <c r="AS24" s="28">
        <f t="shared" si="12"/>
        <v>58</v>
      </c>
      <c r="AT24" s="28">
        <f t="shared" si="12"/>
        <v>39</v>
      </c>
      <c r="AU24" s="28">
        <f t="shared" si="12"/>
        <v>36</v>
      </c>
      <c r="AV24" s="28">
        <f t="shared" si="12"/>
        <v>34</v>
      </c>
      <c r="AW24" s="28">
        <f t="shared" si="12"/>
        <v>51</v>
      </c>
      <c r="AX24" s="28">
        <f t="shared" si="12"/>
        <v>46</v>
      </c>
      <c r="AY24" s="28">
        <f t="shared" si="12"/>
        <v>51</v>
      </c>
      <c r="AZ24" s="28">
        <f t="shared" si="12"/>
        <v>49</v>
      </c>
      <c r="BA24" s="28">
        <f t="shared" si="12"/>
        <v>36</v>
      </c>
      <c r="BB24" s="28">
        <f t="shared" si="12"/>
        <v>29</v>
      </c>
      <c r="BC24" s="28">
        <f t="shared" si="12"/>
        <v>28</v>
      </c>
      <c r="BD24" s="28">
        <f t="shared" si="12"/>
        <v>30</v>
      </c>
      <c r="BE24" s="28">
        <f t="shared" si="12"/>
        <v>48</v>
      </c>
      <c r="BF24" s="28">
        <f t="shared" si="12"/>
        <v>48</v>
      </c>
      <c r="BG24" s="28">
        <f t="shared" si="12"/>
        <v>65</v>
      </c>
      <c r="BH24" s="28">
        <f t="shared" si="12"/>
        <v>39</v>
      </c>
      <c r="BI24" s="28">
        <f t="shared" si="12"/>
        <v>48</v>
      </c>
      <c r="BJ24" s="28">
        <f t="shared" si="12"/>
        <v>55</v>
      </c>
      <c r="BK24" s="28">
        <f t="shared" si="12"/>
        <v>73</v>
      </c>
      <c r="BL24" s="28">
        <f t="shared" si="12"/>
        <v>59</v>
      </c>
      <c r="BM24" s="28">
        <f t="shared" si="12"/>
        <v>59</v>
      </c>
      <c r="BN24" s="28">
        <f t="shared" si="12"/>
        <v>58</v>
      </c>
      <c r="BO24" s="28">
        <f t="shared" si="12"/>
        <v>55</v>
      </c>
      <c r="BP24" s="28">
        <f t="shared" si="12"/>
        <v>47</v>
      </c>
      <c r="BQ24" s="28">
        <f t="shared" si="12"/>
        <v>86</v>
      </c>
      <c r="BR24" s="28">
        <f t="shared" si="12"/>
        <v>101</v>
      </c>
      <c r="BS24" s="28">
        <f t="shared" si="10"/>
        <v>142</v>
      </c>
      <c r="BT24" s="28">
        <f t="shared" si="10"/>
        <v>86</v>
      </c>
      <c r="BU24" s="28">
        <f t="shared" si="10"/>
        <v>104</v>
      </c>
      <c r="BV24" s="28">
        <f t="shared" si="10"/>
        <v>55</v>
      </c>
      <c r="BW24" s="28">
        <f t="shared" si="10"/>
        <v>92</v>
      </c>
      <c r="BX24" s="28">
        <f t="shared" si="10"/>
        <v>94</v>
      </c>
      <c r="BY24" s="28">
        <f t="shared" si="10"/>
        <v>123</v>
      </c>
      <c r="BZ24" s="28">
        <f t="shared" si="10"/>
        <v>150</v>
      </c>
      <c r="CA24" s="28">
        <f t="shared" si="10"/>
        <v>103</v>
      </c>
      <c r="CB24" s="28">
        <f t="shared" si="10"/>
        <v>138</v>
      </c>
      <c r="CC24" s="28">
        <f t="shared" si="10"/>
        <v>109</v>
      </c>
      <c r="CD24" s="28">
        <f t="shared" si="10"/>
        <v>131</v>
      </c>
      <c r="CE24" s="28">
        <f t="shared" si="10"/>
        <v>188</v>
      </c>
      <c r="CF24" s="28">
        <f t="shared" si="10"/>
        <v>212</v>
      </c>
      <c r="CG24" s="28">
        <f t="shared" si="10"/>
        <v>176</v>
      </c>
      <c r="CH24" s="28">
        <f t="shared" si="10"/>
        <v>151</v>
      </c>
      <c r="CI24" s="28">
        <f t="shared" si="10"/>
        <v>144</v>
      </c>
      <c r="CJ24" s="28">
        <f t="shared" si="10"/>
        <v>101</v>
      </c>
      <c r="CK24" s="28">
        <f t="shared" si="10"/>
        <v>83</v>
      </c>
      <c r="CL24" s="28">
        <f t="shared" si="10"/>
        <v>101</v>
      </c>
      <c r="CM24" s="28">
        <f t="shared" si="10"/>
        <v>107</v>
      </c>
      <c r="CN24" s="28">
        <f t="shared" si="10"/>
        <v>137</v>
      </c>
      <c r="CO24" s="28">
        <f t="shared" si="10"/>
        <v>164</v>
      </c>
      <c r="CP24" s="28">
        <f t="shared" si="10"/>
        <v>130</v>
      </c>
      <c r="CQ24" s="28">
        <f t="shared" si="10"/>
        <v>128</v>
      </c>
      <c r="CR24" s="28">
        <f t="shared" si="10"/>
        <v>68</v>
      </c>
      <c r="CS24" s="28">
        <f t="shared" si="10"/>
        <v>95</v>
      </c>
      <c r="CT24" s="28">
        <f t="shared" si="10"/>
        <v>83</v>
      </c>
      <c r="CU24" s="28">
        <f t="shared" si="10"/>
        <v>108</v>
      </c>
      <c r="CV24" s="28">
        <f t="shared" si="10"/>
        <v>95</v>
      </c>
      <c r="CW24" s="28">
        <f t="shared" si="10"/>
        <v>107</v>
      </c>
      <c r="CX24" s="28">
        <f t="shared" si="10"/>
        <v>61</v>
      </c>
      <c r="CY24" s="28">
        <f t="shared" si="10"/>
        <v>58</v>
      </c>
      <c r="CZ24" s="28">
        <f t="shared" si="10"/>
        <v>89</v>
      </c>
      <c r="DA24" s="28">
        <f t="shared" si="10"/>
        <v>64</v>
      </c>
      <c r="DB24" s="28">
        <f t="shared" si="10"/>
        <v>55</v>
      </c>
      <c r="DC24" s="28">
        <f t="shared" si="10"/>
        <v>67</v>
      </c>
      <c r="DD24" s="28">
        <f t="shared" si="10"/>
        <v>72</v>
      </c>
      <c r="DE24" s="28">
        <f t="shared" ref="DE24:FP24" si="13">SUMIF($B$25:$B$999,$D24,DE$25:DE$999)</f>
        <v>45</v>
      </c>
      <c r="DF24" s="28">
        <f t="shared" si="13"/>
        <v>29</v>
      </c>
      <c r="DG24" s="28">
        <f t="shared" si="13"/>
        <v>64</v>
      </c>
      <c r="DH24" s="28">
        <f t="shared" si="13"/>
        <v>61</v>
      </c>
      <c r="DI24" s="28">
        <f t="shared" si="13"/>
        <v>42</v>
      </c>
      <c r="DJ24" s="28">
        <f t="shared" si="13"/>
        <v>59</v>
      </c>
      <c r="DK24" s="28">
        <f t="shared" si="13"/>
        <v>61</v>
      </c>
      <c r="DL24" s="28">
        <f t="shared" si="13"/>
        <v>40</v>
      </c>
      <c r="DM24" s="28">
        <f t="shared" si="13"/>
        <v>63</v>
      </c>
      <c r="DN24" s="28">
        <f t="shared" si="13"/>
        <v>63</v>
      </c>
      <c r="DO24" s="28">
        <f t="shared" si="13"/>
        <v>69</v>
      </c>
      <c r="DP24" s="28">
        <f t="shared" si="13"/>
        <v>67</v>
      </c>
      <c r="DQ24" s="28">
        <f t="shared" si="13"/>
        <v>85</v>
      </c>
      <c r="DR24" s="28">
        <f t="shared" si="13"/>
        <v>67</v>
      </c>
      <c r="DS24" s="28">
        <f t="shared" si="13"/>
        <v>52</v>
      </c>
      <c r="DT24" s="28">
        <f t="shared" si="13"/>
        <v>51</v>
      </c>
      <c r="DU24" s="28">
        <f t="shared" si="13"/>
        <v>87</v>
      </c>
      <c r="DV24" s="28">
        <f t="shared" si="13"/>
        <v>83</v>
      </c>
      <c r="DW24" s="28">
        <f t="shared" si="13"/>
        <v>93</v>
      </c>
      <c r="DX24" s="28">
        <f t="shared" si="13"/>
        <v>86</v>
      </c>
      <c r="DY24" s="28">
        <f t="shared" si="13"/>
        <v>83</v>
      </c>
      <c r="DZ24" s="28">
        <f t="shared" si="13"/>
        <v>66</v>
      </c>
      <c r="EA24" s="28">
        <f t="shared" si="13"/>
        <v>91</v>
      </c>
      <c r="EB24" s="28">
        <f t="shared" si="13"/>
        <v>96</v>
      </c>
      <c r="EC24" s="28">
        <f t="shared" si="13"/>
        <v>73</v>
      </c>
      <c r="ED24" s="28">
        <f t="shared" si="13"/>
        <v>89</v>
      </c>
      <c r="EE24" s="28">
        <f t="shared" si="13"/>
        <v>80</v>
      </c>
      <c r="EF24" s="28">
        <f t="shared" si="11"/>
        <v>94</v>
      </c>
      <c r="EG24" s="28">
        <f t="shared" si="11"/>
        <v>70</v>
      </c>
      <c r="EH24" s="28">
        <f t="shared" si="11"/>
        <v>72</v>
      </c>
      <c r="EI24" s="28">
        <f t="shared" si="11"/>
        <v>99</v>
      </c>
      <c r="EJ24" s="28">
        <f t="shared" si="11"/>
        <v>99</v>
      </c>
      <c r="EK24" s="28">
        <f t="shared" si="11"/>
        <v>92</v>
      </c>
      <c r="EL24" s="28">
        <f t="shared" si="11"/>
        <v>96</v>
      </c>
      <c r="EM24" s="28">
        <f t="shared" si="11"/>
        <v>99</v>
      </c>
      <c r="EN24" s="28">
        <f t="shared" si="11"/>
        <v>79</v>
      </c>
      <c r="EO24" s="28">
        <f t="shared" si="11"/>
        <v>64</v>
      </c>
      <c r="EP24" s="28">
        <f t="shared" si="11"/>
        <v>93</v>
      </c>
      <c r="EQ24" s="28">
        <f t="shared" si="11"/>
        <v>93</v>
      </c>
      <c r="ER24" s="28">
        <f t="shared" si="11"/>
        <v>84</v>
      </c>
      <c r="ES24" s="28">
        <f t="shared" si="11"/>
        <v>84</v>
      </c>
      <c r="ET24" s="28">
        <f t="shared" si="11"/>
        <v>75</v>
      </c>
      <c r="EU24" s="28">
        <f t="shared" si="11"/>
        <v>47</v>
      </c>
      <c r="EV24" s="28">
        <f t="shared" si="11"/>
        <v>59</v>
      </c>
      <c r="EW24" s="28">
        <f t="shared" si="11"/>
        <v>91</v>
      </c>
      <c r="EX24" s="28">
        <f t="shared" si="11"/>
        <v>91</v>
      </c>
    </row>
    <row r="25" spans="1:154"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row>
    <row r="26" spans="1:154"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row>
    <row r="30" spans="1:154"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row>
    <row r="31" spans="1:154"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row>
    <row r="32" spans="1:154"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row>
    <row r="33" spans="2:154"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row>
    <row r="34" spans="2:154"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row>
    <row r="35" spans="2:154"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row>
    <row r="36" spans="2:154"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row>
    <row r="37" spans="2:154"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row>
    <row r="38" spans="2:154"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row>
    <row r="39" spans="2:154"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row>
    <row r="40" spans="2:154"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row>
    <row r="41" spans="2:154"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row>
    <row r="42" spans="2:154"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row>
    <row r="43" spans="2:154"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row>
    <row r="44" spans="2:154"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row>
    <row r="45" spans="2:154"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row>
    <row r="46" spans="2:154"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row>
    <row r="47" spans="2:154"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row>
    <row r="48" spans="2:154"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row>
    <row r="49" spans="2:154"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row>
    <row r="50" spans="2:154"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2:154"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row>
    <row r="52" spans="2:154"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row>
    <row r="53" spans="2:154"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row>
    <row r="54" spans="2:154"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row>
    <row r="55" spans="2:154"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2:154"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row>
    <row r="57" spans="2:154"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row>
    <row r="58" spans="2:154"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2:154"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2:154"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2:154"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2:154"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row>
    <row r="63" spans="2:154"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row>
    <row r="64" spans="2:154"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row>
    <row r="65" spans="2:154"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2:154"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row>
    <row r="67" spans="2:154"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row>
    <row r="68" spans="2:154"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row>
    <row r="69" spans="2:154"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row>
    <row r="70" spans="2:154"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row>
    <row r="71" spans="2:154"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row>
    <row r="72" spans="2:154"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row>
    <row r="73" spans="2:154"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row>
    <row r="74" spans="2:154"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row>
    <row r="75" spans="2:154"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row>
    <row r="76" spans="2:154"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row>
    <row r="77" spans="2:154"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row>
    <row r="78" spans="2:154"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row>
    <row r="79" spans="2:154"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row>
    <row r="80" spans="2:154"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row>
    <row r="81" spans="2:154"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row>
    <row r="82" spans="2:154"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row>
    <row r="83" spans="2:154"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row>
    <row r="84" spans="2:154"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row>
    <row r="85" spans="2:154"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row>
    <row r="86" spans="2:154"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row>
    <row r="87" spans="2:154"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row>
    <row r="88" spans="2:154"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row>
    <row r="89" spans="2:154"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row>
    <row r="90" spans="2:154"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row>
    <row r="91" spans="2:154"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row>
    <row r="92" spans="2:154"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row>
    <row r="93" spans="2:154"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row>
    <row r="94" spans="2:154"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row>
    <row r="95" spans="2:154"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row>
    <row r="96" spans="2:154"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row>
    <row r="97" spans="2:154"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row>
    <row r="98" spans="2:154"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row>
    <row r="99" spans="2:154"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row>
    <row r="100" spans="2:154"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row>
    <row r="101" spans="2:154"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2:154"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2:154"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row>
    <row r="104" spans="2:154"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row>
    <row r="105" spans="2:154"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row>
    <row r="106" spans="2:154"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row>
    <row r="107" spans="2:154"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row>
    <row r="108" spans="2:154"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2:154"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2:154"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2:154"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2:154"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2:154"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2:154"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row>
    <row r="115" spans="2:154"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row>
    <row r="116" spans="2:154"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2:154"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row>
    <row r="118" spans="2:154"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row>
    <row r="119" spans="2:154"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row>
    <row r="120" spans="2:154"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row>
    <row r="121" spans="2:154"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row>
    <row r="122" spans="2:154"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row>
    <row r="123" spans="2:154"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row>
    <row r="124" spans="2:154"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row>
    <row r="125" spans="2:154"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row>
    <row r="126" spans="2:154"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row>
    <row r="127" spans="2:154"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row>
    <row r="128" spans="2:154"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row>
    <row r="129" spans="2:154"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row>
    <row r="130" spans="2:154"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row>
    <row r="131" spans="2:154"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row>
    <row r="132" spans="2:154"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row>
    <row r="133" spans="2:154"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row>
    <row r="134" spans="2:154"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row>
    <row r="135" spans="2:154"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2:154"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row>
    <row r="137" spans="2:154"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row>
    <row r="138" spans="2:154"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2:154"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row>
    <row r="140" spans="2:154"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row>
    <row r="141" spans="2:154"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row>
    <row r="142" spans="2:154"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row>
    <row r="143" spans="2:154"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row>
    <row r="144" spans="2:154"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row>
    <row r="145" spans="2:154"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row>
    <row r="146" spans="2:154"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row>
    <row r="147" spans="2:154"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row>
    <row r="148" spans="2:154"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row>
    <row r="149" spans="2:154"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row>
    <row r="150" spans="2:154"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row>
    <row r="151" spans="2:154"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row>
    <row r="152" spans="2:154"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row>
    <row r="153" spans="2:154"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row>
    <row r="154" spans="2:154"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row>
    <row r="155" spans="2:154"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row>
    <row r="156" spans="2:154"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row>
    <row r="157" spans="2:154"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2:154"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row>
    <row r="159" spans="2:154"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row>
    <row r="160" spans="2:154"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row>
    <row r="161" spans="2:154"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row>
    <row r="162" spans="2:154"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row>
    <row r="163" spans="2:154"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row>
    <row r="164" spans="2:154"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row>
    <row r="165" spans="2:154"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row>
    <row r="166" spans="2:154"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row>
    <row r="167" spans="2:154"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row>
    <row r="168" spans="2:154"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row>
    <row r="169" spans="2:154"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row>
    <row r="170" spans="2:154"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row>
    <row r="171" spans="2:154"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row>
    <row r="172" spans="2:154"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row>
    <row r="173" spans="2:154"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row>
    <row r="174" spans="2:154"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row>
    <row r="175" spans="2:154"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row>
    <row r="176" spans="2:154"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row>
    <row r="177" spans="2:154"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row>
    <row r="178" spans="2:154"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row>
    <row r="179" spans="2:154"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row>
    <row r="180" spans="2:154"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row>
    <row r="181" spans="2:154"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row>
    <row r="182" spans="2:154"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row>
    <row r="183" spans="2:154"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row>
    <row r="184" spans="2:154"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row>
    <row r="185" spans="2:154"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row>
    <row r="186" spans="2:154"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row>
    <row r="187" spans="2:154"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row>
    <row r="188" spans="2:154"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2:154"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row>
    <row r="190" spans="2:154"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row>
    <row r="191" spans="2:154"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row>
    <row r="192" spans="2:154"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row>
    <row r="193" spans="2:154"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row>
    <row r="194" spans="2:154"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row>
    <row r="195" spans="2:154"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row>
    <row r="196" spans="2:154"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row>
    <row r="197" spans="2:154"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row>
    <row r="198" spans="2:154"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row>
    <row r="199" spans="2:154"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row>
    <row r="200" spans="2:154"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row>
    <row r="201" spans="2:154"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row>
    <row r="202" spans="2:154"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row>
    <row r="203" spans="2:154"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row>
    <row r="204" spans="2:154"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row>
    <row r="205" spans="2:154"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row>
    <row r="206" spans="2:154"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row>
    <row r="207" spans="2:154"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row>
    <row r="208" spans="2:154"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row>
    <row r="209" spans="2:154"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row>
    <row r="210" spans="2:154"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row>
    <row r="211" spans="2:154"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row>
    <row r="212" spans="2:154"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row>
    <row r="213" spans="2:154"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row>
    <row r="214" spans="2:154"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row>
    <row r="215" spans="2:154"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row>
    <row r="216" spans="2:154"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row>
    <row r="217" spans="2:154"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row>
    <row r="218" spans="2:154"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row>
    <row r="219" spans="2:154"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row>
    <row r="220" spans="2:154"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row>
    <row r="221" spans="2:154"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row>
    <row r="222" spans="2:154"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row>
    <row r="223" spans="2:154"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row>
    <row r="224" spans="2:154"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row>
    <row r="225" spans="2:154"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row>
    <row r="226" spans="2:154"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row>
    <row r="227" spans="2:154"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2:154"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2:154"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row>
    <row r="230" spans="2:154"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row>
    <row r="231" spans="2:154"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row>
    <row r="232" spans="2:154"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row>
    <row r="233" spans="2:154"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row>
    <row r="234" spans="2:154"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row>
    <row r="235" spans="2:154"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row>
    <row r="236" spans="2:154"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row>
    <row r="237" spans="2:154"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row>
    <row r="238" spans="2:154"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row>
    <row r="239" spans="2:154"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row>
    <row r="240" spans="2:154"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row>
    <row r="241" spans="2:154"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row>
    <row r="242" spans="2:154"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row>
    <row r="243" spans="2:154"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row>
    <row r="244" spans="2:154"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row>
    <row r="245" spans="2:154"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row>
    <row r="246" spans="2:154"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row>
    <row r="247" spans="2:154"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row>
    <row r="248" spans="2:154"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row>
    <row r="249" spans="2:154"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row>
    <row r="250" spans="2:154"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row>
    <row r="251" spans="2:154"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row>
    <row r="252" spans="2:154"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row>
    <row r="253" spans="2:154"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row>
    <row r="254" spans="2:154"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row>
    <row r="255" spans="2:154"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row>
    <row r="256" spans="2:154"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row>
    <row r="257" spans="2:154"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row>
    <row r="258" spans="2:154"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row>
    <row r="259" spans="2:154"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row>
    <row r="260" spans="2:154"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2:154"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row>
    <row r="262" spans="2:154"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row>
    <row r="263" spans="2:154"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row>
    <row r="264" spans="2:154"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row>
    <row r="265" spans="2:154"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2:154"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2:154"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row>
    <row r="268" spans="2:154"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row>
    <row r="269" spans="2:154"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row>
    <row r="270" spans="2:154"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row>
    <row r="271" spans="2:154"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row>
    <row r="272" spans="2:154"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row>
    <row r="273" spans="2:154"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row>
    <row r="274" spans="2:154"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row>
    <row r="275" spans="2:154"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row>
    <row r="276" spans="2:154"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row>
    <row r="277" spans="2:154"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row>
    <row r="278" spans="2:154"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row>
    <row r="279" spans="2:154"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row>
    <row r="280" spans="2:154"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row>
    <row r="281" spans="2:154"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row>
    <row r="282" spans="2:154"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row>
    <row r="283" spans="2:154"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row>
    <row r="284" spans="2:154"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row>
    <row r="285" spans="2:154"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row>
    <row r="286" spans="2:154"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row>
    <row r="287" spans="2:154"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row>
    <row r="288" spans="2:154"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CAB0-0DF9-41EB-A469-65D9329D01E8}">
  <sheetPr codeName="Sheet5">
    <pageSetUpPr fitToPage="1"/>
  </sheetPr>
  <dimension ref="A1:EX523"/>
  <sheetViews>
    <sheetView zoomScale="70" zoomScaleNormal="70" workbookViewId="0">
      <pane xSplit="4" ySplit="24" topLeftCell="EM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4" width="13.08984375" style="52" customWidth="1"/>
    <col min="155" max="16384" width="9.08984375" style="52"/>
  </cols>
  <sheetData>
    <row r="1" spans="1:154" s="1" customFormat="1" ht="14.15" customHeight="1" x14ac:dyDescent="0.35"/>
    <row r="2" spans="1:154"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row>
    <row r="3" spans="1:154"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row>
    <row r="4" spans="1:154"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row>
    <row r="5" spans="1:154"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row>
    <row r="6" spans="1:154"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row>
    <row r="7" spans="1:154" s="1" customFormat="1" ht="14.15" customHeight="1" x14ac:dyDescent="0.35">
      <c r="A7" s="7" t="s">
        <v>10</v>
      </c>
      <c r="B7" s="10">
        <v>44987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row>
    <row r="8" spans="1:154"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row>
    <row r="9" spans="1:154"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row>
    <row r="10" spans="1:154"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row>
    <row r="11" spans="1:154"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row>
    <row r="12" spans="1:154"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row>
    <row r="13" spans="1:154"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row>
    <row r="14" spans="1:154"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row>
    <row r="15" spans="1:154"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X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row>
    <row r="16" spans="1:154"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N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row>
    <row r="17" spans="1:154"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row>
    <row r="18" spans="1:154"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4"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EX23"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row>
    <row r="19" spans="1:154"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row>
    <row r="20" spans="1:154"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row>
    <row r="21" spans="1:154"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FO27" si="9">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row>
    <row r="22" spans="1:154"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5" si="10">SUMIF($B$25:$B$1000,$D22,AS$25:AS$1000)</f>
        <v>54</v>
      </c>
      <c r="AT22" s="26">
        <f t="shared" si="10"/>
        <v>36</v>
      </c>
      <c r="AU22" s="26">
        <f t="shared" si="10"/>
        <v>38</v>
      </c>
      <c r="AV22" s="26">
        <f t="shared" si="10"/>
        <v>35</v>
      </c>
      <c r="AW22" s="26">
        <f t="shared" si="10"/>
        <v>36</v>
      </c>
      <c r="AX22" s="26">
        <f t="shared" si="10"/>
        <v>31</v>
      </c>
      <c r="AY22" s="26">
        <f t="shared" si="10"/>
        <v>32</v>
      </c>
      <c r="AZ22" s="26">
        <f t="shared" si="10"/>
        <v>39</v>
      </c>
      <c r="BA22" s="26">
        <f t="shared" si="10"/>
        <v>37</v>
      </c>
      <c r="BB22" s="26">
        <f t="shared" si="10"/>
        <v>39</v>
      </c>
      <c r="BC22" s="26">
        <f t="shared" si="10"/>
        <v>28</v>
      </c>
      <c r="BD22" s="26">
        <f t="shared" si="10"/>
        <v>35</v>
      </c>
      <c r="BE22" s="26">
        <f t="shared" si="10"/>
        <v>39</v>
      </c>
      <c r="BF22" s="26">
        <f t="shared" si="10"/>
        <v>37</v>
      </c>
      <c r="BG22" s="26">
        <f t="shared" si="10"/>
        <v>43</v>
      </c>
      <c r="BH22" s="26">
        <f t="shared" si="10"/>
        <v>31</v>
      </c>
      <c r="BI22" s="26">
        <f t="shared" si="10"/>
        <v>29</v>
      </c>
      <c r="BJ22" s="26">
        <f t="shared" si="10"/>
        <v>47</v>
      </c>
      <c r="BK22" s="26">
        <f t="shared" si="10"/>
        <v>48</v>
      </c>
      <c r="BL22" s="26">
        <f t="shared" si="10"/>
        <v>51</v>
      </c>
      <c r="BM22" s="26">
        <f t="shared" si="10"/>
        <v>42</v>
      </c>
      <c r="BN22" s="26">
        <f t="shared" si="10"/>
        <v>45</v>
      </c>
      <c r="BO22" s="26">
        <f t="shared" si="10"/>
        <v>31</v>
      </c>
      <c r="BP22" s="26">
        <f t="shared" si="10"/>
        <v>38</v>
      </c>
      <c r="BQ22" s="26">
        <f t="shared" si="10"/>
        <v>34</v>
      </c>
      <c r="BR22" s="26">
        <f t="shared" si="10"/>
        <v>60</v>
      </c>
      <c r="BS22" s="26">
        <f t="shared" si="10"/>
        <v>44</v>
      </c>
      <c r="BT22" s="26">
        <f t="shared" si="10"/>
        <v>50</v>
      </c>
      <c r="BU22" s="26">
        <f t="shared" si="10"/>
        <v>57</v>
      </c>
      <c r="BV22" s="26">
        <f t="shared" si="10"/>
        <v>50</v>
      </c>
      <c r="BW22" s="26">
        <f t="shared" si="10"/>
        <v>43</v>
      </c>
      <c r="BX22" s="26">
        <f t="shared" si="10"/>
        <v>71</v>
      </c>
      <c r="BY22" s="26">
        <f t="shared" si="10"/>
        <v>88</v>
      </c>
      <c r="BZ22" s="26">
        <f t="shared" si="10"/>
        <v>73</v>
      </c>
      <c r="CA22" s="26">
        <f t="shared" si="10"/>
        <v>59</v>
      </c>
      <c r="CB22" s="26">
        <f t="shared" si="10"/>
        <v>85</v>
      </c>
      <c r="CC22" s="26">
        <f t="shared" si="10"/>
        <v>52</v>
      </c>
      <c r="CD22" s="26">
        <f t="shared" si="10"/>
        <v>45</v>
      </c>
      <c r="CE22" s="26">
        <f t="shared" si="10"/>
        <v>62</v>
      </c>
      <c r="CF22" s="26">
        <f t="shared" si="10"/>
        <v>115</v>
      </c>
      <c r="CG22" s="26">
        <f t="shared" si="10"/>
        <v>98</v>
      </c>
      <c r="CH22" s="26">
        <f t="shared" si="10"/>
        <v>102</v>
      </c>
      <c r="CI22" s="26">
        <f t="shared" si="10"/>
        <v>117</v>
      </c>
      <c r="CJ22" s="26">
        <f t="shared" si="10"/>
        <v>61</v>
      </c>
      <c r="CK22" s="26">
        <f t="shared" si="10"/>
        <v>58</v>
      </c>
      <c r="CL22" s="26">
        <f t="shared" si="10"/>
        <v>69</v>
      </c>
      <c r="CM22" s="26">
        <f t="shared" si="10"/>
        <v>96</v>
      </c>
      <c r="CN22" s="26">
        <f t="shared" si="10"/>
        <v>110</v>
      </c>
      <c r="CO22" s="26">
        <f t="shared" si="10"/>
        <v>108</v>
      </c>
      <c r="CP22" s="26">
        <f t="shared" si="10"/>
        <v>117</v>
      </c>
      <c r="CQ22" s="26">
        <f t="shared" si="10"/>
        <v>95</v>
      </c>
      <c r="CR22" s="26">
        <f t="shared" si="10"/>
        <v>69</v>
      </c>
      <c r="CS22" s="26">
        <f t="shared" si="10"/>
        <v>57</v>
      </c>
      <c r="CT22" s="26">
        <f t="shared" si="10"/>
        <v>75</v>
      </c>
      <c r="CU22" s="26">
        <f t="shared" si="10"/>
        <v>75</v>
      </c>
      <c r="CV22" s="26">
        <f t="shared" si="10"/>
        <v>84</v>
      </c>
      <c r="CW22" s="26">
        <f t="shared" si="10"/>
        <v>75</v>
      </c>
      <c r="CX22" s="26">
        <f t="shared" si="10"/>
        <v>63</v>
      </c>
      <c r="CY22" s="26">
        <f t="shared" si="10"/>
        <v>60</v>
      </c>
      <c r="CZ22" s="26">
        <f t="shared" si="10"/>
        <v>78</v>
      </c>
      <c r="DA22" s="26">
        <f t="shared" si="10"/>
        <v>67</v>
      </c>
      <c r="DB22" s="26">
        <f t="shared" si="10"/>
        <v>74</v>
      </c>
      <c r="DC22" s="26">
        <f t="shared" si="10"/>
        <v>65</v>
      </c>
      <c r="DD22" s="26">
        <f t="shared" si="10"/>
        <v>67</v>
      </c>
      <c r="DE22" s="26">
        <f t="shared" si="8"/>
        <v>63</v>
      </c>
      <c r="DF22" s="26">
        <f t="shared" si="8"/>
        <v>44</v>
      </c>
      <c r="DG22" s="26">
        <f t="shared" si="8"/>
        <v>48</v>
      </c>
      <c r="DH22" s="26">
        <f t="shared" si="8"/>
        <v>52</v>
      </c>
      <c r="DI22" s="26">
        <f t="shared" si="8"/>
        <v>50</v>
      </c>
      <c r="DJ22" s="26">
        <f t="shared" si="8"/>
        <v>44</v>
      </c>
      <c r="DK22" s="26">
        <f t="shared" si="8"/>
        <v>72</v>
      </c>
      <c r="DL22" s="26">
        <f t="shared" si="8"/>
        <v>46</v>
      </c>
      <c r="DM22" s="26">
        <f t="shared" si="8"/>
        <v>37</v>
      </c>
      <c r="DN22" s="26">
        <f t="shared" si="8"/>
        <v>38</v>
      </c>
      <c r="DO22" s="26">
        <f t="shared" si="8"/>
        <v>30</v>
      </c>
      <c r="DP22" s="26">
        <f t="shared" si="8"/>
        <v>52</v>
      </c>
      <c r="DQ22" s="26">
        <f t="shared" si="8"/>
        <v>47</v>
      </c>
      <c r="DR22" s="26">
        <f t="shared" si="8"/>
        <v>39</v>
      </c>
      <c r="DS22" s="26">
        <f t="shared" si="8"/>
        <v>36</v>
      </c>
      <c r="DT22" s="26">
        <f t="shared" si="8"/>
        <v>45</v>
      </c>
      <c r="DU22" s="26">
        <f t="shared" si="8"/>
        <v>41</v>
      </c>
      <c r="DV22" s="26">
        <f t="shared" si="8"/>
        <v>40</v>
      </c>
      <c r="DW22" s="26">
        <f t="shared" si="8"/>
        <v>51</v>
      </c>
      <c r="DX22" s="26">
        <f t="shared" si="8"/>
        <v>46</v>
      </c>
      <c r="DY22" s="26">
        <f t="shared" si="8"/>
        <v>45</v>
      </c>
      <c r="DZ22" s="26">
        <f t="shared" si="8"/>
        <v>44</v>
      </c>
      <c r="EA22" s="26">
        <f t="shared" si="8"/>
        <v>38</v>
      </c>
      <c r="EB22" s="26">
        <f t="shared" si="8"/>
        <v>44</v>
      </c>
      <c r="EC22" s="26">
        <f t="shared" si="8"/>
        <v>53</v>
      </c>
      <c r="ED22" s="26">
        <f t="shared" si="8"/>
        <v>46</v>
      </c>
      <c r="EE22" s="26">
        <f t="shared" si="8"/>
        <v>45</v>
      </c>
      <c r="EF22" s="26">
        <f t="shared" si="8"/>
        <v>56</v>
      </c>
      <c r="EG22" s="26">
        <f t="shared" si="8"/>
        <v>39</v>
      </c>
      <c r="EH22" s="26">
        <f t="shared" si="8"/>
        <v>42</v>
      </c>
      <c r="EI22" s="26">
        <f t="shared" si="8"/>
        <v>55</v>
      </c>
      <c r="EJ22" s="26">
        <f t="shared" si="8"/>
        <v>55</v>
      </c>
      <c r="EK22" s="26">
        <f t="shared" si="8"/>
        <v>41</v>
      </c>
      <c r="EL22" s="26">
        <f t="shared" si="8"/>
        <v>59</v>
      </c>
      <c r="EM22" s="26">
        <f t="shared" si="8"/>
        <v>66</v>
      </c>
      <c r="EN22" s="26">
        <f t="shared" si="8"/>
        <v>68</v>
      </c>
      <c r="EO22" s="26">
        <f t="shared" si="8"/>
        <v>48</v>
      </c>
      <c r="EP22" s="26">
        <f t="shared" si="8"/>
        <v>60</v>
      </c>
      <c r="EQ22" s="26">
        <f t="shared" si="8"/>
        <v>81</v>
      </c>
      <c r="ER22" s="26">
        <f t="shared" si="8"/>
        <v>70</v>
      </c>
      <c r="ES22" s="26">
        <f t="shared" si="8"/>
        <v>47</v>
      </c>
      <c r="ET22" s="26">
        <f t="shared" si="8"/>
        <v>61</v>
      </c>
      <c r="EU22" s="26">
        <f t="shared" si="8"/>
        <v>63</v>
      </c>
      <c r="EV22" s="26">
        <f t="shared" si="8"/>
        <v>54</v>
      </c>
      <c r="EW22" s="26">
        <f t="shared" si="8"/>
        <v>58</v>
      </c>
      <c r="EX22" s="26">
        <f t="shared" si="8"/>
        <v>81</v>
      </c>
    </row>
    <row r="23" spans="1:154"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0"/>
        <v>59</v>
      </c>
      <c r="AT23" s="26">
        <f t="shared" si="10"/>
        <v>42</v>
      </c>
      <c r="AU23" s="26">
        <f t="shared" si="10"/>
        <v>44</v>
      </c>
      <c r="AV23" s="26">
        <f t="shared" si="10"/>
        <v>49</v>
      </c>
      <c r="AW23" s="26">
        <f t="shared" si="10"/>
        <v>63</v>
      </c>
      <c r="AX23" s="26">
        <f t="shared" si="10"/>
        <v>69</v>
      </c>
      <c r="AY23" s="26">
        <f t="shared" si="10"/>
        <v>80</v>
      </c>
      <c r="AZ23" s="26">
        <f t="shared" si="10"/>
        <v>69</v>
      </c>
      <c r="BA23" s="26">
        <f t="shared" si="10"/>
        <v>43</v>
      </c>
      <c r="BB23" s="26">
        <f t="shared" si="10"/>
        <v>48</v>
      </c>
      <c r="BC23" s="26">
        <f t="shared" si="10"/>
        <v>60</v>
      </c>
      <c r="BD23" s="26">
        <f t="shared" si="10"/>
        <v>53</v>
      </c>
      <c r="BE23" s="26">
        <f t="shared" si="10"/>
        <v>57</v>
      </c>
      <c r="BF23" s="26">
        <f t="shared" si="10"/>
        <v>49</v>
      </c>
      <c r="BG23" s="26">
        <f t="shared" si="10"/>
        <v>63</v>
      </c>
      <c r="BH23" s="26">
        <f t="shared" si="10"/>
        <v>59</v>
      </c>
      <c r="BI23" s="26">
        <f t="shared" si="10"/>
        <v>57</v>
      </c>
      <c r="BJ23" s="26">
        <f t="shared" si="10"/>
        <v>58</v>
      </c>
      <c r="BK23" s="26">
        <f t="shared" si="10"/>
        <v>54</v>
      </c>
      <c r="BL23" s="26">
        <f t="shared" si="10"/>
        <v>54</v>
      </c>
      <c r="BM23" s="26">
        <f t="shared" si="10"/>
        <v>60</v>
      </c>
      <c r="BN23" s="26">
        <f t="shared" si="10"/>
        <v>67</v>
      </c>
      <c r="BO23" s="26">
        <f t="shared" si="10"/>
        <v>57</v>
      </c>
      <c r="BP23" s="26">
        <f t="shared" si="10"/>
        <v>57</v>
      </c>
      <c r="BQ23" s="26">
        <f t="shared" si="10"/>
        <v>57</v>
      </c>
      <c r="BR23" s="26">
        <f t="shared" si="10"/>
        <v>58</v>
      </c>
      <c r="BS23" s="26">
        <f t="shared" si="10"/>
        <v>76</v>
      </c>
      <c r="BT23" s="26">
        <f t="shared" si="10"/>
        <v>82</v>
      </c>
      <c r="BU23" s="26">
        <f t="shared" si="10"/>
        <v>75</v>
      </c>
      <c r="BV23" s="26">
        <f t="shared" si="10"/>
        <v>76</v>
      </c>
      <c r="BW23" s="26">
        <f t="shared" si="10"/>
        <v>74</v>
      </c>
      <c r="BX23" s="26">
        <f t="shared" si="10"/>
        <v>83</v>
      </c>
      <c r="BY23" s="26">
        <f t="shared" si="10"/>
        <v>81</v>
      </c>
      <c r="BZ23" s="26">
        <f t="shared" si="10"/>
        <v>104</v>
      </c>
      <c r="CA23" s="26">
        <f t="shared" si="10"/>
        <v>91</v>
      </c>
      <c r="CB23" s="26">
        <f t="shared" si="10"/>
        <v>110</v>
      </c>
      <c r="CC23" s="26">
        <f t="shared" si="10"/>
        <v>88</v>
      </c>
      <c r="CD23" s="26">
        <f t="shared" si="10"/>
        <v>77</v>
      </c>
      <c r="CE23" s="26">
        <f t="shared" si="10"/>
        <v>124</v>
      </c>
      <c r="CF23" s="26">
        <f t="shared" si="10"/>
        <v>119</v>
      </c>
      <c r="CG23" s="26">
        <f t="shared" si="10"/>
        <v>147</v>
      </c>
      <c r="CH23" s="26">
        <f t="shared" si="10"/>
        <v>149</v>
      </c>
      <c r="CI23" s="26">
        <f t="shared" si="10"/>
        <v>158</v>
      </c>
      <c r="CJ23" s="26">
        <f t="shared" si="10"/>
        <v>126</v>
      </c>
      <c r="CK23" s="26">
        <f t="shared" si="10"/>
        <v>100</v>
      </c>
      <c r="CL23" s="26">
        <f t="shared" si="10"/>
        <v>123</v>
      </c>
      <c r="CM23" s="26">
        <f t="shared" si="10"/>
        <v>131</v>
      </c>
      <c r="CN23" s="26">
        <f t="shared" si="10"/>
        <v>139</v>
      </c>
      <c r="CO23" s="26">
        <f t="shared" si="10"/>
        <v>139</v>
      </c>
      <c r="CP23" s="26">
        <f t="shared" si="10"/>
        <v>135</v>
      </c>
      <c r="CQ23" s="26">
        <f t="shared" si="10"/>
        <v>104</v>
      </c>
      <c r="CR23" s="26">
        <f t="shared" si="10"/>
        <v>70</v>
      </c>
      <c r="CS23" s="26">
        <f t="shared" si="10"/>
        <v>88</v>
      </c>
      <c r="CT23" s="26">
        <f t="shared" si="10"/>
        <v>99</v>
      </c>
      <c r="CU23" s="26">
        <f t="shared" si="10"/>
        <v>127</v>
      </c>
      <c r="CV23" s="26">
        <f t="shared" si="10"/>
        <v>102</v>
      </c>
      <c r="CW23" s="26">
        <f t="shared" si="10"/>
        <v>106</v>
      </c>
      <c r="CX23" s="26">
        <f t="shared" si="10"/>
        <v>101</v>
      </c>
      <c r="CY23" s="26">
        <f t="shared" si="10"/>
        <v>76</v>
      </c>
      <c r="CZ23" s="26">
        <f t="shared" si="10"/>
        <v>74</v>
      </c>
      <c r="DA23" s="26">
        <f t="shared" si="10"/>
        <v>76</v>
      </c>
      <c r="DB23" s="26">
        <f t="shared" si="10"/>
        <v>79</v>
      </c>
      <c r="DC23" s="26">
        <f t="shared" si="10"/>
        <v>70</v>
      </c>
      <c r="DD23" s="26">
        <f t="shared" si="10"/>
        <v>61</v>
      </c>
      <c r="DE23" s="26">
        <f t="shared" si="8"/>
        <v>51</v>
      </c>
      <c r="DF23" s="26">
        <f t="shared" si="8"/>
        <v>48</v>
      </c>
      <c r="DG23" s="26">
        <f t="shared" si="8"/>
        <v>54</v>
      </c>
      <c r="DH23" s="26">
        <f t="shared" si="8"/>
        <v>78</v>
      </c>
      <c r="DI23" s="26">
        <f t="shared" si="8"/>
        <v>52</v>
      </c>
      <c r="DJ23" s="26">
        <f t="shared" si="8"/>
        <v>61</v>
      </c>
      <c r="DK23" s="26">
        <f t="shared" si="8"/>
        <v>50</v>
      </c>
      <c r="DL23" s="26">
        <f t="shared" si="8"/>
        <v>33</v>
      </c>
      <c r="DM23" s="26">
        <f t="shared" si="8"/>
        <v>67</v>
      </c>
      <c r="DN23" s="26">
        <f t="shared" si="8"/>
        <v>54</v>
      </c>
      <c r="DO23" s="26">
        <f t="shared" si="8"/>
        <v>67</v>
      </c>
      <c r="DP23" s="26">
        <f t="shared" si="8"/>
        <v>68</v>
      </c>
      <c r="DQ23" s="26">
        <f t="shared" si="8"/>
        <v>52</v>
      </c>
      <c r="DR23" s="26">
        <f t="shared" si="8"/>
        <v>66</v>
      </c>
      <c r="DS23" s="26">
        <f t="shared" si="8"/>
        <v>56</v>
      </c>
      <c r="DT23" s="26">
        <f t="shared" si="8"/>
        <v>59</v>
      </c>
      <c r="DU23" s="26">
        <f t="shared" si="8"/>
        <v>63</v>
      </c>
      <c r="DV23" s="26">
        <f t="shared" si="8"/>
        <v>57</v>
      </c>
      <c r="DW23" s="26">
        <f t="shared" si="8"/>
        <v>55</v>
      </c>
      <c r="DX23" s="26">
        <f t="shared" si="8"/>
        <v>73</v>
      </c>
      <c r="DY23" s="26">
        <f t="shared" si="8"/>
        <v>79</v>
      </c>
      <c r="DZ23" s="26">
        <f t="shared" si="8"/>
        <v>52</v>
      </c>
      <c r="EA23" s="26">
        <f t="shared" si="8"/>
        <v>59</v>
      </c>
      <c r="EB23" s="26">
        <f t="shared" si="8"/>
        <v>64</v>
      </c>
      <c r="EC23" s="26">
        <f t="shared" si="8"/>
        <v>88</v>
      </c>
      <c r="ED23" s="26">
        <f t="shared" ref="ED23:EX24" si="11">SUMIF($B$25:$B$1000,$D23,ED$25:ED$1000)</f>
        <v>71</v>
      </c>
      <c r="EE23" s="26">
        <f t="shared" si="11"/>
        <v>95</v>
      </c>
      <c r="EF23" s="26">
        <f t="shared" si="11"/>
        <v>107</v>
      </c>
      <c r="EG23" s="26">
        <f t="shared" si="11"/>
        <v>64</v>
      </c>
      <c r="EH23" s="26">
        <f t="shared" si="11"/>
        <v>82</v>
      </c>
      <c r="EI23" s="26">
        <f t="shared" si="11"/>
        <v>88</v>
      </c>
      <c r="EJ23" s="26">
        <f t="shared" si="11"/>
        <v>97</v>
      </c>
      <c r="EK23" s="26">
        <f t="shared" si="11"/>
        <v>79</v>
      </c>
      <c r="EL23" s="26">
        <f t="shared" si="11"/>
        <v>89</v>
      </c>
      <c r="EM23" s="26">
        <f t="shared" si="11"/>
        <v>106</v>
      </c>
      <c r="EN23" s="26">
        <f t="shared" si="11"/>
        <v>75</v>
      </c>
      <c r="EO23" s="26">
        <f t="shared" si="11"/>
        <v>74</v>
      </c>
      <c r="EP23" s="26">
        <f t="shared" si="11"/>
        <v>105</v>
      </c>
      <c r="EQ23" s="26">
        <f t="shared" si="11"/>
        <v>84</v>
      </c>
      <c r="ER23" s="26">
        <f t="shared" si="11"/>
        <v>101</v>
      </c>
      <c r="ES23" s="26">
        <f t="shared" si="11"/>
        <v>72</v>
      </c>
      <c r="ET23" s="26">
        <f t="shared" si="11"/>
        <v>84</v>
      </c>
      <c r="EU23" s="26">
        <f t="shared" si="11"/>
        <v>68</v>
      </c>
      <c r="EV23" s="26">
        <f t="shared" si="11"/>
        <v>74</v>
      </c>
      <c r="EW23" s="26">
        <f t="shared" si="11"/>
        <v>98</v>
      </c>
      <c r="EX23" s="26">
        <f t="shared" si="11"/>
        <v>92</v>
      </c>
    </row>
    <row r="24" spans="1:154"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CE25" si="12">SUMIF($B$25:$B$1000,$D24,T$25:T$1000)</f>
        <v>63</v>
      </c>
      <c r="U24" s="28">
        <f t="shared" si="12"/>
        <v>89</v>
      </c>
      <c r="V24" s="28">
        <f t="shared" si="12"/>
        <v>68</v>
      </c>
      <c r="W24" s="28">
        <f t="shared" si="12"/>
        <v>60</v>
      </c>
      <c r="X24" s="28">
        <f t="shared" si="12"/>
        <v>61</v>
      </c>
      <c r="Y24" s="28">
        <f t="shared" si="12"/>
        <v>52</v>
      </c>
      <c r="Z24" s="28">
        <f t="shared" si="12"/>
        <v>56</v>
      </c>
      <c r="AA24" s="28">
        <f t="shared" si="12"/>
        <v>48</v>
      </c>
      <c r="AB24" s="28">
        <f t="shared" si="12"/>
        <v>56</v>
      </c>
      <c r="AC24" s="28">
        <f t="shared" si="12"/>
        <v>64</v>
      </c>
      <c r="AD24" s="28">
        <f t="shared" si="12"/>
        <v>66</v>
      </c>
      <c r="AE24" s="28">
        <f t="shared" si="12"/>
        <v>56</v>
      </c>
      <c r="AF24" s="28">
        <f t="shared" si="12"/>
        <v>36</v>
      </c>
      <c r="AG24" s="28">
        <f t="shared" si="12"/>
        <v>51</v>
      </c>
      <c r="AH24" s="28">
        <f t="shared" si="12"/>
        <v>45</v>
      </c>
      <c r="AI24" s="28">
        <f t="shared" si="12"/>
        <v>46</v>
      </c>
      <c r="AJ24" s="28">
        <f t="shared" si="12"/>
        <v>37</v>
      </c>
      <c r="AK24" s="28">
        <f t="shared" si="12"/>
        <v>31</v>
      </c>
      <c r="AL24" s="28">
        <f t="shared" si="12"/>
        <v>33</v>
      </c>
      <c r="AM24" s="28">
        <f t="shared" si="12"/>
        <v>30</v>
      </c>
      <c r="AN24" s="28">
        <f t="shared" si="12"/>
        <v>31</v>
      </c>
      <c r="AO24" s="28">
        <f t="shared" si="12"/>
        <v>29</v>
      </c>
      <c r="AP24" s="28">
        <f t="shared" si="12"/>
        <v>39</v>
      </c>
      <c r="AQ24" s="28">
        <f t="shared" si="12"/>
        <v>36</v>
      </c>
      <c r="AR24" s="28">
        <f t="shared" si="12"/>
        <v>37</v>
      </c>
      <c r="AS24" s="28">
        <f t="shared" si="12"/>
        <v>34</v>
      </c>
      <c r="AT24" s="28">
        <f t="shared" si="12"/>
        <v>32</v>
      </c>
      <c r="AU24" s="28">
        <f t="shared" si="12"/>
        <v>24</v>
      </c>
      <c r="AV24" s="28">
        <f t="shared" si="12"/>
        <v>25</v>
      </c>
      <c r="AW24" s="28">
        <f t="shared" si="12"/>
        <v>33</v>
      </c>
      <c r="AX24" s="28">
        <f t="shared" si="12"/>
        <v>29</v>
      </c>
      <c r="AY24" s="28">
        <f t="shared" si="12"/>
        <v>34</v>
      </c>
      <c r="AZ24" s="28">
        <f t="shared" si="12"/>
        <v>30</v>
      </c>
      <c r="BA24" s="28">
        <f t="shared" si="12"/>
        <v>26</v>
      </c>
      <c r="BB24" s="28">
        <f t="shared" si="12"/>
        <v>20</v>
      </c>
      <c r="BC24" s="28">
        <f t="shared" si="12"/>
        <v>20</v>
      </c>
      <c r="BD24" s="28">
        <f t="shared" si="12"/>
        <v>18</v>
      </c>
      <c r="BE24" s="28">
        <f t="shared" si="12"/>
        <v>31</v>
      </c>
      <c r="BF24" s="28">
        <f t="shared" si="12"/>
        <v>29</v>
      </c>
      <c r="BG24" s="28">
        <f t="shared" si="12"/>
        <v>39</v>
      </c>
      <c r="BH24" s="28">
        <f t="shared" si="12"/>
        <v>30</v>
      </c>
      <c r="BI24" s="28">
        <f t="shared" si="12"/>
        <v>31</v>
      </c>
      <c r="BJ24" s="28">
        <f t="shared" si="12"/>
        <v>31</v>
      </c>
      <c r="BK24" s="28">
        <f t="shared" si="12"/>
        <v>40</v>
      </c>
      <c r="BL24" s="28">
        <f t="shared" si="12"/>
        <v>29</v>
      </c>
      <c r="BM24" s="28">
        <f t="shared" si="12"/>
        <v>39</v>
      </c>
      <c r="BN24" s="28">
        <f t="shared" si="12"/>
        <v>32</v>
      </c>
      <c r="BO24" s="28">
        <f t="shared" si="12"/>
        <v>32</v>
      </c>
      <c r="BP24" s="28">
        <f t="shared" si="12"/>
        <v>26</v>
      </c>
      <c r="BQ24" s="28">
        <f t="shared" si="12"/>
        <v>36</v>
      </c>
      <c r="BR24" s="28">
        <f t="shared" si="12"/>
        <v>50</v>
      </c>
      <c r="BS24" s="28">
        <f t="shared" si="10"/>
        <v>66</v>
      </c>
      <c r="BT24" s="28">
        <f t="shared" si="10"/>
        <v>42</v>
      </c>
      <c r="BU24" s="28">
        <f t="shared" si="10"/>
        <v>52</v>
      </c>
      <c r="BV24" s="28">
        <f t="shared" si="10"/>
        <v>36</v>
      </c>
      <c r="BW24" s="28">
        <f t="shared" si="10"/>
        <v>45</v>
      </c>
      <c r="BX24" s="28">
        <f t="shared" si="10"/>
        <v>47</v>
      </c>
      <c r="BY24" s="28">
        <f t="shared" si="10"/>
        <v>65</v>
      </c>
      <c r="BZ24" s="28">
        <f t="shared" si="10"/>
        <v>81</v>
      </c>
      <c r="CA24" s="28">
        <f t="shared" si="10"/>
        <v>53</v>
      </c>
      <c r="CB24" s="28">
        <f t="shared" si="10"/>
        <v>76</v>
      </c>
      <c r="CC24" s="28">
        <f t="shared" si="10"/>
        <v>67</v>
      </c>
      <c r="CD24" s="28">
        <f t="shared" si="10"/>
        <v>68</v>
      </c>
      <c r="CE24" s="28">
        <f t="shared" si="10"/>
        <v>78</v>
      </c>
      <c r="CF24" s="28">
        <f t="shared" si="10"/>
        <v>104</v>
      </c>
      <c r="CG24" s="28">
        <f t="shared" si="10"/>
        <v>103</v>
      </c>
      <c r="CH24" s="28">
        <f t="shared" si="10"/>
        <v>90</v>
      </c>
      <c r="CI24" s="28">
        <f t="shared" si="10"/>
        <v>90</v>
      </c>
      <c r="CJ24" s="28">
        <f t="shared" si="10"/>
        <v>80</v>
      </c>
      <c r="CK24" s="28">
        <f t="shared" si="10"/>
        <v>71</v>
      </c>
      <c r="CL24" s="28">
        <f t="shared" si="10"/>
        <v>85</v>
      </c>
      <c r="CM24" s="28">
        <f t="shared" si="10"/>
        <v>69</v>
      </c>
      <c r="CN24" s="28">
        <f t="shared" si="10"/>
        <v>77</v>
      </c>
      <c r="CO24" s="28">
        <f t="shared" si="10"/>
        <v>108</v>
      </c>
      <c r="CP24" s="28">
        <f t="shared" si="10"/>
        <v>89</v>
      </c>
      <c r="CQ24" s="28">
        <f t="shared" si="10"/>
        <v>100</v>
      </c>
      <c r="CR24" s="28">
        <f t="shared" si="10"/>
        <v>60</v>
      </c>
      <c r="CS24" s="28">
        <f t="shared" si="10"/>
        <v>66</v>
      </c>
      <c r="CT24" s="28">
        <f t="shared" si="10"/>
        <v>58</v>
      </c>
      <c r="CU24" s="28">
        <f t="shared" si="10"/>
        <v>71</v>
      </c>
      <c r="CV24" s="28">
        <f t="shared" si="10"/>
        <v>54</v>
      </c>
      <c r="CW24" s="28">
        <f t="shared" si="10"/>
        <v>68</v>
      </c>
      <c r="CX24" s="28">
        <f t="shared" si="10"/>
        <v>44</v>
      </c>
      <c r="CY24" s="28">
        <f t="shared" si="10"/>
        <v>48</v>
      </c>
      <c r="CZ24" s="28">
        <f t="shared" si="10"/>
        <v>64</v>
      </c>
      <c r="DA24" s="28">
        <f t="shared" si="10"/>
        <v>41</v>
      </c>
      <c r="DB24" s="28">
        <f t="shared" si="10"/>
        <v>46</v>
      </c>
      <c r="DC24" s="28">
        <f t="shared" si="10"/>
        <v>50</v>
      </c>
      <c r="DD24" s="28">
        <f t="shared" si="10"/>
        <v>52</v>
      </c>
      <c r="DE24" s="28">
        <f t="shared" ref="DE24:FP24" si="13">SUMIF($B$25:$B$1000,$D24,DE$25:DE$1000)</f>
        <v>32</v>
      </c>
      <c r="DF24" s="28">
        <f t="shared" si="13"/>
        <v>21</v>
      </c>
      <c r="DG24" s="28">
        <f t="shared" si="13"/>
        <v>36</v>
      </c>
      <c r="DH24" s="28">
        <f t="shared" si="13"/>
        <v>37</v>
      </c>
      <c r="DI24" s="28">
        <f t="shared" si="13"/>
        <v>22</v>
      </c>
      <c r="DJ24" s="28">
        <f t="shared" si="13"/>
        <v>38</v>
      </c>
      <c r="DK24" s="28">
        <f t="shared" si="13"/>
        <v>30</v>
      </c>
      <c r="DL24" s="28">
        <f t="shared" si="13"/>
        <v>19</v>
      </c>
      <c r="DM24" s="28">
        <f t="shared" si="13"/>
        <v>36</v>
      </c>
      <c r="DN24" s="28">
        <f t="shared" si="13"/>
        <v>28</v>
      </c>
      <c r="DO24" s="28">
        <f t="shared" si="13"/>
        <v>35</v>
      </c>
      <c r="DP24" s="28">
        <f t="shared" si="13"/>
        <v>29</v>
      </c>
      <c r="DQ24" s="28">
        <f t="shared" si="13"/>
        <v>47</v>
      </c>
      <c r="DR24" s="28">
        <f t="shared" si="13"/>
        <v>38</v>
      </c>
      <c r="DS24" s="28">
        <f t="shared" si="13"/>
        <v>40</v>
      </c>
      <c r="DT24" s="28">
        <f t="shared" si="13"/>
        <v>27</v>
      </c>
      <c r="DU24" s="28">
        <f t="shared" si="13"/>
        <v>35</v>
      </c>
      <c r="DV24" s="28">
        <f t="shared" si="13"/>
        <v>46</v>
      </c>
      <c r="DW24" s="28">
        <f t="shared" si="13"/>
        <v>52</v>
      </c>
      <c r="DX24" s="28">
        <f t="shared" si="13"/>
        <v>42</v>
      </c>
      <c r="DY24" s="28">
        <f t="shared" si="13"/>
        <v>41</v>
      </c>
      <c r="DZ24" s="28">
        <f t="shared" si="13"/>
        <v>32</v>
      </c>
      <c r="EA24" s="28">
        <f t="shared" si="13"/>
        <v>48</v>
      </c>
      <c r="EB24" s="28">
        <f t="shared" si="13"/>
        <v>53</v>
      </c>
      <c r="EC24" s="28">
        <f t="shared" si="13"/>
        <v>44</v>
      </c>
      <c r="ED24" s="28">
        <f t="shared" si="13"/>
        <v>53</v>
      </c>
      <c r="EE24" s="28">
        <f t="shared" si="13"/>
        <v>49</v>
      </c>
      <c r="EF24" s="28">
        <f t="shared" si="11"/>
        <v>45</v>
      </c>
      <c r="EG24" s="28">
        <f t="shared" si="11"/>
        <v>47</v>
      </c>
      <c r="EH24" s="28">
        <f t="shared" si="11"/>
        <v>40</v>
      </c>
      <c r="EI24" s="28">
        <f t="shared" si="11"/>
        <v>48</v>
      </c>
      <c r="EJ24" s="28">
        <f t="shared" si="11"/>
        <v>48</v>
      </c>
      <c r="EK24" s="28">
        <f t="shared" si="11"/>
        <v>58</v>
      </c>
      <c r="EL24" s="28">
        <f t="shared" si="11"/>
        <v>64</v>
      </c>
      <c r="EM24" s="28">
        <f t="shared" si="11"/>
        <v>57</v>
      </c>
      <c r="EN24" s="28">
        <f t="shared" si="11"/>
        <v>59</v>
      </c>
      <c r="EO24" s="28">
        <f t="shared" si="11"/>
        <v>46</v>
      </c>
      <c r="EP24" s="28">
        <f t="shared" si="11"/>
        <v>63</v>
      </c>
      <c r="EQ24" s="28">
        <f t="shared" si="11"/>
        <v>52</v>
      </c>
      <c r="ER24" s="28">
        <f t="shared" si="11"/>
        <v>48</v>
      </c>
      <c r="ES24" s="28">
        <f t="shared" si="11"/>
        <v>53</v>
      </c>
      <c r="ET24" s="28">
        <f t="shared" si="11"/>
        <v>48</v>
      </c>
      <c r="EU24" s="28">
        <f t="shared" si="11"/>
        <v>36</v>
      </c>
      <c r="EV24" s="28">
        <f t="shared" si="11"/>
        <v>40</v>
      </c>
      <c r="EW24" s="28">
        <f t="shared" si="11"/>
        <v>57</v>
      </c>
      <c r="EX24" s="28">
        <f t="shared" si="11"/>
        <v>54</v>
      </c>
    </row>
    <row r="25" spans="1:15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row>
    <row r="30" spans="1:15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2:15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2:15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2:15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2:15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2:15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2:154"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row>
    <row r="39" spans="2:154"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row>
    <row r="40" spans="2:154"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row>
    <row r="41" spans="2:154"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row>
    <row r="42" spans="2:154"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row>
    <row r="43" spans="2:154"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row>
    <row r="44" spans="2:154"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row>
    <row r="45" spans="2:154"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row>
    <row r="46" spans="2:154"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row>
    <row r="47" spans="2:154"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row>
    <row r="48" spans="2:154"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row>
    <row r="49" spans="2:154"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row>
    <row r="50" spans="2:15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2:154"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row>
    <row r="52" spans="2:154"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row>
    <row r="53" spans="2:154"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row>
    <row r="54" spans="2:154"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row>
    <row r="55" spans="2:154"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2:154"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row>
    <row r="57" spans="2:154"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row>
    <row r="58" spans="2:15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2:15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2:15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2:15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2:15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2:15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2:15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2:15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2:15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2:15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2:15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2:15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2:15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2:15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2:154"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2:15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2:15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2:154"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row>
    <row r="76" spans="2:154"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row>
    <row r="77" spans="2:154"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row>
    <row r="78" spans="2:15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2:154"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row>
    <row r="80" spans="2:154"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row>
    <row r="81" spans="2:154"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row>
    <row r="82" spans="2:154"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row>
    <row r="83" spans="2:154"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row>
    <row r="84" spans="2:154"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row>
    <row r="85" spans="2:154"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row>
    <row r="86" spans="2:154"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row>
    <row r="87" spans="2:154"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row>
    <row r="88" spans="2:154"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row>
    <row r="89" spans="2:154"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row>
    <row r="90" spans="2:154"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row>
    <row r="91" spans="2:15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2:154"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row>
    <row r="93" spans="2:15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2:154"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row>
    <row r="95" spans="2:154"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row>
    <row r="96" spans="2:154"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row>
    <row r="97" spans="2:154"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row>
    <row r="98" spans="2:15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row>
    <row r="99" spans="2:154"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row>
    <row r="100" spans="2:154"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row>
    <row r="101" spans="2:15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2:15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2:15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row>
    <row r="104" spans="2:154"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row>
    <row r="105" spans="2:15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row>
    <row r="106" spans="2:15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row>
    <row r="107" spans="2:154"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row>
    <row r="108" spans="2:15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row>
    <row r="109" spans="2:15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2:15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2:15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2:15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2:15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2:15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2:15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2:15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2:15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2:15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2:15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2:15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2:15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2:15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2:15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2:15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2:15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2:15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2:15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2:15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2:15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2:15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2:15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2:15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2:15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2:15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2:15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2:15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row>
    <row r="137" spans="2:15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2:15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2:154"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row>
    <row r="140" spans="2:154"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row>
    <row r="141" spans="2:154"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row>
    <row r="142" spans="2:154"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row>
    <row r="143" spans="2:154"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row>
    <row r="144" spans="2:154"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row>
    <row r="145" spans="2:154"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row>
    <row r="146" spans="2:154"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row>
    <row r="147" spans="2:154"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row>
    <row r="148" spans="2:154"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row>
    <row r="149" spans="2:154"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row>
    <row r="150" spans="2:154"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row>
    <row r="151" spans="2:154"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row>
    <row r="152" spans="2:154"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row>
    <row r="153" spans="2:154"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row>
    <row r="154" spans="2:154"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row>
    <row r="155" spans="2:154"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row>
    <row r="156" spans="2:154"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row>
    <row r="157" spans="2:15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2:154"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row>
    <row r="159" spans="2:154"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row>
    <row r="160" spans="2:154"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row>
    <row r="161" spans="2:154"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row>
    <row r="162" spans="2:154"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row>
    <row r="163" spans="2:154"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row>
    <row r="164" spans="2:154"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row>
    <row r="165" spans="2:154"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row>
    <row r="166" spans="2:154"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row>
    <row r="167" spans="2:154"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row>
    <row r="168" spans="2:154"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row>
    <row r="169" spans="2:154"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row>
    <row r="170" spans="2:15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row>
    <row r="171" spans="2:154"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row>
    <row r="172" spans="2:15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row>
    <row r="173" spans="2:154"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row>
    <row r="174" spans="2:15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row>
    <row r="175" spans="2:154"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row>
    <row r="176" spans="2:154"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row>
    <row r="177" spans="2:15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2:15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2:15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2:15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2:15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row>
    <row r="182" spans="2:15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2:15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2:15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2:15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2:15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2:15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2:15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2:154"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row>
    <row r="190" spans="2:15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2:15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2:15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2:15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2:154"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row>
    <row r="195" spans="2:154"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row>
    <row r="196" spans="2:154"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row>
    <row r="197" spans="2:154"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row>
    <row r="198" spans="2:154"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row>
    <row r="199" spans="2:154"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row>
    <row r="200" spans="2:154"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row>
    <row r="201" spans="2:154"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row>
    <row r="202" spans="2:15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row>
    <row r="203" spans="2:154"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row>
    <row r="204" spans="2:15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row>
    <row r="205" spans="2:154"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row>
    <row r="206" spans="2:154"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row>
    <row r="207" spans="2:154"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row>
    <row r="208" spans="2:154"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row>
    <row r="209" spans="2:154"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row>
    <row r="210" spans="2:154"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row>
    <row r="211" spans="2:154"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row>
    <row r="212" spans="2:15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row>
    <row r="213" spans="2:154"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row>
    <row r="214" spans="2:154"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row>
    <row r="215" spans="2:154"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row>
    <row r="216" spans="2:15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row>
    <row r="217" spans="2:154"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row>
    <row r="218" spans="2:154"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row>
    <row r="219" spans="2:154"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row>
    <row r="220" spans="2:154"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row>
    <row r="221" spans="2:154"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row>
    <row r="222" spans="2:15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2:15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2:15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2:15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2:15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2:15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2:15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2:154"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row>
    <row r="230" spans="2:154"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row>
    <row r="231" spans="2:154"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row>
    <row r="232" spans="2:154"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row>
    <row r="233" spans="2:154"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row>
    <row r="234" spans="2:154"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row>
    <row r="235" spans="2:154"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row>
    <row r="236" spans="2:154"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row>
    <row r="237" spans="2:15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row>
    <row r="238" spans="2:154"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row>
    <row r="239" spans="2:154"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row>
    <row r="240" spans="2:154"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row>
    <row r="241" spans="2:154"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row>
    <row r="242" spans="2:154"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row>
    <row r="243" spans="2:154"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row>
    <row r="244" spans="2:154"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row>
    <row r="245" spans="2:154"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row>
    <row r="246" spans="2:154"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row>
    <row r="247" spans="2:15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2:154"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row>
    <row r="249" spans="2:154"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row>
    <row r="250" spans="2:154"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row>
    <row r="251" spans="2:154"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row>
    <row r="252" spans="2:15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2:154"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row>
    <row r="254" spans="2:154"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row>
    <row r="255" spans="2:154"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2:154"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row>
    <row r="257" spans="2:154"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row>
    <row r="258" spans="2:154"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row>
    <row r="259" spans="2:154"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row>
    <row r="260" spans="2:15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2:15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2:15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2:15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row>
    <row r="264" spans="2:15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2:15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2:15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2:15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2:154"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row>
    <row r="269" spans="2:15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2:154"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row>
    <row r="271" spans="2:154"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row>
    <row r="272" spans="2:154"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row>
    <row r="273" spans="2:154"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row>
    <row r="274" spans="2:154"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row>
    <row r="275" spans="2:154"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row>
    <row r="276" spans="2:154"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row>
    <row r="277" spans="2:154"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row>
    <row r="278" spans="2:154"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row>
    <row r="279" spans="2:154"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row>
    <row r="280" spans="2:154"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row>
    <row r="281" spans="2:154"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row>
    <row r="282" spans="2:15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2:154"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row>
    <row r="284" spans="2:154"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row>
    <row r="285" spans="2:154"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row>
    <row r="286" spans="2:154"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row>
    <row r="287" spans="2:154"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row>
    <row r="288" spans="2:154"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row>
    <row r="289" spans="2:154"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row>
    <row r="290" spans="2:15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2:154"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row>
    <row r="292" spans="2:15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2:154"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row>
    <row r="294" spans="2:15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2:154"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row>
    <row r="296" spans="2:154"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row>
    <row r="297" spans="2:154"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row>
    <row r="298" spans="2:154"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row>
    <row r="299" spans="2:15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2:15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2:15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2:15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2:15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2:15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2:154"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row>
    <row r="306" spans="2:15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2:154"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row>
    <row r="308" spans="2:154"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row>
    <row r="309" spans="2:154"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row>
    <row r="310" spans="2:154"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row>
    <row r="311" spans="2:154"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row>
    <row r="312" spans="2:15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row>
    <row r="313" spans="2:154"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row>
    <row r="314" spans="2:15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2:154"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row>
    <row r="316" spans="2:15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2:154"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row>
    <row r="318" spans="2:154"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row>
    <row r="319" spans="2:154"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row>
    <row r="320" spans="2:154"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row>
    <row r="321" spans="2:154"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row>
    <row r="322" spans="2:154"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row>
    <row r="323" spans="2:154"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row>
    <row r="324" spans="2:154"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row>
    <row r="325" spans="2:154"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row>
    <row r="326" spans="2:154"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row>
    <row r="327" spans="2:154"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row>
    <row r="328" spans="2:15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row>
    <row r="329" spans="2:154" ht="18.899999999999999" customHeight="1" x14ac:dyDescent="0.35">
      <c r="B329"/>
      <c r="C329"/>
      <c r="D329"/>
    </row>
    <row r="330" spans="2:154" ht="18.899999999999999" customHeight="1" x14ac:dyDescent="0.35">
      <c r="B330"/>
      <c r="C330"/>
      <c r="D330"/>
    </row>
    <row r="331" spans="2:154" ht="18.899999999999999" customHeight="1" x14ac:dyDescent="0.35">
      <c r="B331"/>
      <c r="C331"/>
      <c r="D331"/>
    </row>
    <row r="332" spans="2:154" ht="18.899999999999999" customHeight="1" x14ac:dyDescent="0.35">
      <c r="B332"/>
      <c r="C332"/>
      <c r="D332"/>
    </row>
    <row r="333" spans="2:154" ht="18.899999999999999" customHeight="1" x14ac:dyDescent="0.35">
      <c r="B333"/>
      <c r="C333"/>
      <c r="D333"/>
    </row>
    <row r="334" spans="2:154" ht="18.899999999999999" customHeight="1" x14ac:dyDescent="0.35">
      <c r="B334"/>
      <c r="C334"/>
      <c r="D334"/>
    </row>
    <row r="335" spans="2:154" ht="18.899999999999999" customHeight="1" x14ac:dyDescent="0.35">
      <c r="B335"/>
      <c r="C335"/>
      <c r="D335"/>
    </row>
    <row r="336" spans="2:15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48437-380A-4ACD-90B5-6B319A6D2F5E}">
  <sheetPr codeName="Sheet6"/>
  <dimension ref="A1:EX523"/>
  <sheetViews>
    <sheetView zoomScale="70" zoomScaleNormal="70" workbookViewId="0">
      <pane xSplit="4" ySplit="24" topLeftCell="EM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4" width="13.08984375" style="52" customWidth="1"/>
    <col min="155" max="16384" width="9.08984375" style="52"/>
  </cols>
  <sheetData>
    <row r="1" spans="1:15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row>
    <row r="3" spans="1:154"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row>
    <row r="4" spans="1:154"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row>
    <row r="5" spans="1:154"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row>
    <row r="6" spans="1:154"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row>
    <row r="7" spans="1:154"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row>
    <row r="8" spans="1:154"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row>
    <row r="9" spans="1:154"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row>
    <row r="10" spans="1:154"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row>
    <row r="11" spans="1:154"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row>
    <row r="12" spans="1:154"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row>
    <row r="13" spans="1:154"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row>
    <row r="14" spans="1:154"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row>
    <row r="15" spans="1:154"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X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row>
    <row r="16" spans="1:154"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N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53">
        <f t="shared" si="5"/>
        <v>473</v>
      </c>
      <c r="EU16" s="53">
        <f t="shared" si="5"/>
        <v>428</v>
      </c>
      <c r="EV16" s="53">
        <f t="shared" si="5"/>
        <v>402</v>
      </c>
      <c r="EW16" s="53">
        <f t="shared" si="5"/>
        <v>431</v>
      </c>
      <c r="EX16" s="53">
        <f t="shared" si="5"/>
        <v>443</v>
      </c>
    </row>
    <row r="17" spans="1:154"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row>
    <row r="18" spans="1:154"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4"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EX23"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31">
        <f t="shared" si="8"/>
        <v>46</v>
      </c>
      <c r="EU18" s="31">
        <f t="shared" si="8"/>
        <v>36</v>
      </c>
      <c r="EV18" s="31">
        <f t="shared" si="8"/>
        <v>33</v>
      </c>
      <c r="EW18" s="31">
        <f t="shared" si="8"/>
        <v>46</v>
      </c>
      <c r="EX18" s="31">
        <f t="shared" si="8"/>
        <v>56</v>
      </c>
    </row>
    <row r="19" spans="1:154"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32">
        <f t="shared" si="8"/>
        <v>74</v>
      </c>
      <c r="EU19" s="32">
        <f t="shared" si="8"/>
        <v>76</v>
      </c>
      <c r="EV19" s="32">
        <f t="shared" si="8"/>
        <v>55</v>
      </c>
      <c r="EW19" s="32">
        <f t="shared" si="8"/>
        <v>60</v>
      </c>
      <c r="EX19" s="32">
        <f t="shared" si="8"/>
        <v>64</v>
      </c>
    </row>
    <row r="20" spans="1:154"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32">
        <f t="shared" si="8"/>
        <v>96</v>
      </c>
      <c r="EU20" s="32">
        <f t="shared" si="8"/>
        <v>93</v>
      </c>
      <c r="EV20" s="32">
        <f t="shared" si="8"/>
        <v>90</v>
      </c>
      <c r="EW20" s="32">
        <f t="shared" si="8"/>
        <v>80</v>
      </c>
      <c r="EX20" s="32">
        <f t="shared" si="8"/>
        <v>77</v>
      </c>
    </row>
    <row r="21" spans="1:154"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FO27" si="9">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32">
        <f t="shared" si="8"/>
        <v>101</v>
      </c>
      <c r="EU21" s="32">
        <f t="shared" si="8"/>
        <v>80</v>
      </c>
      <c r="EV21" s="32">
        <f t="shared" si="8"/>
        <v>96</v>
      </c>
      <c r="EW21" s="32">
        <f t="shared" si="8"/>
        <v>88</v>
      </c>
      <c r="EX21" s="32">
        <f t="shared" si="8"/>
        <v>93</v>
      </c>
    </row>
    <row r="22" spans="1:154"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5" si="10">SUMIF($B$25:$B$1000,$D22,AS$25:AS$1000)</f>
        <v>40</v>
      </c>
      <c r="AT22" s="26">
        <f t="shared" si="10"/>
        <v>33</v>
      </c>
      <c r="AU22" s="26">
        <f t="shared" si="10"/>
        <v>39</v>
      </c>
      <c r="AV22" s="26">
        <f t="shared" si="10"/>
        <v>34</v>
      </c>
      <c r="AW22" s="26">
        <f t="shared" si="10"/>
        <v>31</v>
      </c>
      <c r="AX22" s="26">
        <f t="shared" si="10"/>
        <v>32</v>
      </c>
      <c r="AY22" s="26">
        <f t="shared" si="10"/>
        <v>36</v>
      </c>
      <c r="AZ22" s="26">
        <f t="shared" si="10"/>
        <v>38</v>
      </c>
      <c r="BA22" s="26">
        <f t="shared" si="10"/>
        <v>34</v>
      </c>
      <c r="BB22" s="26">
        <f t="shared" si="10"/>
        <v>46</v>
      </c>
      <c r="BC22" s="26">
        <f t="shared" si="10"/>
        <v>25</v>
      </c>
      <c r="BD22" s="26">
        <f t="shared" si="10"/>
        <v>33</v>
      </c>
      <c r="BE22" s="26">
        <f t="shared" si="10"/>
        <v>47</v>
      </c>
      <c r="BF22" s="26">
        <f t="shared" si="10"/>
        <v>45</v>
      </c>
      <c r="BG22" s="26">
        <f t="shared" si="10"/>
        <v>42</v>
      </c>
      <c r="BH22" s="26">
        <f t="shared" si="10"/>
        <v>39</v>
      </c>
      <c r="BI22" s="26">
        <f t="shared" si="10"/>
        <v>30</v>
      </c>
      <c r="BJ22" s="26">
        <f t="shared" si="10"/>
        <v>33</v>
      </c>
      <c r="BK22" s="26">
        <f t="shared" si="10"/>
        <v>41</v>
      </c>
      <c r="BL22" s="26">
        <f t="shared" si="10"/>
        <v>53</v>
      </c>
      <c r="BM22" s="26">
        <f t="shared" si="10"/>
        <v>47</v>
      </c>
      <c r="BN22" s="26">
        <f t="shared" si="10"/>
        <v>39</v>
      </c>
      <c r="BO22" s="26">
        <f t="shared" si="10"/>
        <v>42</v>
      </c>
      <c r="BP22" s="26">
        <f t="shared" si="10"/>
        <v>42</v>
      </c>
      <c r="BQ22" s="26">
        <f t="shared" si="10"/>
        <v>33</v>
      </c>
      <c r="BR22" s="26">
        <f t="shared" si="10"/>
        <v>56</v>
      </c>
      <c r="BS22" s="26">
        <f t="shared" si="10"/>
        <v>62</v>
      </c>
      <c r="BT22" s="26">
        <f t="shared" si="10"/>
        <v>65</v>
      </c>
      <c r="BU22" s="26">
        <f t="shared" si="10"/>
        <v>64</v>
      </c>
      <c r="BV22" s="26">
        <f t="shared" si="10"/>
        <v>53</v>
      </c>
      <c r="BW22" s="26">
        <f t="shared" si="10"/>
        <v>49</v>
      </c>
      <c r="BX22" s="26">
        <f t="shared" si="10"/>
        <v>61</v>
      </c>
      <c r="BY22" s="26">
        <f t="shared" si="10"/>
        <v>69</v>
      </c>
      <c r="BZ22" s="26">
        <f t="shared" si="10"/>
        <v>83</v>
      </c>
      <c r="CA22" s="26">
        <f t="shared" si="10"/>
        <v>73</v>
      </c>
      <c r="CB22" s="26">
        <f t="shared" si="10"/>
        <v>91</v>
      </c>
      <c r="CC22" s="26">
        <f t="shared" si="10"/>
        <v>64</v>
      </c>
      <c r="CD22" s="26">
        <f t="shared" si="10"/>
        <v>56</v>
      </c>
      <c r="CE22" s="26">
        <f t="shared" si="10"/>
        <v>44</v>
      </c>
      <c r="CF22" s="26">
        <f t="shared" si="10"/>
        <v>95</v>
      </c>
      <c r="CG22" s="26">
        <f t="shared" si="10"/>
        <v>88</v>
      </c>
      <c r="CH22" s="26">
        <f t="shared" si="10"/>
        <v>98</v>
      </c>
      <c r="CI22" s="26">
        <f t="shared" si="10"/>
        <v>122</v>
      </c>
      <c r="CJ22" s="26">
        <f t="shared" si="10"/>
        <v>79</v>
      </c>
      <c r="CK22" s="26">
        <f t="shared" si="10"/>
        <v>69</v>
      </c>
      <c r="CL22" s="26">
        <f t="shared" si="10"/>
        <v>62</v>
      </c>
      <c r="CM22" s="26">
        <f t="shared" si="10"/>
        <v>89</v>
      </c>
      <c r="CN22" s="26">
        <f t="shared" si="10"/>
        <v>95</v>
      </c>
      <c r="CO22" s="26">
        <f t="shared" si="10"/>
        <v>94</v>
      </c>
      <c r="CP22" s="26">
        <f t="shared" si="10"/>
        <v>116</v>
      </c>
      <c r="CQ22" s="26">
        <f t="shared" si="10"/>
        <v>99</v>
      </c>
      <c r="CR22" s="26">
        <f t="shared" si="10"/>
        <v>71</v>
      </c>
      <c r="CS22" s="26">
        <f t="shared" si="10"/>
        <v>56</v>
      </c>
      <c r="CT22" s="26">
        <f t="shared" si="10"/>
        <v>68</v>
      </c>
      <c r="CU22" s="26">
        <f t="shared" si="10"/>
        <v>79</v>
      </c>
      <c r="CV22" s="26">
        <f t="shared" si="10"/>
        <v>88</v>
      </c>
      <c r="CW22" s="26">
        <f t="shared" si="10"/>
        <v>68</v>
      </c>
      <c r="CX22" s="26">
        <f t="shared" si="10"/>
        <v>62</v>
      </c>
      <c r="CY22" s="26">
        <f t="shared" si="10"/>
        <v>62</v>
      </c>
      <c r="CZ22" s="26">
        <f t="shared" si="10"/>
        <v>66</v>
      </c>
      <c r="DA22" s="26">
        <f t="shared" si="10"/>
        <v>59</v>
      </c>
      <c r="DB22" s="26">
        <f t="shared" si="10"/>
        <v>78</v>
      </c>
      <c r="DC22" s="26">
        <f t="shared" si="10"/>
        <v>69</v>
      </c>
      <c r="DD22" s="26">
        <f t="shared" si="10"/>
        <v>72</v>
      </c>
      <c r="DE22" s="26">
        <f t="shared" si="8"/>
        <v>67</v>
      </c>
      <c r="DF22" s="26">
        <f t="shared" si="8"/>
        <v>51</v>
      </c>
      <c r="DG22" s="26">
        <f t="shared" si="8"/>
        <v>41</v>
      </c>
      <c r="DH22" s="26">
        <f t="shared" si="8"/>
        <v>45</v>
      </c>
      <c r="DI22" s="26">
        <f t="shared" si="8"/>
        <v>49</v>
      </c>
      <c r="DJ22" s="26">
        <f t="shared" si="8"/>
        <v>41</v>
      </c>
      <c r="DK22" s="26">
        <f t="shared" si="8"/>
        <v>72</v>
      </c>
      <c r="DL22" s="26">
        <f t="shared" si="8"/>
        <v>48</v>
      </c>
      <c r="DM22" s="26">
        <f t="shared" si="8"/>
        <v>40</v>
      </c>
      <c r="DN22" s="26">
        <f t="shared" si="8"/>
        <v>28</v>
      </c>
      <c r="DO22" s="26">
        <f t="shared" si="8"/>
        <v>31</v>
      </c>
      <c r="DP22" s="26">
        <f t="shared" si="8"/>
        <v>49</v>
      </c>
      <c r="DQ22" s="26">
        <f t="shared" si="8"/>
        <v>50</v>
      </c>
      <c r="DR22" s="26">
        <f t="shared" si="8"/>
        <v>42</v>
      </c>
      <c r="DS22" s="26">
        <f t="shared" si="8"/>
        <v>48</v>
      </c>
      <c r="DT22" s="26">
        <f t="shared" si="8"/>
        <v>41</v>
      </c>
      <c r="DU22" s="26">
        <f t="shared" si="8"/>
        <v>39</v>
      </c>
      <c r="DV22" s="26">
        <f t="shared" si="8"/>
        <v>40</v>
      </c>
      <c r="DW22" s="26">
        <f t="shared" si="8"/>
        <v>56</v>
      </c>
      <c r="DX22" s="26">
        <f t="shared" si="8"/>
        <v>50</v>
      </c>
      <c r="DY22" s="26">
        <f t="shared" si="8"/>
        <v>47</v>
      </c>
      <c r="DZ22" s="26">
        <f t="shared" si="8"/>
        <v>51</v>
      </c>
      <c r="EA22" s="26">
        <f t="shared" si="8"/>
        <v>42</v>
      </c>
      <c r="EB22" s="26">
        <f t="shared" si="8"/>
        <v>37</v>
      </c>
      <c r="EC22" s="26">
        <f t="shared" si="8"/>
        <v>43</v>
      </c>
      <c r="ED22" s="26">
        <f t="shared" si="8"/>
        <v>54</v>
      </c>
      <c r="EE22" s="26">
        <f t="shared" si="8"/>
        <v>58</v>
      </c>
      <c r="EF22" s="26">
        <f t="shared" si="8"/>
        <v>56</v>
      </c>
      <c r="EG22" s="26">
        <f t="shared" si="8"/>
        <v>44</v>
      </c>
      <c r="EH22" s="26">
        <f t="shared" si="8"/>
        <v>47</v>
      </c>
      <c r="EI22" s="26">
        <f t="shared" si="8"/>
        <v>49</v>
      </c>
      <c r="EJ22" s="26">
        <f t="shared" si="8"/>
        <v>41</v>
      </c>
      <c r="EK22" s="26">
        <f t="shared" si="8"/>
        <v>45</v>
      </c>
      <c r="EL22" s="26">
        <f t="shared" si="8"/>
        <v>66</v>
      </c>
      <c r="EM22" s="26">
        <f t="shared" si="8"/>
        <v>66</v>
      </c>
      <c r="EN22" s="26">
        <f t="shared" si="8"/>
        <v>60</v>
      </c>
      <c r="EO22" s="26">
        <f t="shared" si="8"/>
        <v>48</v>
      </c>
      <c r="EP22" s="26">
        <f t="shared" si="8"/>
        <v>51</v>
      </c>
      <c r="EQ22" s="26">
        <f t="shared" si="8"/>
        <v>73</v>
      </c>
      <c r="ER22" s="26">
        <f t="shared" si="8"/>
        <v>79</v>
      </c>
      <c r="ES22" s="26">
        <f t="shared" si="8"/>
        <v>72</v>
      </c>
      <c r="ET22" s="32">
        <f t="shared" si="8"/>
        <v>47</v>
      </c>
      <c r="EU22" s="32">
        <f t="shared" si="8"/>
        <v>55</v>
      </c>
      <c r="EV22" s="32">
        <f t="shared" si="8"/>
        <v>42</v>
      </c>
      <c r="EW22" s="32">
        <f t="shared" si="8"/>
        <v>36</v>
      </c>
      <c r="EX22" s="32">
        <f t="shared" si="8"/>
        <v>53</v>
      </c>
    </row>
    <row r="23" spans="1:154"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0"/>
        <v>56</v>
      </c>
      <c r="AT23" s="26">
        <f t="shared" si="10"/>
        <v>52</v>
      </c>
      <c r="AU23" s="26">
        <f t="shared" si="10"/>
        <v>48</v>
      </c>
      <c r="AV23" s="26">
        <f t="shared" si="10"/>
        <v>41</v>
      </c>
      <c r="AW23" s="26">
        <f t="shared" si="10"/>
        <v>65</v>
      </c>
      <c r="AX23" s="26">
        <f t="shared" si="10"/>
        <v>69</v>
      </c>
      <c r="AY23" s="26">
        <f t="shared" si="10"/>
        <v>74</v>
      </c>
      <c r="AZ23" s="26">
        <f t="shared" si="10"/>
        <v>63</v>
      </c>
      <c r="BA23" s="26">
        <f t="shared" si="10"/>
        <v>42</v>
      </c>
      <c r="BB23" s="26">
        <f t="shared" si="10"/>
        <v>43</v>
      </c>
      <c r="BC23" s="26">
        <f t="shared" si="10"/>
        <v>67</v>
      </c>
      <c r="BD23" s="26">
        <f t="shared" si="10"/>
        <v>60</v>
      </c>
      <c r="BE23" s="26">
        <f t="shared" si="10"/>
        <v>69</v>
      </c>
      <c r="BF23" s="26">
        <f t="shared" si="10"/>
        <v>61</v>
      </c>
      <c r="BG23" s="26">
        <f t="shared" si="10"/>
        <v>65</v>
      </c>
      <c r="BH23" s="26">
        <f t="shared" si="10"/>
        <v>57</v>
      </c>
      <c r="BI23" s="26">
        <f t="shared" si="10"/>
        <v>57</v>
      </c>
      <c r="BJ23" s="26">
        <f t="shared" si="10"/>
        <v>45</v>
      </c>
      <c r="BK23" s="26">
        <f t="shared" si="10"/>
        <v>51</v>
      </c>
      <c r="BL23" s="26">
        <f t="shared" si="10"/>
        <v>53</v>
      </c>
      <c r="BM23" s="26">
        <f t="shared" si="10"/>
        <v>62</v>
      </c>
      <c r="BN23" s="26">
        <f t="shared" si="10"/>
        <v>71</v>
      </c>
      <c r="BO23" s="26">
        <f t="shared" si="10"/>
        <v>65</v>
      </c>
      <c r="BP23" s="26">
        <f t="shared" si="10"/>
        <v>61</v>
      </c>
      <c r="BQ23" s="26">
        <f t="shared" si="10"/>
        <v>63</v>
      </c>
      <c r="BR23" s="26">
        <f t="shared" si="10"/>
        <v>58</v>
      </c>
      <c r="BS23" s="26">
        <f t="shared" si="10"/>
        <v>82</v>
      </c>
      <c r="BT23" s="26">
        <f t="shared" si="10"/>
        <v>95</v>
      </c>
      <c r="BU23" s="26">
        <f t="shared" si="10"/>
        <v>80</v>
      </c>
      <c r="BV23" s="26">
        <f t="shared" si="10"/>
        <v>86</v>
      </c>
      <c r="BW23" s="26">
        <f t="shared" si="10"/>
        <v>83</v>
      </c>
      <c r="BX23" s="26">
        <f t="shared" si="10"/>
        <v>72</v>
      </c>
      <c r="BY23" s="26">
        <f t="shared" si="10"/>
        <v>71</v>
      </c>
      <c r="BZ23" s="26">
        <f t="shared" si="10"/>
        <v>115</v>
      </c>
      <c r="CA23" s="26">
        <f t="shared" si="10"/>
        <v>92</v>
      </c>
      <c r="CB23" s="26">
        <f t="shared" si="10"/>
        <v>113</v>
      </c>
      <c r="CC23" s="26">
        <f t="shared" si="10"/>
        <v>103</v>
      </c>
      <c r="CD23" s="26">
        <f t="shared" si="10"/>
        <v>92</v>
      </c>
      <c r="CE23" s="26">
        <f t="shared" si="10"/>
        <v>110</v>
      </c>
      <c r="CF23" s="26">
        <f t="shared" si="10"/>
        <v>112</v>
      </c>
      <c r="CG23" s="26">
        <f t="shared" si="10"/>
        <v>144</v>
      </c>
      <c r="CH23" s="26">
        <f t="shared" si="10"/>
        <v>148</v>
      </c>
      <c r="CI23" s="26">
        <f t="shared" si="10"/>
        <v>146</v>
      </c>
      <c r="CJ23" s="26">
        <f t="shared" si="10"/>
        <v>127</v>
      </c>
      <c r="CK23" s="26">
        <f t="shared" si="10"/>
        <v>97</v>
      </c>
      <c r="CL23" s="26">
        <f t="shared" si="10"/>
        <v>111</v>
      </c>
      <c r="CM23" s="26">
        <f t="shared" si="10"/>
        <v>114</v>
      </c>
      <c r="CN23" s="26">
        <f t="shared" si="10"/>
        <v>141</v>
      </c>
      <c r="CO23" s="26">
        <f t="shared" si="10"/>
        <v>142</v>
      </c>
      <c r="CP23" s="26">
        <f t="shared" si="10"/>
        <v>133</v>
      </c>
      <c r="CQ23" s="26">
        <f t="shared" si="10"/>
        <v>108</v>
      </c>
      <c r="CR23" s="26">
        <f t="shared" si="10"/>
        <v>69</v>
      </c>
      <c r="CS23" s="26">
        <f t="shared" si="10"/>
        <v>74</v>
      </c>
      <c r="CT23" s="26">
        <f t="shared" si="10"/>
        <v>89</v>
      </c>
      <c r="CU23" s="26">
        <f t="shared" si="10"/>
        <v>119</v>
      </c>
      <c r="CV23" s="26">
        <f t="shared" si="10"/>
        <v>103</v>
      </c>
      <c r="CW23" s="26">
        <f t="shared" si="10"/>
        <v>107</v>
      </c>
      <c r="CX23" s="26">
        <f t="shared" si="10"/>
        <v>100</v>
      </c>
      <c r="CY23" s="26">
        <f t="shared" si="10"/>
        <v>72</v>
      </c>
      <c r="CZ23" s="26">
        <f t="shared" si="10"/>
        <v>73</v>
      </c>
      <c r="DA23" s="26">
        <f t="shared" si="10"/>
        <v>66</v>
      </c>
      <c r="DB23" s="26">
        <f t="shared" si="10"/>
        <v>79</v>
      </c>
      <c r="DC23" s="26">
        <f t="shared" si="10"/>
        <v>73</v>
      </c>
      <c r="DD23" s="26">
        <f t="shared" si="10"/>
        <v>57</v>
      </c>
      <c r="DE23" s="26">
        <f t="shared" si="8"/>
        <v>57</v>
      </c>
      <c r="DF23" s="26">
        <f t="shared" si="8"/>
        <v>52</v>
      </c>
      <c r="DG23" s="26">
        <f t="shared" si="8"/>
        <v>46</v>
      </c>
      <c r="DH23" s="26">
        <f t="shared" si="8"/>
        <v>93</v>
      </c>
      <c r="DI23" s="26">
        <f t="shared" si="8"/>
        <v>62</v>
      </c>
      <c r="DJ23" s="26">
        <f t="shared" si="8"/>
        <v>70</v>
      </c>
      <c r="DK23" s="26">
        <f t="shared" si="8"/>
        <v>61</v>
      </c>
      <c r="DL23" s="26">
        <f t="shared" si="8"/>
        <v>42</v>
      </c>
      <c r="DM23" s="26">
        <f t="shared" si="8"/>
        <v>55</v>
      </c>
      <c r="DN23" s="26">
        <f t="shared" si="8"/>
        <v>47</v>
      </c>
      <c r="DO23" s="26">
        <f t="shared" si="8"/>
        <v>59</v>
      </c>
      <c r="DP23" s="26">
        <f t="shared" si="8"/>
        <v>61</v>
      </c>
      <c r="DQ23" s="26">
        <f t="shared" si="8"/>
        <v>60</v>
      </c>
      <c r="DR23" s="26">
        <f t="shared" si="8"/>
        <v>65</v>
      </c>
      <c r="DS23" s="26">
        <f t="shared" si="8"/>
        <v>69</v>
      </c>
      <c r="DT23" s="26">
        <f t="shared" si="8"/>
        <v>64</v>
      </c>
      <c r="DU23" s="26">
        <f t="shared" si="8"/>
        <v>62</v>
      </c>
      <c r="DV23" s="26">
        <f t="shared" si="8"/>
        <v>48</v>
      </c>
      <c r="DW23" s="26">
        <f t="shared" si="8"/>
        <v>62</v>
      </c>
      <c r="DX23" s="26">
        <f t="shared" si="8"/>
        <v>69</v>
      </c>
      <c r="DY23" s="26">
        <f t="shared" si="8"/>
        <v>74</v>
      </c>
      <c r="DZ23" s="26">
        <f t="shared" si="8"/>
        <v>56</v>
      </c>
      <c r="EA23" s="26">
        <f t="shared" si="8"/>
        <v>75</v>
      </c>
      <c r="EB23" s="26">
        <f t="shared" si="8"/>
        <v>52</v>
      </c>
      <c r="EC23" s="26">
        <f t="shared" si="8"/>
        <v>84</v>
      </c>
      <c r="ED23" s="26">
        <f t="shared" ref="ED23:EX24" si="11">SUMIF($B$25:$B$1000,$D23,ED$25:ED$1000)</f>
        <v>74</v>
      </c>
      <c r="EE23" s="26">
        <f t="shared" si="11"/>
        <v>102</v>
      </c>
      <c r="EF23" s="26">
        <f t="shared" si="11"/>
        <v>102</v>
      </c>
      <c r="EG23" s="26">
        <f t="shared" si="11"/>
        <v>70</v>
      </c>
      <c r="EH23" s="26">
        <f t="shared" si="11"/>
        <v>100</v>
      </c>
      <c r="EI23" s="26">
        <f t="shared" si="11"/>
        <v>79</v>
      </c>
      <c r="EJ23" s="26">
        <f t="shared" si="11"/>
        <v>81</v>
      </c>
      <c r="EK23" s="26">
        <f t="shared" si="11"/>
        <v>81</v>
      </c>
      <c r="EL23" s="26">
        <f t="shared" si="11"/>
        <v>87</v>
      </c>
      <c r="EM23" s="26">
        <f t="shared" si="11"/>
        <v>99</v>
      </c>
      <c r="EN23" s="26">
        <f t="shared" si="11"/>
        <v>87</v>
      </c>
      <c r="EO23" s="26">
        <f t="shared" si="11"/>
        <v>81</v>
      </c>
      <c r="EP23" s="26">
        <f t="shared" si="11"/>
        <v>93</v>
      </c>
      <c r="EQ23" s="26">
        <f t="shared" si="11"/>
        <v>93</v>
      </c>
      <c r="ER23" s="26">
        <f t="shared" si="11"/>
        <v>96</v>
      </c>
      <c r="ES23" s="26">
        <f t="shared" si="11"/>
        <v>71</v>
      </c>
      <c r="ET23" s="32">
        <f t="shared" si="11"/>
        <v>69</v>
      </c>
      <c r="EU23" s="32">
        <f t="shared" si="11"/>
        <v>57</v>
      </c>
      <c r="EV23" s="32">
        <f t="shared" si="11"/>
        <v>53</v>
      </c>
      <c r="EW23" s="32">
        <f t="shared" si="11"/>
        <v>79</v>
      </c>
      <c r="EX23" s="32">
        <f t="shared" si="11"/>
        <v>74</v>
      </c>
    </row>
    <row r="24" spans="1:154"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CE25" si="12">SUMIF($B$25:$B$1000,$D24,T$25:T$1000)</f>
        <v>45</v>
      </c>
      <c r="U24" s="28">
        <f t="shared" si="12"/>
        <v>85</v>
      </c>
      <c r="V24" s="28">
        <f t="shared" si="12"/>
        <v>61</v>
      </c>
      <c r="W24" s="28">
        <f t="shared" si="12"/>
        <v>68</v>
      </c>
      <c r="X24" s="28">
        <f t="shared" si="12"/>
        <v>58</v>
      </c>
      <c r="Y24" s="28">
        <f t="shared" si="12"/>
        <v>67</v>
      </c>
      <c r="Z24" s="28">
        <f t="shared" si="12"/>
        <v>46</v>
      </c>
      <c r="AA24" s="28">
        <f t="shared" si="12"/>
        <v>41</v>
      </c>
      <c r="AB24" s="28">
        <f t="shared" si="12"/>
        <v>46</v>
      </c>
      <c r="AC24" s="28">
        <f t="shared" si="12"/>
        <v>56</v>
      </c>
      <c r="AD24" s="28">
        <f t="shared" si="12"/>
        <v>57</v>
      </c>
      <c r="AE24" s="28">
        <f t="shared" si="12"/>
        <v>53</v>
      </c>
      <c r="AF24" s="28">
        <f t="shared" si="12"/>
        <v>33</v>
      </c>
      <c r="AG24" s="28">
        <f t="shared" si="12"/>
        <v>53</v>
      </c>
      <c r="AH24" s="28">
        <f t="shared" si="12"/>
        <v>40</v>
      </c>
      <c r="AI24" s="28">
        <f t="shared" si="12"/>
        <v>38</v>
      </c>
      <c r="AJ24" s="28">
        <f t="shared" si="12"/>
        <v>37</v>
      </c>
      <c r="AK24" s="28">
        <f t="shared" si="12"/>
        <v>39</v>
      </c>
      <c r="AL24" s="28">
        <f t="shared" si="12"/>
        <v>28</v>
      </c>
      <c r="AM24" s="28">
        <f t="shared" si="12"/>
        <v>36</v>
      </c>
      <c r="AN24" s="28">
        <f t="shared" si="12"/>
        <v>36</v>
      </c>
      <c r="AO24" s="28">
        <f t="shared" si="12"/>
        <v>26</v>
      </c>
      <c r="AP24" s="28">
        <f t="shared" si="12"/>
        <v>32</v>
      </c>
      <c r="AQ24" s="28">
        <f t="shared" si="12"/>
        <v>41</v>
      </c>
      <c r="AR24" s="28">
        <f t="shared" si="12"/>
        <v>37</v>
      </c>
      <c r="AS24" s="28">
        <f t="shared" si="12"/>
        <v>33</v>
      </c>
      <c r="AT24" s="28">
        <f t="shared" si="12"/>
        <v>37</v>
      </c>
      <c r="AU24" s="28">
        <f t="shared" si="12"/>
        <v>27</v>
      </c>
      <c r="AV24" s="28">
        <f t="shared" si="12"/>
        <v>18</v>
      </c>
      <c r="AW24" s="28">
        <f t="shared" si="12"/>
        <v>25</v>
      </c>
      <c r="AX24" s="28">
        <f t="shared" si="12"/>
        <v>28</v>
      </c>
      <c r="AY24" s="28">
        <f t="shared" si="12"/>
        <v>31</v>
      </c>
      <c r="AZ24" s="28">
        <f t="shared" si="12"/>
        <v>31</v>
      </c>
      <c r="BA24" s="28">
        <f t="shared" si="12"/>
        <v>31</v>
      </c>
      <c r="BB24" s="28">
        <f t="shared" si="12"/>
        <v>30</v>
      </c>
      <c r="BC24" s="28">
        <f t="shared" si="12"/>
        <v>21</v>
      </c>
      <c r="BD24" s="28">
        <f t="shared" si="12"/>
        <v>24</v>
      </c>
      <c r="BE24" s="28">
        <f t="shared" si="12"/>
        <v>36</v>
      </c>
      <c r="BF24" s="28">
        <f t="shared" si="12"/>
        <v>34</v>
      </c>
      <c r="BG24" s="28">
        <f t="shared" si="12"/>
        <v>35</v>
      </c>
      <c r="BH24" s="28">
        <f t="shared" si="12"/>
        <v>34</v>
      </c>
      <c r="BI24" s="28">
        <f t="shared" si="12"/>
        <v>31</v>
      </c>
      <c r="BJ24" s="28">
        <f t="shared" si="12"/>
        <v>23</v>
      </c>
      <c r="BK24" s="28">
        <f t="shared" si="12"/>
        <v>34</v>
      </c>
      <c r="BL24" s="28">
        <f t="shared" si="12"/>
        <v>35</v>
      </c>
      <c r="BM24" s="28">
        <f t="shared" si="12"/>
        <v>39</v>
      </c>
      <c r="BN24" s="28">
        <f t="shared" si="12"/>
        <v>43</v>
      </c>
      <c r="BO24" s="28">
        <f t="shared" si="12"/>
        <v>34</v>
      </c>
      <c r="BP24" s="28">
        <f t="shared" si="12"/>
        <v>35</v>
      </c>
      <c r="BQ24" s="28">
        <f t="shared" si="12"/>
        <v>35</v>
      </c>
      <c r="BR24" s="28">
        <f t="shared" si="12"/>
        <v>59</v>
      </c>
      <c r="BS24" s="28">
        <f t="shared" si="10"/>
        <v>59</v>
      </c>
      <c r="BT24" s="28">
        <f t="shared" si="10"/>
        <v>61</v>
      </c>
      <c r="BU24" s="28">
        <f t="shared" si="10"/>
        <v>60</v>
      </c>
      <c r="BV24" s="28">
        <f t="shared" si="10"/>
        <v>40</v>
      </c>
      <c r="BW24" s="28">
        <f t="shared" si="10"/>
        <v>51</v>
      </c>
      <c r="BX24" s="28">
        <f t="shared" si="10"/>
        <v>58</v>
      </c>
      <c r="BY24" s="28">
        <f t="shared" si="10"/>
        <v>62</v>
      </c>
      <c r="BZ24" s="28">
        <f t="shared" si="10"/>
        <v>85</v>
      </c>
      <c r="CA24" s="28">
        <f t="shared" si="10"/>
        <v>81</v>
      </c>
      <c r="CB24" s="28">
        <f t="shared" si="10"/>
        <v>81</v>
      </c>
      <c r="CC24" s="28">
        <f t="shared" si="10"/>
        <v>59</v>
      </c>
      <c r="CD24" s="28">
        <f t="shared" si="10"/>
        <v>66</v>
      </c>
      <c r="CE24" s="28">
        <f t="shared" si="10"/>
        <v>66</v>
      </c>
      <c r="CF24" s="28">
        <f t="shared" si="10"/>
        <v>71</v>
      </c>
      <c r="CG24" s="28">
        <f t="shared" si="10"/>
        <v>84</v>
      </c>
      <c r="CH24" s="28">
        <f t="shared" si="10"/>
        <v>88</v>
      </c>
      <c r="CI24" s="28">
        <f t="shared" si="10"/>
        <v>93</v>
      </c>
      <c r="CJ24" s="28">
        <f t="shared" si="10"/>
        <v>81</v>
      </c>
      <c r="CK24" s="28">
        <f t="shared" si="10"/>
        <v>69</v>
      </c>
      <c r="CL24" s="28">
        <f t="shared" si="10"/>
        <v>86</v>
      </c>
      <c r="CM24" s="28">
        <f t="shared" si="10"/>
        <v>63</v>
      </c>
      <c r="CN24" s="28">
        <f t="shared" si="10"/>
        <v>66</v>
      </c>
      <c r="CO24" s="28">
        <f t="shared" si="10"/>
        <v>106</v>
      </c>
      <c r="CP24" s="28">
        <f t="shared" si="10"/>
        <v>92</v>
      </c>
      <c r="CQ24" s="28">
        <f t="shared" si="10"/>
        <v>92</v>
      </c>
      <c r="CR24" s="28">
        <f t="shared" si="10"/>
        <v>64</v>
      </c>
      <c r="CS24" s="28">
        <f t="shared" si="10"/>
        <v>58</v>
      </c>
      <c r="CT24" s="28">
        <f t="shared" si="10"/>
        <v>47</v>
      </c>
      <c r="CU24" s="28">
        <f t="shared" si="10"/>
        <v>71</v>
      </c>
      <c r="CV24" s="28">
        <f t="shared" si="10"/>
        <v>52</v>
      </c>
      <c r="CW24" s="28">
        <f t="shared" si="10"/>
        <v>59</v>
      </c>
      <c r="CX24" s="28">
        <f t="shared" si="10"/>
        <v>47</v>
      </c>
      <c r="CY24" s="28">
        <f t="shared" si="10"/>
        <v>55</v>
      </c>
      <c r="CZ24" s="28">
        <f t="shared" si="10"/>
        <v>59</v>
      </c>
      <c r="DA24" s="28">
        <f t="shared" si="10"/>
        <v>41</v>
      </c>
      <c r="DB24" s="28">
        <f t="shared" si="10"/>
        <v>48</v>
      </c>
      <c r="DC24" s="28">
        <f t="shared" si="10"/>
        <v>49</v>
      </c>
      <c r="DD24" s="28">
        <f t="shared" si="10"/>
        <v>47</v>
      </c>
      <c r="DE24" s="28">
        <f t="shared" ref="DE24:FP24" si="13">SUMIF($B$25:$B$1000,$D24,DE$25:DE$1000)</f>
        <v>39</v>
      </c>
      <c r="DF24" s="28">
        <f t="shared" si="13"/>
        <v>25</v>
      </c>
      <c r="DG24" s="28">
        <f t="shared" si="13"/>
        <v>35</v>
      </c>
      <c r="DH24" s="28">
        <f t="shared" si="13"/>
        <v>40</v>
      </c>
      <c r="DI24" s="28">
        <f t="shared" si="13"/>
        <v>26</v>
      </c>
      <c r="DJ24" s="28">
        <f t="shared" si="13"/>
        <v>40</v>
      </c>
      <c r="DK24" s="28">
        <f t="shared" si="13"/>
        <v>34</v>
      </c>
      <c r="DL24" s="28">
        <f t="shared" si="13"/>
        <v>32</v>
      </c>
      <c r="DM24" s="28">
        <f t="shared" si="13"/>
        <v>42</v>
      </c>
      <c r="DN24" s="28">
        <f t="shared" si="13"/>
        <v>28</v>
      </c>
      <c r="DO24" s="28">
        <f t="shared" si="13"/>
        <v>26</v>
      </c>
      <c r="DP24" s="28">
        <f t="shared" si="13"/>
        <v>38</v>
      </c>
      <c r="DQ24" s="28">
        <f t="shared" si="13"/>
        <v>45</v>
      </c>
      <c r="DR24" s="28">
        <f t="shared" si="13"/>
        <v>38</v>
      </c>
      <c r="DS24" s="28">
        <f t="shared" si="13"/>
        <v>46</v>
      </c>
      <c r="DT24" s="28">
        <f t="shared" si="13"/>
        <v>31</v>
      </c>
      <c r="DU24" s="28">
        <f t="shared" si="13"/>
        <v>25</v>
      </c>
      <c r="DV24" s="28">
        <f t="shared" si="13"/>
        <v>46</v>
      </c>
      <c r="DW24" s="28">
        <f t="shared" si="13"/>
        <v>57</v>
      </c>
      <c r="DX24" s="28">
        <f t="shared" si="13"/>
        <v>42</v>
      </c>
      <c r="DY24" s="28">
        <f t="shared" si="13"/>
        <v>48</v>
      </c>
      <c r="DZ24" s="28">
        <f t="shared" si="13"/>
        <v>39</v>
      </c>
      <c r="EA24" s="28">
        <f t="shared" si="13"/>
        <v>43</v>
      </c>
      <c r="EB24" s="28">
        <f t="shared" si="13"/>
        <v>47</v>
      </c>
      <c r="EC24" s="28">
        <f t="shared" si="13"/>
        <v>39</v>
      </c>
      <c r="ED24" s="28">
        <f t="shared" si="13"/>
        <v>56</v>
      </c>
      <c r="EE24" s="28">
        <f t="shared" si="13"/>
        <v>49</v>
      </c>
      <c r="EF24" s="28">
        <f t="shared" si="11"/>
        <v>49</v>
      </c>
      <c r="EG24" s="28">
        <f t="shared" si="11"/>
        <v>56</v>
      </c>
      <c r="EH24" s="28">
        <f t="shared" si="11"/>
        <v>41</v>
      </c>
      <c r="EI24" s="28">
        <f t="shared" si="11"/>
        <v>42</v>
      </c>
      <c r="EJ24" s="28">
        <f t="shared" si="11"/>
        <v>42</v>
      </c>
      <c r="EK24" s="28">
        <f t="shared" si="11"/>
        <v>67</v>
      </c>
      <c r="EL24" s="28">
        <f t="shared" si="11"/>
        <v>55</v>
      </c>
      <c r="EM24" s="28">
        <f t="shared" si="11"/>
        <v>55</v>
      </c>
      <c r="EN24" s="28">
        <f t="shared" si="11"/>
        <v>55</v>
      </c>
      <c r="EO24" s="28">
        <f t="shared" si="11"/>
        <v>43</v>
      </c>
      <c r="EP24" s="28">
        <f t="shared" si="11"/>
        <v>44</v>
      </c>
      <c r="EQ24" s="28">
        <f t="shared" si="11"/>
        <v>44</v>
      </c>
      <c r="ER24" s="28">
        <f t="shared" si="11"/>
        <v>54</v>
      </c>
      <c r="ES24" s="28">
        <f t="shared" si="11"/>
        <v>71</v>
      </c>
      <c r="ET24" s="33">
        <f t="shared" si="11"/>
        <v>40</v>
      </c>
      <c r="EU24" s="33">
        <f t="shared" si="11"/>
        <v>31</v>
      </c>
      <c r="EV24" s="33">
        <f t="shared" si="11"/>
        <v>33</v>
      </c>
      <c r="EW24" s="33">
        <f t="shared" si="11"/>
        <v>42</v>
      </c>
      <c r="EX24" s="33">
        <f t="shared" si="11"/>
        <v>26</v>
      </c>
    </row>
    <row r="25" spans="1:15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row>
    <row r="30" spans="1:15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2:15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2:15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2:15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2:15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2:15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2:154"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row>
    <row r="39" spans="2:154"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1</v>
      </c>
      <c r="EU39">
        <v>2</v>
      </c>
      <c r="EV39">
        <v>4</v>
      </c>
      <c r="EW39">
        <v>4</v>
      </c>
      <c r="EX39">
        <v>7</v>
      </c>
    </row>
    <row r="40" spans="2:154"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7</v>
      </c>
      <c r="EU40">
        <v>4</v>
      </c>
      <c r="EV40">
        <v>4</v>
      </c>
      <c r="EW40">
        <v>6</v>
      </c>
      <c r="EX40">
        <v>9</v>
      </c>
    </row>
    <row r="41" spans="2:154"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0</v>
      </c>
      <c r="EV41">
        <v>0</v>
      </c>
      <c r="EW41">
        <v>3</v>
      </c>
      <c r="EX41">
        <v>1</v>
      </c>
    </row>
    <row r="42" spans="2:154"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2</v>
      </c>
      <c r="EU42">
        <v>1</v>
      </c>
      <c r="EV42">
        <v>2</v>
      </c>
      <c r="EW42">
        <v>1</v>
      </c>
      <c r="EX42">
        <v>1</v>
      </c>
    </row>
    <row r="43" spans="2:154"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3</v>
      </c>
      <c r="EU43">
        <v>4</v>
      </c>
      <c r="EV43">
        <v>3</v>
      </c>
      <c r="EW43">
        <v>2</v>
      </c>
      <c r="EX43">
        <v>2</v>
      </c>
    </row>
    <row r="44" spans="2:154"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row>
    <row r="45" spans="2:154"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0</v>
      </c>
      <c r="EW45">
        <v>5</v>
      </c>
      <c r="EX45">
        <v>3</v>
      </c>
    </row>
    <row r="46" spans="2:154"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3</v>
      </c>
      <c r="EU46">
        <v>5</v>
      </c>
      <c r="EV46">
        <v>4</v>
      </c>
      <c r="EW46">
        <v>3</v>
      </c>
      <c r="EX46">
        <v>3</v>
      </c>
    </row>
    <row r="47" spans="2:154"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1</v>
      </c>
      <c r="EU47">
        <v>2</v>
      </c>
      <c r="EV47">
        <v>0</v>
      </c>
      <c r="EW47">
        <v>2</v>
      </c>
      <c r="EX47">
        <v>2</v>
      </c>
    </row>
    <row r="48" spans="2:154"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10</v>
      </c>
      <c r="EU48">
        <v>7</v>
      </c>
      <c r="EV48">
        <v>3</v>
      </c>
      <c r="EW48">
        <v>3</v>
      </c>
      <c r="EX48">
        <v>7</v>
      </c>
    </row>
    <row r="49" spans="2:154"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6</v>
      </c>
      <c r="EU49">
        <v>7</v>
      </c>
      <c r="EV49">
        <v>5</v>
      </c>
      <c r="EW49">
        <v>5</v>
      </c>
      <c r="EX49">
        <v>6</v>
      </c>
    </row>
    <row r="50" spans="2:15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2:154"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0</v>
      </c>
      <c r="EV51">
        <v>0</v>
      </c>
      <c r="EW51">
        <v>6</v>
      </c>
      <c r="EX51">
        <v>8</v>
      </c>
    </row>
    <row r="52" spans="2:154"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row>
    <row r="53" spans="2:154"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2</v>
      </c>
      <c r="EU53">
        <v>1</v>
      </c>
      <c r="EV53">
        <v>4</v>
      </c>
      <c r="EW53">
        <v>2</v>
      </c>
      <c r="EX53">
        <v>3</v>
      </c>
    </row>
    <row r="54" spans="2:154"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2</v>
      </c>
      <c r="EU54">
        <v>1</v>
      </c>
      <c r="EV54">
        <v>3</v>
      </c>
      <c r="EW54">
        <v>2</v>
      </c>
      <c r="EX54">
        <v>2</v>
      </c>
    </row>
    <row r="55" spans="2:154"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2:154"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row>
    <row r="57" spans="2:154"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row>
    <row r="58" spans="2:15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2:15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2:15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2:15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2:15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2:15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2:15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2:15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2:15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2:15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2:15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2:15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2:15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2:15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2:154"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2:15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2:15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2:154"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6</v>
      </c>
      <c r="EW75">
        <v>5</v>
      </c>
      <c r="EX75">
        <v>5</v>
      </c>
    </row>
    <row r="76" spans="2:154"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1</v>
      </c>
      <c r="EU76">
        <v>1</v>
      </c>
      <c r="EV76">
        <v>1</v>
      </c>
      <c r="EW76">
        <v>3</v>
      </c>
      <c r="EX76">
        <v>3</v>
      </c>
    </row>
    <row r="77" spans="2:154"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3</v>
      </c>
      <c r="EX77">
        <v>3</v>
      </c>
    </row>
    <row r="78" spans="2:15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2:154"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0</v>
      </c>
      <c r="EU79">
        <v>2</v>
      </c>
      <c r="EV79">
        <v>1</v>
      </c>
      <c r="EW79">
        <v>1</v>
      </c>
      <c r="EX79">
        <v>3</v>
      </c>
    </row>
    <row r="80" spans="2:154"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3</v>
      </c>
      <c r="EU80">
        <v>3</v>
      </c>
      <c r="EV80">
        <v>1</v>
      </c>
      <c r="EW80">
        <v>5</v>
      </c>
      <c r="EX80">
        <v>6</v>
      </c>
    </row>
    <row r="81" spans="2:154"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0</v>
      </c>
      <c r="EU81">
        <v>0</v>
      </c>
      <c r="EV81">
        <v>0</v>
      </c>
      <c r="EW81">
        <v>0</v>
      </c>
      <c r="EX81">
        <v>0</v>
      </c>
    </row>
    <row r="82" spans="2:154"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5</v>
      </c>
      <c r="EU82">
        <v>1</v>
      </c>
      <c r="EV82">
        <v>0</v>
      </c>
      <c r="EW82">
        <v>0</v>
      </c>
      <c r="EX82">
        <v>2</v>
      </c>
    </row>
    <row r="83" spans="2:154"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4</v>
      </c>
      <c r="EV83">
        <v>4</v>
      </c>
      <c r="EW83">
        <v>3</v>
      </c>
      <c r="EX83">
        <v>2</v>
      </c>
    </row>
    <row r="84" spans="2:154"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row>
    <row r="85" spans="2:154"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2</v>
      </c>
      <c r="EU85">
        <v>5</v>
      </c>
      <c r="EV85">
        <v>5</v>
      </c>
      <c r="EW85">
        <v>1</v>
      </c>
      <c r="EX85">
        <v>3</v>
      </c>
    </row>
    <row r="86" spans="2:154"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2</v>
      </c>
      <c r="EV86">
        <v>1</v>
      </c>
      <c r="EW86">
        <v>1</v>
      </c>
      <c r="EX86">
        <v>1</v>
      </c>
    </row>
    <row r="87" spans="2:154"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row>
    <row r="88" spans="2:154"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12</v>
      </c>
      <c r="EU88">
        <v>14</v>
      </c>
      <c r="EV88">
        <v>1</v>
      </c>
      <c r="EW88">
        <v>9</v>
      </c>
      <c r="EX88">
        <v>9</v>
      </c>
    </row>
    <row r="89" spans="2:154"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4</v>
      </c>
      <c r="EU89">
        <v>2</v>
      </c>
      <c r="EV89">
        <v>2</v>
      </c>
      <c r="EW89">
        <v>1</v>
      </c>
      <c r="EX89">
        <v>2</v>
      </c>
    </row>
    <row r="90" spans="2:154"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row>
    <row r="91" spans="2:15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2:154"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row>
    <row r="93" spans="2:15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2:154"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row>
    <row r="95" spans="2:154"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row>
    <row r="96" spans="2:154"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row>
    <row r="97" spans="2:154"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7</v>
      </c>
      <c r="EW97">
        <v>3</v>
      </c>
      <c r="EX97">
        <v>1</v>
      </c>
    </row>
    <row r="98" spans="2:15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row>
    <row r="99" spans="2:154"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row>
    <row r="100" spans="2:154"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5</v>
      </c>
      <c r="EW100">
        <v>6</v>
      </c>
      <c r="EX100">
        <v>2</v>
      </c>
    </row>
    <row r="101" spans="2:15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2:15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2:15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row>
    <row r="104" spans="2:154"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row>
    <row r="105" spans="2:15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row>
    <row r="106" spans="2:15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row>
    <row r="107" spans="2:154"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10</v>
      </c>
      <c r="EU107">
        <v>11</v>
      </c>
      <c r="EV107">
        <v>5</v>
      </c>
      <c r="EW107">
        <v>7</v>
      </c>
      <c r="EX107">
        <v>11</v>
      </c>
    </row>
    <row r="108" spans="2:15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row>
    <row r="109" spans="2:15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2:15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2:15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2:15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2:15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2:15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2:15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2:15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2:15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2:15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2:15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2:15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2:15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2:15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2:15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2:15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2:15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2:15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2:15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2:15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2:15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2:15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2:15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2:15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2:15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2:15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2:15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2:15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row>
    <row r="137" spans="2:15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2:15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2:154"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2</v>
      </c>
      <c r="EX139">
        <v>0</v>
      </c>
    </row>
    <row r="140" spans="2:154"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0</v>
      </c>
    </row>
    <row r="141" spans="2:154"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3</v>
      </c>
      <c r="EV141">
        <v>5</v>
      </c>
      <c r="EW141">
        <v>3</v>
      </c>
      <c r="EX141">
        <v>2</v>
      </c>
    </row>
    <row r="142" spans="2:154"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2</v>
      </c>
      <c r="EU142">
        <v>4</v>
      </c>
      <c r="EV142">
        <v>5</v>
      </c>
      <c r="EW142">
        <v>3</v>
      </c>
      <c r="EX142">
        <v>0</v>
      </c>
    </row>
    <row r="143" spans="2:154"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row>
    <row r="144" spans="2:154"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row>
    <row r="145" spans="2:154"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row>
    <row r="146" spans="2:154"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0</v>
      </c>
      <c r="EW146">
        <v>0</v>
      </c>
      <c r="EX146">
        <v>7</v>
      </c>
    </row>
    <row r="147" spans="2:154"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6</v>
      </c>
      <c r="EU147">
        <v>4</v>
      </c>
      <c r="EV147">
        <v>5</v>
      </c>
      <c r="EW147">
        <v>4</v>
      </c>
      <c r="EX147">
        <v>5</v>
      </c>
    </row>
    <row r="148" spans="2:154"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row>
    <row r="149" spans="2:154"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2</v>
      </c>
      <c r="EU149">
        <v>8</v>
      </c>
      <c r="EV149">
        <v>4</v>
      </c>
      <c r="EW149">
        <v>0</v>
      </c>
      <c r="EX149">
        <v>1</v>
      </c>
    </row>
    <row r="150" spans="2:154"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row>
    <row r="151" spans="2:154"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row>
    <row r="152" spans="2:154"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row>
    <row r="153" spans="2:154"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1</v>
      </c>
      <c r="EW153">
        <v>1</v>
      </c>
      <c r="EX153">
        <v>0</v>
      </c>
    </row>
    <row r="154" spans="2:154"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10</v>
      </c>
      <c r="EU154">
        <v>4</v>
      </c>
      <c r="EV154">
        <v>1</v>
      </c>
      <c r="EW154">
        <v>4</v>
      </c>
      <c r="EX154">
        <v>3</v>
      </c>
    </row>
    <row r="155" spans="2:154"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1</v>
      </c>
      <c r="EU155">
        <v>1</v>
      </c>
      <c r="EV155">
        <v>1</v>
      </c>
      <c r="EW155">
        <v>0</v>
      </c>
      <c r="EX155">
        <v>0</v>
      </c>
    </row>
    <row r="156" spans="2:154"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row>
    <row r="157" spans="2:15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2:154"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row>
    <row r="159" spans="2:154"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0</v>
      </c>
      <c r="EU159">
        <v>0</v>
      </c>
      <c r="EV159">
        <v>1</v>
      </c>
      <c r="EW159">
        <v>0</v>
      </c>
      <c r="EX159">
        <v>0</v>
      </c>
    </row>
    <row r="160" spans="2:154"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row>
    <row r="161" spans="2:154"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25</v>
      </c>
      <c r="EU161">
        <v>22</v>
      </c>
      <c r="EV161">
        <v>17</v>
      </c>
      <c r="EW161">
        <v>10</v>
      </c>
      <c r="EX161">
        <v>15</v>
      </c>
    </row>
    <row r="162" spans="2:154"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2</v>
      </c>
      <c r="EU162">
        <v>3</v>
      </c>
      <c r="EV162">
        <v>3</v>
      </c>
      <c r="EW162">
        <v>2</v>
      </c>
      <c r="EX162">
        <v>1</v>
      </c>
    </row>
    <row r="163" spans="2:154"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6</v>
      </c>
      <c r="EU163">
        <v>6</v>
      </c>
      <c r="EV163">
        <v>14</v>
      </c>
      <c r="EW163">
        <v>13</v>
      </c>
      <c r="EX163">
        <v>11</v>
      </c>
    </row>
    <row r="164" spans="2:154"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1</v>
      </c>
      <c r="EU164">
        <v>6</v>
      </c>
      <c r="EV164">
        <v>2</v>
      </c>
      <c r="EW164">
        <v>1</v>
      </c>
      <c r="EX164">
        <v>2</v>
      </c>
    </row>
    <row r="165" spans="2:154"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5</v>
      </c>
      <c r="EU165">
        <v>7</v>
      </c>
      <c r="EV165">
        <v>3</v>
      </c>
      <c r="EW165">
        <v>9</v>
      </c>
      <c r="EX165">
        <v>10</v>
      </c>
    </row>
    <row r="166" spans="2:154"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5</v>
      </c>
      <c r="EX166">
        <v>2</v>
      </c>
    </row>
    <row r="167" spans="2:154"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row>
    <row r="168" spans="2:154"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0</v>
      </c>
      <c r="EU168">
        <v>0</v>
      </c>
      <c r="EV168">
        <v>0</v>
      </c>
      <c r="EW168">
        <v>1</v>
      </c>
      <c r="EX168">
        <v>3</v>
      </c>
    </row>
    <row r="169" spans="2:154"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row>
    <row r="170" spans="2:15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row>
    <row r="171" spans="2:154"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0</v>
      </c>
      <c r="EV171">
        <v>1</v>
      </c>
      <c r="EW171">
        <v>1</v>
      </c>
      <c r="EX171">
        <v>1</v>
      </c>
    </row>
    <row r="172" spans="2:15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row>
    <row r="173" spans="2:154"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row>
    <row r="174" spans="2:15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row>
    <row r="175" spans="2:154"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row>
    <row r="176" spans="2:154"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row>
    <row r="177" spans="2:15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2:15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2:15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2:15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2:15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row>
    <row r="182" spans="2:15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2:15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2:15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2:15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2:15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2:15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2:15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2:154"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row>
    <row r="190" spans="2:15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2:15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2:15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2:15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2:154"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2</v>
      </c>
      <c r="EU194">
        <v>5</v>
      </c>
      <c r="EV194">
        <v>7</v>
      </c>
      <c r="EW194">
        <v>4</v>
      </c>
      <c r="EX194">
        <v>0</v>
      </c>
    </row>
    <row r="195" spans="2:154"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4</v>
      </c>
      <c r="EU195">
        <v>4</v>
      </c>
      <c r="EV195">
        <v>1</v>
      </c>
      <c r="EW195">
        <v>2</v>
      </c>
      <c r="EX195">
        <v>0</v>
      </c>
    </row>
    <row r="196" spans="2:154"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3</v>
      </c>
      <c r="EU196">
        <v>5</v>
      </c>
      <c r="EV196">
        <v>1</v>
      </c>
      <c r="EW196">
        <v>3</v>
      </c>
      <c r="EX196">
        <v>4</v>
      </c>
    </row>
    <row r="197" spans="2:154"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3</v>
      </c>
      <c r="EU197">
        <v>1</v>
      </c>
      <c r="EV197">
        <v>0</v>
      </c>
      <c r="EW197">
        <v>1</v>
      </c>
      <c r="EX197">
        <v>0</v>
      </c>
    </row>
    <row r="198" spans="2:154"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5</v>
      </c>
      <c r="EV198">
        <v>7</v>
      </c>
      <c r="EW198">
        <v>8</v>
      </c>
      <c r="EX198">
        <v>6</v>
      </c>
    </row>
    <row r="199" spans="2:154"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row>
    <row r="200" spans="2:154"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2</v>
      </c>
      <c r="EU200">
        <v>2</v>
      </c>
      <c r="EV200">
        <v>5</v>
      </c>
      <c r="EW200">
        <v>4</v>
      </c>
      <c r="EX200">
        <v>7</v>
      </c>
    </row>
    <row r="201" spans="2:154"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4</v>
      </c>
      <c r="EV201">
        <v>4</v>
      </c>
      <c r="EW201">
        <v>3</v>
      </c>
      <c r="EX201">
        <v>2</v>
      </c>
    </row>
    <row r="202" spans="2:15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row>
    <row r="203" spans="2:154"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13</v>
      </c>
      <c r="EU203">
        <v>10</v>
      </c>
      <c r="EV203">
        <v>6</v>
      </c>
      <c r="EW203">
        <v>10</v>
      </c>
      <c r="EX203">
        <v>7</v>
      </c>
    </row>
    <row r="204" spans="2:15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row>
    <row r="205" spans="2:154"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row>
    <row r="206" spans="2:154"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3</v>
      </c>
      <c r="EU206">
        <v>1</v>
      </c>
      <c r="EV206">
        <v>11</v>
      </c>
      <c r="EW206">
        <v>5</v>
      </c>
      <c r="EX206">
        <v>6</v>
      </c>
    </row>
    <row r="207" spans="2:154"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4</v>
      </c>
      <c r="EU207">
        <v>4</v>
      </c>
      <c r="EV207">
        <v>4</v>
      </c>
      <c r="EW207">
        <v>2</v>
      </c>
      <c r="EX207">
        <v>3</v>
      </c>
    </row>
    <row r="208" spans="2:154"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4</v>
      </c>
      <c r="EV208">
        <v>7</v>
      </c>
      <c r="EW208">
        <v>4</v>
      </c>
      <c r="EX208">
        <v>9</v>
      </c>
    </row>
    <row r="209" spans="2:154"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9</v>
      </c>
      <c r="EU209">
        <v>6</v>
      </c>
      <c r="EV209">
        <v>2</v>
      </c>
      <c r="EW209">
        <v>7</v>
      </c>
      <c r="EX209">
        <v>6</v>
      </c>
    </row>
    <row r="210" spans="2:154"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7</v>
      </c>
      <c r="EU210">
        <v>0</v>
      </c>
      <c r="EV210">
        <v>2</v>
      </c>
      <c r="EW210">
        <v>6</v>
      </c>
      <c r="EX210">
        <v>7</v>
      </c>
    </row>
    <row r="211" spans="2:154"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0</v>
      </c>
      <c r="EU211">
        <v>3</v>
      </c>
      <c r="EV211">
        <v>8</v>
      </c>
      <c r="EW211">
        <v>4</v>
      </c>
      <c r="EX211">
        <v>2</v>
      </c>
    </row>
    <row r="212" spans="2:15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0</v>
      </c>
      <c r="EU212">
        <v>0</v>
      </c>
      <c r="EV212">
        <v>0</v>
      </c>
      <c r="EW212">
        <v>0</v>
      </c>
      <c r="EX212">
        <v>0</v>
      </c>
    </row>
    <row r="213" spans="2:154"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0</v>
      </c>
      <c r="EW213">
        <v>5</v>
      </c>
      <c r="EX213">
        <v>4</v>
      </c>
    </row>
    <row r="214" spans="2:154"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0</v>
      </c>
      <c r="EV214">
        <v>2</v>
      </c>
      <c r="EW214">
        <v>2</v>
      </c>
      <c r="EX214">
        <v>2</v>
      </c>
    </row>
    <row r="215" spans="2:154"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2</v>
      </c>
      <c r="EW215">
        <v>1</v>
      </c>
      <c r="EX215">
        <v>7</v>
      </c>
    </row>
    <row r="216" spans="2:15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row>
    <row r="217" spans="2:154"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row>
    <row r="218" spans="2:154"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row>
    <row r="219" spans="2:154"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2</v>
      </c>
      <c r="EU219">
        <v>2</v>
      </c>
      <c r="EV219">
        <v>3</v>
      </c>
      <c r="EW219">
        <v>0</v>
      </c>
      <c r="EX219">
        <v>0</v>
      </c>
    </row>
    <row r="220" spans="2:154"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row>
    <row r="221" spans="2:154"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4</v>
      </c>
      <c r="EU221">
        <v>2</v>
      </c>
      <c r="EV221">
        <v>3</v>
      </c>
      <c r="EW221">
        <v>2</v>
      </c>
      <c r="EX221">
        <v>8</v>
      </c>
    </row>
    <row r="222" spans="2:15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2:15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2:15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2:15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2:15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2:15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2:15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2:154"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5</v>
      </c>
      <c r="EU229">
        <v>6</v>
      </c>
      <c r="EV229">
        <v>5</v>
      </c>
      <c r="EW229">
        <v>5</v>
      </c>
      <c r="EX229">
        <v>6</v>
      </c>
    </row>
    <row r="230" spans="2:154"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2</v>
      </c>
      <c r="EU230">
        <v>4</v>
      </c>
      <c r="EV230">
        <v>0</v>
      </c>
      <c r="EW230">
        <v>3</v>
      </c>
      <c r="EX230">
        <v>6</v>
      </c>
    </row>
    <row r="231" spans="2:154"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5</v>
      </c>
    </row>
    <row r="232" spans="2:154"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0</v>
      </c>
      <c r="EU232">
        <v>0</v>
      </c>
      <c r="EV232">
        <v>0</v>
      </c>
      <c r="EW232">
        <v>0</v>
      </c>
      <c r="EX232">
        <v>0</v>
      </c>
    </row>
    <row r="233" spans="2:154"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row>
    <row r="234" spans="2:154"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1</v>
      </c>
      <c r="EU234">
        <v>3</v>
      </c>
      <c r="EV234">
        <v>2</v>
      </c>
      <c r="EW234">
        <v>1</v>
      </c>
      <c r="EX234">
        <v>3</v>
      </c>
    </row>
    <row r="235" spans="2:154"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row>
    <row r="236" spans="2:154"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2</v>
      </c>
      <c r="EV236">
        <v>1</v>
      </c>
      <c r="EW236">
        <v>2</v>
      </c>
      <c r="EX236">
        <v>4</v>
      </c>
    </row>
    <row r="237" spans="2:15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row>
    <row r="238" spans="2:154"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row>
    <row r="239" spans="2:154"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row>
    <row r="240" spans="2:154"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row>
    <row r="241" spans="2:154"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11</v>
      </c>
      <c r="EU241">
        <v>6</v>
      </c>
      <c r="EV241">
        <v>1</v>
      </c>
      <c r="EW241">
        <v>0</v>
      </c>
      <c r="EX241">
        <v>2</v>
      </c>
    </row>
    <row r="242" spans="2:154"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1</v>
      </c>
      <c r="EU242">
        <v>3</v>
      </c>
      <c r="EV242">
        <v>3</v>
      </c>
      <c r="EW242">
        <v>0</v>
      </c>
      <c r="EX242">
        <v>3</v>
      </c>
    </row>
    <row r="243" spans="2:154"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2</v>
      </c>
      <c r="EV243">
        <v>4</v>
      </c>
      <c r="EW243">
        <v>2</v>
      </c>
      <c r="EX243">
        <v>2</v>
      </c>
    </row>
    <row r="244" spans="2:154"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0</v>
      </c>
      <c r="EX244">
        <v>0</v>
      </c>
    </row>
    <row r="245" spans="2:154"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0</v>
      </c>
      <c r="EX245">
        <v>2</v>
      </c>
    </row>
    <row r="246" spans="2:154"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row>
    <row r="247" spans="2:15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2:154"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2</v>
      </c>
      <c r="EU248">
        <v>2</v>
      </c>
      <c r="EV248">
        <v>2</v>
      </c>
      <c r="EW248">
        <v>2</v>
      </c>
      <c r="EX248">
        <v>0</v>
      </c>
    </row>
    <row r="249" spans="2:154"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0</v>
      </c>
      <c r="EU249">
        <v>0</v>
      </c>
      <c r="EV249">
        <v>1</v>
      </c>
      <c r="EW249">
        <v>2</v>
      </c>
      <c r="EX249">
        <v>3</v>
      </c>
    </row>
    <row r="250" spans="2:154"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row>
    <row r="251" spans="2:154"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row>
    <row r="252" spans="2:15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2:154"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4</v>
      </c>
      <c r="EU253">
        <v>3</v>
      </c>
      <c r="EV253">
        <v>4</v>
      </c>
      <c r="EW253">
        <v>2</v>
      </c>
      <c r="EX253">
        <v>3</v>
      </c>
    </row>
    <row r="254" spans="2:154"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row>
    <row r="255" spans="2:154"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2:154"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4</v>
      </c>
      <c r="EU256">
        <v>4</v>
      </c>
      <c r="EV256">
        <v>2</v>
      </c>
      <c r="EW256">
        <v>0</v>
      </c>
      <c r="EX256">
        <v>2</v>
      </c>
    </row>
    <row r="257" spans="2:154"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7</v>
      </c>
      <c r="EU257">
        <v>5</v>
      </c>
      <c r="EV257">
        <v>2</v>
      </c>
      <c r="EW257">
        <v>4</v>
      </c>
      <c r="EX257">
        <v>4</v>
      </c>
    </row>
    <row r="258" spans="2:154"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4</v>
      </c>
    </row>
    <row r="259" spans="2:154"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row>
    <row r="260" spans="2:15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2:15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2:15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2:15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row>
    <row r="264" spans="2:15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2:15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2:15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2:15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2:154"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row>
    <row r="269" spans="2:15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2:154"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row>
    <row r="271" spans="2:154"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row>
    <row r="272" spans="2:154"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row>
    <row r="273" spans="2:154"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0</v>
      </c>
      <c r="EV273">
        <v>0</v>
      </c>
      <c r="EW273">
        <v>1</v>
      </c>
      <c r="EX273">
        <v>1</v>
      </c>
    </row>
    <row r="274" spans="2:154"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5</v>
      </c>
      <c r="EU274">
        <v>5</v>
      </c>
      <c r="EV274">
        <v>9</v>
      </c>
      <c r="EW274">
        <v>10</v>
      </c>
      <c r="EX274">
        <v>7</v>
      </c>
    </row>
    <row r="275" spans="2:154"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4</v>
      </c>
      <c r="EU275">
        <v>6</v>
      </c>
      <c r="EV275">
        <v>6</v>
      </c>
      <c r="EW275">
        <v>12</v>
      </c>
      <c r="EX275">
        <v>6</v>
      </c>
    </row>
    <row r="276" spans="2:154"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14</v>
      </c>
      <c r="EU276">
        <v>9</v>
      </c>
      <c r="EV276">
        <v>6</v>
      </c>
      <c r="EW276">
        <v>8</v>
      </c>
      <c r="EX276">
        <v>12</v>
      </c>
    </row>
    <row r="277" spans="2:154"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1</v>
      </c>
      <c r="EV277">
        <v>6</v>
      </c>
      <c r="EW277">
        <v>3</v>
      </c>
      <c r="EX277">
        <v>1</v>
      </c>
    </row>
    <row r="278" spans="2:154"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3</v>
      </c>
      <c r="EU278">
        <v>3</v>
      </c>
      <c r="EV278">
        <v>4</v>
      </c>
      <c r="EW278">
        <v>4</v>
      </c>
      <c r="EX278">
        <v>6</v>
      </c>
    </row>
    <row r="279" spans="2:154"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3</v>
      </c>
      <c r="EV279">
        <v>0</v>
      </c>
      <c r="EW279">
        <v>7</v>
      </c>
      <c r="EX279">
        <v>5</v>
      </c>
    </row>
    <row r="280" spans="2:154"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row>
    <row r="281" spans="2:154"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0</v>
      </c>
      <c r="EV281">
        <v>2</v>
      </c>
      <c r="EW281">
        <v>4</v>
      </c>
      <c r="EX281">
        <v>2</v>
      </c>
    </row>
    <row r="282" spans="2:15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2:154"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row>
    <row r="284" spans="2:154"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0</v>
      </c>
      <c r="EW284">
        <v>2</v>
      </c>
      <c r="EX284">
        <v>3</v>
      </c>
    </row>
    <row r="285" spans="2:154"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4</v>
      </c>
      <c r="EU285">
        <v>6</v>
      </c>
      <c r="EV285">
        <v>4</v>
      </c>
      <c r="EW285">
        <v>3</v>
      </c>
      <c r="EX285">
        <v>4</v>
      </c>
    </row>
    <row r="286" spans="2:154"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4</v>
      </c>
      <c r="EU286">
        <v>9</v>
      </c>
      <c r="EV286">
        <v>3</v>
      </c>
      <c r="EW286">
        <v>1</v>
      </c>
      <c r="EX286">
        <v>6</v>
      </c>
    </row>
    <row r="287" spans="2:154"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row>
    <row r="288" spans="2:154"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1</v>
      </c>
      <c r="EW288">
        <v>2</v>
      </c>
      <c r="EX288">
        <v>1</v>
      </c>
    </row>
    <row r="289" spans="2:154"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row>
    <row r="290" spans="2:15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2:154"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5</v>
      </c>
      <c r="EU291">
        <v>3</v>
      </c>
      <c r="EV291">
        <v>4</v>
      </c>
      <c r="EW291">
        <v>12</v>
      </c>
      <c r="EX291">
        <v>5</v>
      </c>
    </row>
    <row r="292" spans="2:15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2:154"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4</v>
      </c>
      <c r="EU293">
        <v>1</v>
      </c>
      <c r="EV293">
        <v>1</v>
      </c>
      <c r="EW293">
        <v>4</v>
      </c>
      <c r="EX293">
        <v>3</v>
      </c>
    </row>
    <row r="294" spans="2:15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2:154"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row>
    <row r="296" spans="2:154"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2</v>
      </c>
      <c r="EU296">
        <v>3</v>
      </c>
      <c r="EV296">
        <v>2</v>
      </c>
      <c r="EW296">
        <v>0</v>
      </c>
      <c r="EX296">
        <v>4</v>
      </c>
    </row>
    <row r="297" spans="2:154"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row>
    <row r="298" spans="2:154"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row>
    <row r="299" spans="2:15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2:15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2:15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2:15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2:15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2:15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2:154"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row>
    <row r="306" spans="2:15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2:154"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4</v>
      </c>
      <c r="EU307">
        <v>2</v>
      </c>
      <c r="EV307">
        <v>3</v>
      </c>
      <c r="EW307">
        <v>8</v>
      </c>
      <c r="EX307">
        <v>1</v>
      </c>
    </row>
    <row r="308" spans="2:154"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1</v>
      </c>
      <c r="EU308">
        <v>0</v>
      </c>
      <c r="EV308">
        <v>0</v>
      </c>
      <c r="EW308">
        <v>0</v>
      </c>
      <c r="EX308">
        <v>0</v>
      </c>
    </row>
    <row r="309" spans="2:154"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row>
    <row r="310" spans="2:154"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1</v>
      </c>
      <c r="EU310">
        <v>0</v>
      </c>
      <c r="EV310">
        <v>0</v>
      </c>
      <c r="EW310">
        <v>1</v>
      </c>
      <c r="EX310">
        <v>1</v>
      </c>
    </row>
    <row r="311" spans="2:154"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row>
    <row r="312" spans="2:15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row>
    <row r="313" spans="2:154"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3</v>
      </c>
      <c r="EX313">
        <v>7</v>
      </c>
    </row>
    <row r="314" spans="2:15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2:154"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row>
    <row r="316" spans="2:15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2:154"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2</v>
      </c>
      <c r="EU317">
        <v>3</v>
      </c>
      <c r="EV317">
        <v>1</v>
      </c>
      <c r="EW317">
        <v>0</v>
      </c>
      <c r="EX317">
        <v>1</v>
      </c>
    </row>
    <row r="318" spans="2:154"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3</v>
      </c>
      <c r="EU318">
        <v>3</v>
      </c>
      <c r="EV318">
        <v>3</v>
      </c>
      <c r="EW318">
        <v>2</v>
      </c>
      <c r="EX318">
        <v>0</v>
      </c>
    </row>
    <row r="319" spans="2:154"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8</v>
      </c>
      <c r="EU319">
        <v>5</v>
      </c>
      <c r="EV319">
        <v>3</v>
      </c>
      <c r="EW319">
        <v>8</v>
      </c>
      <c r="EX319">
        <v>1</v>
      </c>
    </row>
    <row r="320" spans="2:154"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0</v>
      </c>
      <c r="EU320">
        <v>1</v>
      </c>
      <c r="EV320">
        <v>1</v>
      </c>
      <c r="EW320">
        <v>0</v>
      </c>
      <c r="EX320">
        <v>0</v>
      </c>
    </row>
    <row r="321" spans="2:154"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3</v>
      </c>
      <c r="EU321">
        <v>5</v>
      </c>
      <c r="EV321">
        <v>3</v>
      </c>
      <c r="EW321">
        <v>3</v>
      </c>
      <c r="EX321">
        <v>3</v>
      </c>
    </row>
    <row r="322" spans="2:154"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3</v>
      </c>
      <c r="EU322">
        <v>0</v>
      </c>
      <c r="EV322">
        <v>0</v>
      </c>
      <c r="EW322">
        <v>3</v>
      </c>
      <c r="EX322">
        <v>5</v>
      </c>
    </row>
    <row r="323" spans="2:154"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row>
    <row r="324" spans="2:154"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3</v>
      </c>
      <c r="EU324">
        <v>2</v>
      </c>
      <c r="EV324">
        <v>4</v>
      </c>
      <c r="EW324">
        <v>1</v>
      </c>
      <c r="EX324">
        <v>1</v>
      </c>
    </row>
    <row r="325" spans="2:154"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row>
    <row r="326" spans="2:154"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3</v>
      </c>
      <c r="EV326">
        <v>5</v>
      </c>
      <c r="EW326">
        <v>1</v>
      </c>
      <c r="EX326">
        <v>0</v>
      </c>
    </row>
    <row r="327" spans="2:154"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row>
    <row r="328" spans="2:15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row>
    <row r="329" spans="2:154" ht="18.899999999999999" customHeight="1" x14ac:dyDescent="0.35">
      <c r="B329"/>
      <c r="C329"/>
      <c r="D329"/>
    </row>
    <row r="330" spans="2:154" ht="18.899999999999999" customHeight="1" x14ac:dyDescent="0.35">
      <c r="B330"/>
      <c r="C330"/>
      <c r="D330"/>
    </row>
    <row r="331" spans="2:154" ht="18.899999999999999" customHeight="1" x14ac:dyDescent="0.35">
      <c r="B331"/>
      <c r="C331"/>
      <c r="D331"/>
    </row>
    <row r="332" spans="2:154" ht="18.899999999999999" customHeight="1" x14ac:dyDescent="0.35">
      <c r="B332"/>
      <c r="C332"/>
      <c r="D332"/>
    </row>
    <row r="333" spans="2:154" ht="18.899999999999999" customHeight="1" x14ac:dyDescent="0.35">
      <c r="B333"/>
      <c r="C333"/>
      <c r="D333"/>
    </row>
    <row r="334" spans="2:154" ht="18.899999999999999" customHeight="1" x14ac:dyDescent="0.35">
      <c r="B334"/>
      <c r="C334"/>
      <c r="D334"/>
    </row>
    <row r="335" spans="2:154" ht="18.899999999999999" customHeight="1" x14ac:dyDescent="0.35">
      <c r="B335"/>
      <c r="C335"/>
      <c r="D335"/>
    </row>
    <row r="336" spans="2:15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5F83-E469-4B8D-BB3A-2D4C9E7D5725}">
  <sheetPr codeName="Sheet7">
    <pageSetUpPr fitToPage="1"/>
  </sheetPr>
  <dimension ref="A1:EX523"/>
  <sheetViews>
    <sheetView zoomScale="70" zoomScaleNormal="70" workbookViewId="0">
      <pane xSplit="4" ySplit="24" topLeftCell="EM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4" width="13.08984375" style="52" customWidth="1"/>
    <col min="155" max="16384" width="9.08984375" style="52"/>
  </cols>
  <sheetData>
    <row r="1" spans="1:15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row>
    <row r="2" spans="1:154"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row>
    <row r="3" spans="1:154"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row>
    <row r="4" spans="1:154"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row>
    <row r="5" spans="1:154"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row>
    <row r="6" spans="1:154"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row>
    <row r="7" spans="1:154"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row>
    <row r="8" spans="1:154"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row>
    <row r="9" spans="1:154"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row>
    <row r="10" spans="1:154"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row>
    <row r="11" spans="1:154"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row>
    <row r="12" spans="1:154"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row>
    <row r="13" spans="1:154"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row>
    <row r="14" spans="1:154"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row>
    <row r="15" spans="1:154"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X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row>
    <row r="16" spans="1:154"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N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row>
    <row r="17" spans="1:154"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row>
    <row r="18" spans="1:154"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4"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EX23"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row>
    <row r="19" spans="1:154"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row>
    <row r="20" spans="1:154"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row>
    <row r="21" spans="1:154"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FO27" si="9">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row>
    <row r="22" spans="1:154"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5" si="10">SUMIF($B$25:$B$1000,$D22,AS$25:AS$1000)</f>
        <v>2</v>
      </c>
      <c r="AT22" s="26">
        <f t="shared" si="10"/>
        <v>1</v>
      </c>
      <c r="AU22" s="26">
        <f t="shared" si="10"/>
        <v>2</v>
      </c>
      <c r="AV22" s="26">
        <f t="shared" si="10"/>
        <v>3</v>
      </c>
      <c r="AW22" s="26">
        <f t="shared" si="10"/>
        <v>3</v>
      </c>
      <c r="AX22" s="26">
        <f t="shared" si="10"/>
        <v>2</v>
      </c>
      <c r="AY22" s="26">
        <f t="shared" si="10"/>
        <v>1</v>
      </c>
      <c r="AZ22" s="26">
        <f t="shared" si="10"/>
        <v>0</v>
      </c>
      <c r="BA22" s="26">
        <f t="shared" si="10"/>
        <v>1</v>
      </c>
      <c r="BB22" s="26">
        <f t="shared" si="10"/>
        <v>2</v>
      </c>
      <c r="BC22" s="26">
        <f t="shared" si="10"/>
        <v>5</v>
      </c>
      <c r="BD22" s="26">
        <f t="shared" si="10"/>
        <v>7</v>
      </c>
      <c r="BE22" s="26">
        <f t="shared" si="10"/>
        <v>3</v>
      </c>
      <c r="BF22" s="26">
        <f t="shared" si="10"/>
        <v>4</v>
      </c>
      <c r="BG22" s="26">
        <f t="shared" si="10"/>
        <v>1</v>
      </c>
      <c r="BH22" s="26">
        <f t="shared" si="10"/>
        <v>1</v>
      </c>
      <c r="BI22" s="26">
        <f t="shared" si="10"/>
        <v>0</v>
      </c>
      <c r="BJ22" s="26">
        <f t="shared" si="10"/>
        <v>6</v>
      </c>
      <c r="BK22" s="26">
        <f t="shared" si="10"/>
        <v>1</v>
      </c>
      <c r="BL22" s="26">
        <f t="shared" si="10"/>
        <v>6</v>
      </c>
      <c r="BM22" s="26">
        <f t="shared" si="10"/>
        <v>7</v>
      </c>
      <c r="BN22" s="26">
        <f t="shared" si="10"/>
        <v>10</v>
      </c>
      <c r="BO22" s="26">
        <f t="shared" si="10"/>
        <v>4</v>
      </c>
      <c r="BP22" s="26">
        <f t="shared" si="10"/>
        <v>1</v>
      </c>
      <c r="BQ22" s="26">
        <f t="shared" si="10"/>
        <v>4</v>
      </c>
      <c r="BR22" s="26">
        <f t="shared" si="10"/>
        <v>5</v>
      </c>
      <c r="BS22" s="26">
        <f t="shared" si="10"/>
        <v>6</v>
      </c>
      <c r="BT22" s="26">
        <f t="shared" si="10"/>
        <v>3</v>
      </c>
      <c r="BU22" s="26">
        <f t="shared" si="10"/>
        <v>9</v>
      </c>
      <c r="BV22" s="26">
        <f t="shared" si="10"/>
        <v>3</v>
      </c>
      <c r="BW22" s="26">
        <f t="shared" si="10"/>
        <v>2</v>
      </c>
      <c r="BX22" s="26">
        <f t="shared" si="10"/>
        <v>8</v>
      </c>
      <c r="BY22" s="26">
        <f t="shared" si="10"/>
        <v>8</v>
      </c>
      <c r="BZ22" s="26">
        <f t="shared" si="10"/>
        <v>6</v>
      </c>
      <c r="CA22" s="26">
        <f t="shared" si="10"/>
        <v>10</v>
      </c>
      <c r="CB22" s="26">
        <f t="shared" si="10"/>
        <v>11</v>
      </c>
      <c r="CC22" s="26">
        <f t="shared" si="10"/>
        <v>1</v>
      </c>
      <c r="CD22" s="26">
        <f t="shared" si="10"/>
        <v>5</v>
      </c>
      <c r="CE22" s="26">
        <f t="shared" si="10"/>
        <v>11</v>
      </c>
      <c r="CF22" s="26">
        <f t="shared" si="10"/>
        <v>8</v>
      </c>
      <c r="CG22" s="26">
        <f t="shared" si="10"/>
        <v>5</v>
      </c>
      <c r="CH22" s="26">
        <f t="shared" si="10"/>
        <v>6</v>
      </c>
      <c r="CI22" s="26">
        <f t="shared" si="10"/>
        <v>8</v>
      </c>
      <c r="CJ22" s="26">
        <f t="shared" si="10"/>
        <v>5</v>
      </c>
      <c r="CK22" s="26">
        <f t="shared" si="10"/>
        <v>3</v>
      </c>
      <c r="CL22" s="26">
        <f t="shared" si="10"/>
        <v>4</v>
      </c>
      <c r="CM22" s="26">
        <f t="shared" si="10"/>
        <v>6</v>
      </c>
      <c r="CN22" s="26">
        <f t="shared" si="10"/>
        <v>6</v>
      </c>
      <c r="CO22" s="26">
        <f t="shared" si="10"/>
        <v>10</v>
      </c>
      <c r="CP22" s="26">
        <f t="shared" si="10"/>
        <v>7</v>
      </c>
      <c r="CQ22" s="26">
        <f t="shared" si="10"/>
        <v>8</v>
      </c>
      <c r="CR22" s="26">
        <f t="shared" si="10"/>
        <v>4</v>
      </c>
      <c r="CS22" s="26">
        <f t="shared" si="10"/>
        <v>3</v>
      </c>
      <c r="CT22" s="26">
        <f t="shared" si="10"/>
        <v>8</v>
      </c>
      <c r="CU22" s="26">
        <f t="shared" si="10"/>
        <v>5</v>
      </c>
      <c r="CV22" s="26">
        <f t="shared" si="10"/>
        <v>10</v>
      </c>
      <c r="CW22" s="26">
        <f t="shared" si="10"/>
        <v>3</v>
      </c>
      <c r="CX22" s="26">
        <f t="shared" si="10"/>
        <v>4</v>
      </c>
      <c r="CY22" s="26">
        <f t="shared" si="10"/>
        <v>4</v>
      </c>
      <c r="CZ22" s="26">
        <f t="shared" si="10"/>
        <v>3</v>
      </c>
      <c r="DA22" s="26">
        <f t="shared" si="10"/>
        <v>5</v>
      </c>
      <c r="DB22" s="26">
        <f t="shared" si="10"/>
        <v>6</v>
      </c>
      <c r="DC22" s="26">
        <f t="shared" si="10"/>
        <v>4</v>
      </c>
      <c r="DD22" s="26">
        <f t="shared" si="10"/>
        <v>1</v>
      </c>
      <c r="DE22" s="26">
        <f t="shared" si="8"/>
        <v>5</v>
      </c>
      <c r="DF22" s="26">
        <f t="shared" si="8"/>
        <v>7</v>
      </c>
      <c r="DG22" s="26">
        <f t="shared" si="8"/>
        <v>10</v>
      </c>
      <c r="DH22" s="26">
        <f t="shared" si="8"/>
        <v>5</v>
      </c>
      <c r="DI22" s="26">
        <f t="shared" si="8"/>
        <v>0</v>
      </c>
      <c r="DJ22" s="26">
        <f t="shared" si="8"/>
        <v>2</v>
      </c>
      <c r="DK22" s="26">
        <f t="shared" si="8"/>
        <v>5</v>
      </c>
      <c r="DL22" s="26">
        <f t="shared" si="8"/>
        <v>1</v>
      </c>
      <c r="DM22" s="26">
        <f t="shared" si="8"/>
        <v>1</v>
      </c>
      <c r="DN22" s="26">
        <f t="shared" si="8"/>
        <v>0</v>
      </c>
      <c r="DO22" s="26">
        <f t="shared" si="8"/>
        <v>2</v>
      </c>
      <c r="DP22" s="26">
        <f t="shared" si="8"/>
        <v>5</v>
      </c>
      <c r="DQ22" s="26">
        <f t="shared" si="8"/>
        <v>4</v>
      </c>
      <c r="DR22" s="26">
        <f t="shared" si="8"/>
        <v>1</v>
      </c>
      <c r="DS22" s="26">
        <f t="shared" si="8"/>
        <v>0</v>
      </c>
      <c r="DT22" s="26">
        <f t="shared" si="8"/>
        <v>5</v>
      </c>
      <c r="DU22" s="26">
        <f t="shared" si="8"/>
        <v>3</v>
      </c>
      <c r="DV22" s="26">
        <f t="shared" si="8"/>
        <v>4</v>
      </c>
      <c r="DW22" s="26">
        <f t="shared" si="8"/>
        <v>2</v>
      </c>
      <c r="DX22" s="26">
        <f t="shared" si="8"/>
        <v>2</v>
      </c>
      <c r="DY22" s="26">
        <f t="shared" si="8"/>
        <v>2</v>
      </c>
      <c r="DZ22" s="26">
        <f t="shared" si="8"/>
        <v>4</v>
      </c>
      <c r="EA22" s="26">
        <f t="shared" si="8"/>
        <v>2</v>
      </c>
      <c r="EB22" s="26">
        <f t="shared" si="8"/>
        <v>4</v>
      </c>
      <c r="EC22" s="26">
        <f t="shared" si="8"/>
        <v>6</v>
      </c>
      <c r="ED22" s="26">
        <f t="shared" si="8"/>
        <v>6</v>
      </c>
      <c r="EE22" s="26">
        <f t="shared" si="8"/>
        <v>4</v>
      </c>
      <c r="EF22" s="26">
        <f t="shared" si="8"/>
        <v>7</v>
      </c>
      <c r="EG22" s="26">
        <f t="shared" si="8"/>
        <v>3</v>
      </c>
      <c r="EH22" s="26">
        <f t="shared" si="8"/>
        <v>1</v>
      </c>
      <c r="EI22" s="26">
        <f t="shared" si="8"/>
        <v>6</v>
      </c>
      <c r="EJ22" s="26">
        <f t="shared" si="8"/>
        <v>6</v>
      </c>
      <c r="EK22" s="26">
        <f t="shared" si="8"/>
        <v>8</v>
      </c>
      <c r="EL22" s="26">
        <f t="shared" si="8"/>
        <v>10</v>
      </c>
      <c r="EM22" s="26">
        <f t="shared" si="8"/>
        <v>3</v>
      </c>
      <c r="EN22" s="26">
        <f t="shared" si="8"/>
        <v>4</v>
      </c>
      <c r="EO22" s="26">
        <f t="shared" si="8"/>
        <v>2</v>
      </c>
      <c r="EP22" s="26">
        <f t="shared" si="8"/>
        <v>5</v>
      </c>
      <c r="EQ22" s="26">
        <f t="shared" si="8"/>
        <v>5</v>
      </c>
      <c r="ER22" s="26">
        <f t="shared" si="8"/>
        <v>5</v>
      </c>
      <c r="ES22" s="26">
        <f t="shared" si="8"/>
        <v>6</v>
      </c>
      <c r="ET22" s="26">
        <f t="shared" si="8"/>
        <v>5</v>
      </c>
      <c r="EU22" s="26">
        <f t="shared" si="8"/>
        <v>4</v>
      </c>
      <c r="EV22" s="26">
        <f t="shared" si="8"/>
        <v>8</v>
      </c>
      <c r="EW22" s="26">
        <f t="shared" si="8"/>
        <v>6</v>
      </c>
      <c r="EX22" s="26">
        <f t="shared" si="8"/>
        <v>4</v>
      </c>
    </row>
    <row r="23" spans="1:154"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0"/>
        <v>0</v>
      </c>
      <c r="AT23" s="26">
        <f t="shared" si="10"/>
        <v>0</v>
      </c>
      <c r="AU23" s="26">
        <f t="shared" si="10"/>
        <v>1</v>
      </c>
      <c r="AV23" s="26">
        <f t="shared" si="10"/>
        <v>2</v>
      </c>
      <c r="AW23" s="26">
        <f t="shared" si="10"/>
        <v>1</v>
      </c>
      <c r="AX23" s="26">
        <f t="shared" si="10"/>
        <v>4</v>
      </c>
      <c r="AY23" s="26">
        <f t="shared" si="10"/>
        <v>1</v>
      </c>
      <c r="AZ23" s="26">
        <f t="shared" si="10"/>
        <v>1</v>
      </c>
      <c r="BA23" s="26">
        <f t="shared" si="10"/>
        <v>1</v>
      </c>
      <c r="BB23" s="26">
        <f t="shared" si="10"/>
        <v>1</v>
      </c>
      <c r="BC23" s="26">
        <f t="shared" si="10"/>
        <v>1</v>
      </c>
      <c r="BD23" s="26">
        <f t="shared" si="10"/>
        <v>0</v>
      </c>
      <c r="BE23" s="26">
        <f t="shared" si="10"/>
        <v>1</v>
      </c>
      <c r="BF23" s="26">
        <f t="shared" si="10"/>
        <v>1</v>
      </c>
      <c r="BG23" s="26">
        <f t="shared" si="10"/>
        <v>0</v>
      </c>
      <c r="BH23" s="26">
        <f t="shared" si="10"/>
        <v>0</v>
      </c>
      <c r="BI23" s="26">
        <f t="shared" si="10"/>
        <v>2</v>
      </c>
      <c r="BJ23" s="26">
        <f t="shared" si="10"/>
        <v>2</v>
      </c>
      <c r="BK23" s="26">
        <f t="shared" si="10"/>
        <v>1</v>
      </c>
      <c r="BL23" s="26">
        <f t="shared" si="10"/>
        <v>1</v>
      </c>
      <c r="BM23" s="26">
        <f t="shared" si="10"/>
        <v>2</v>
      </c>
      <c r="BN23" s="26">
        <f t="shared" si="10"/>
        <v>1</v>
      </c>
      <c r="BO23" s="26">
        <f t="shared" si="10"/>
        <v>0</v>
      </c>
      <c r="BP23" s="26">
        <f t="shared" si="10"/>
        <v>0</v>
      </c>
      <c r="BQ23" s="26">
        <f t="shared" si="10"/>
        <v>1</v>
      </c>
      <c r="BR23" s="26">
        <f t="shared" si="10"/>
        <v>2</v>
      </c>
      <c r="BS23" s="26">
        <f t="shared" si="10"/>
        <v>2</v>
      </c>
      <c r="BT23" s="26">
        <f t="shared" si="10"/>
        <v>1</v>
      </c>
      <c r="BU23" s="26">
        <f t="shared" si="10"/>
        <v>4</v>
      </c>
      <c r="BV23" s="26">
        <f t="shared" si="10"/>
        <v>0</v>
      </c>
      <c r="BW23" s="26">
        <f t="shared" si="10"/>
        <v>1</v>
      </c>
      <c r="BX23" s="26">
        <f t="shared" si="10"/>
        <v>2</v>
      </c>
      <c r="BY23" s="26">
        <f t="shared" si="10"/>
        <v>5</v>
      </c>
      <c r="BZ23" s="26">
        <f t="shared" si="10"/>
        <v>6</v>
      </c>
      <c r="CA23" s="26">
        <f t="shared" si="10"/>
        <v>4</v>
      </c>
      <c r="CB23" s="26">
        <f t="shared" si="10"/>
        <v>3</v>
      </c>
      <c r="CC23" s="26">
        <f t="shared" si="10"/>
        <v>3</v>
      </c>
      <c r="CD23" s="26">
        <f t="shared" si="10"/>
        <v>1</v>
      </c>
      <c r="CE23" s="26">
        <f t="shared" si="10"/>
        <v>4</v>
      </c>
      <c r="CF23" s="26">
        <f t="shared" si="10"/>
        <v>0</v>
      </c>
      <c r="CG23" s="26">
        <f t="shared" si="10"/>
        <v>4</v>
      </c>
      <c r="CH23" s="26">
        <f t="shared" si="10"/>
        <v>7</v>
      </c>
      <c r="CI23" s="26">
        <f t="shared" si="10"/>
        <v>1</v>
      </c>
      <c r="CJ23" s="26">
        <f t="shared" si="10"/>
        <v>1</v>
      </c>
      <c r="CK23" s="26">
        <f t="shared" si="10"/>
        <v>2</v>
      </c>
      <c r="CL23" s="26">
        <f t="shared" si="10"/>
        <v>3</v>
      </c>
      <c r="CM23" s="26">
        <f t="shared" si="10"/>
        <v>2</v>
      </c>
      <c r="CN23" s="26">
        <f t="shared" si="10"/>
        <v>6</v>
      </c>
      <c r="CO23" s="26">
        <f t="shared" si="10"/>
        <v>2</v>
      </c>
      <c r="CP23" s="26">
        <f t="shared" si="10"/>
        <v>5</v>
      </c>
      <c r="CQ23" s="26">
        <f t="shared" si="10"/>
        <v>1</v>
      </c>
      <c r="CR23" s="26">
        <f t="shared" si="10"/>
        <v>2</v>
      </c>
      <c r="CS23" s="26">
        <f t="shared" si="10"/>
        <v>1</v>
      </c>
      <c r="CT23" s="26">
        <f t="shared" si="10"/>
        <v>3</v>
      </c>
      <c r="CU23" s="26">
        <f t="shared" si="10"/>
        <v>3</v>
      </c>
      <c r="CV23" s="26">
        <f t="shared" si="10"/>
        <v>2</v>
      </c>
      <c r="CW23" s="26">
        <f t="shared" si="10"/>
        <v>3</v>
      </c>
      <c r="CX23" s="26">
        <f t="shared" si="10"/>
        <v>1</v>
      </c>
      <c r="CY23" s="26">
        <f t="shared" si="10"/>
        <v>3</v>
      </c>
      <c r="CZ23" s="26">
        <f t="shared" si="10"/>
        <v>3</v>
      </c>
      <c r="DA23" s="26">
        <f t="shared" si="10"/>
        <v>3</v>
      </c>
      <c r="DB23" s="26">
        <f t="shared" si="10"/>
        <v>3</v>
      </c>
      <c r="DC23" s="26">
        <f t="shared" si="10"/>
        <v>1</v>
      </c>
      <c r="DD23" s="26">
        <f t="shared" si="10"/>
        <v>1</v>
      </c>
      <c r="DE23" s="26">
        <f t="shared" si="8"/>
        <v>0</v>
      </c>
      <c r="DF23" s="26">
        <f t="shared" si="8"/>
        <v>1</v>
      </c>
      <c r="DG23" s="26">
        <f t="shared" si="8"/>
        <v>0</v>
      </c>
      <c r="DH23" s="26">
        <f t="shared" si="8"/>
        <v>1</v>
      </c>
      <c r="DI23" s="26">
        <f t="shared" si="8"/>
        <v>1</v>
      </c>
      <c r="DJ23" s="26">
        <f t="shared" si="8"/>
        <v>2</v>
      </c>
      <c r="DK23" s="26">
        <f t="shared" si="8"/>
        <v>0</v>
      </c>
      <c r="DL23" s="26">
        <f t="shared" si="8"/>
        <v>0</v>
      </c>
      <c r="DM23" s="26">
        <f t="shared" si="8"/>
        <v>1</v>
      </c>
      <c r="DN23" s="26">
        <f t="shared" si="8"/>
        <v>2</v>
      </c>
      <c r="DO23" s="26">
        <f t="shared" si="8"/>
        <v>2</v>
      </c>
      <c r="DP23" s="26">
        <f t="shared" si="8"/>
        <v>3</v>
      </c>
      <c r="DQ23" s="26">
        <f t="shared" si="8"/>
        <v>2</v>
      </c>
      <c r="DR23" s="26">
        <f t="shared" si="8"/>
        <v>2</v>
      </c>
      <c r="DS23" s="26">
        <f t="shared" si="8"/>
        <v>1</v>
      </c>
      <c r="DT23" s="26">
        <f t="shared" si="8"/>
        <v>0</v>
      </c>
      <c r="DU23" s="26">
        <f t="shared" si="8"/>
        <v>7</v>
      </c>
      <c r="DV23" s="26">
        <f t="shared" si="8"/>
        <v>3</v>
      </c>
      <c r="DW23" s="26">
        <f t="shared" si="8"/>
        <v>1</v>
      </c>
      <c r="DX23" s="26">
        <f t="shared" si="8"/>
        <v>3</v>
      </c>
      <c r="DY23" s="26">
        <f t="shared" si="8"/>
        <v>5</v>
      </c>
      <c r="DZ23" s="26">
        <f t="shared" si="8"/>
        <v>0</v>
      </c>
      <c r="EA23" s="26">
        <f t="shared" si="8"/>
        <v>0</v>
      </c>
      <c r="EB23" s="26">
        <f t="shared" si="8"/>
        <v>2</v>
      </c>
      <c r="EC23" s="26">
        <f t="shared" si="8"/>
        <v>5</v>
      </c>
      <c r="ED23" s="26">
        <f t="shared" ref="ED23:EX24" si="11">SUMIF($B$25:$B$1000,$D23,ED$25:ED$1000)</f>
        <v>4</v>
      </c>
      <c r="EE23" s="26">
        <f t="shared" si="11"/>
        <v>1</v>
      </c>
      <c r="EF23" s="26">
        <f t="shared" si="11"/>
        <v>3</v>
      </c>
      <c r="EG23" s="26">
        <f t="shared" si="11"/>
        <v>2</v>
      </c>
      <c r="EH23" s="26">
        <f t="shared" si="11"/>
        <v>4</v>
      </c>
      <c r="EI23" s="26">
        <f t="shared" si="11"/>
        <v>4</v>
      </c>
      <c r="EJ23" s="26">
        <f t="shared" si="11"/>
        <v>0</v>
      </c>
      <c r="EK23" s="26">
        <f t="shared" si="11"/>
        <v>1</v>
      </c>
      <c r="EL23" s="26">
        <f t="shared" si="11"/>
        <v>3</v>
      </c>
      <c r="EM23" s="26">
        <f t="shared" si="11"/>
        <v>3</v>
      </c>
      <c r="EN23" s="26">
        <f t="shared" si="11"/>
        <v>1</v>
      </c>
      <c r="EO23" s="26">
        <f t="shared" si="11"/>
        <v>1</v>
      </c>
      <c r="EP23" s="26">
        <f t="shared" si="11"/>
        <v>0</v>
      </c>
      <c r="EQ23" s="26">
        <f t="shared" si="11"/>
        <v>3</v>
      </c>
      <c r="ER23" s="26">
        <f t="shared" si="11"/>
        <v>2</v>
      </c>
      <c r="ES23" s="26">
        <f t="shared" si="11"/>
        <v>1</v>
      </c>
      <c r="ET23" s="26">
        <f t="shared" si="11"/>
        <v>2</v>
      </c>
      <c r="EU23" s="26">
        <f t="shared" si="11"/>
        <v>4</v>
      </c>
      <c r="EV23" s="26">
        <f t="shared" si="11"/>
        <v>3</v>
      </c>
      <c r="EW23" s="26">
        <f t="shared" si="11"/>
        <v>4</v>
      </c>
      <c r="EX23" s="26">
        <f t="shared" si="11"/>
        <v>3</v>
      </c>
    </row>
    <row r="24" spans="1:154"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CE25" si="12">SUMIF($B$25:$B$1000,$D24,T$25:T$1000)</f>
        <v>3</v>
      </c>
      <c r="U24" s="28">
        <f t="shared" si="12"/>
        <v>1</v>
      </c>
      <c r="V24" s="28">
        <f t="shared" si="12"/>
        <v>2</v>
      </c>
      <c r="W24" s="28">
        <f t="shared" si="12"/>
        <v>2</v>
      </c>
      <c r="X24" s="28">
        <f t="shared" si="12"/>
        <v>2</v>
      </c>
      <c r="Y24" s="28">
        <f t="shared" si="12"/>
        <v>1</v>
      </c>
      <c r="Z24" s="28">
        <f t="shared" si="12"/>
        <v>1</v>
      </c>
      <c r="AA24" s="28">
        <f t="shared" si="12"/>
        <v>0</v>
      </c>
      <c r="AB24" s="28">
        <f t="shared" si="12"/>
        <v>3</v>
      </c>
      <c r="AC24" s="28">
        <f t="shared" si="12"/>
        <v>1</v>
      </c>
      <c r="AD24" s="28">
        <f t="shared" si="12"/>
        <v>1</v>
      </c>
      <c r="AE24" s="28">
        <f t="shared" si="12"/>
        <v>1</v>
      </c>
      <c r="AF24" s="28">
        <f t="shared" si="12"/>
        <v>0</v>
      </c>
      <c r="AG24" s="28">
        <f t="shared" si="12"/>
        <v>0</v>
      </c>
      <c r="AH24" s="28">
        <f t="shared" si="12"/>
        <v>1</v>
      </c>
      <c r="AI24" s="28">
        <f t="shared" si="12"/>
        <v>1</v>
      </c>
      <c r="AJ24" s="28">
        <f t="shared" si="12"/>
        <v>0</v>
      </c>
      <c r="AK24" s="28">
        <f t="shared" si="12"/>
        <v>1</v>
      </c>
      <c r="AL24" s="28">
        <f t="shared" si="12"/>
        <v>0</v>
      </c>
      <c r="AM24" s="28">
        <f t="shared" si="12"/>
        <v>1</v>
      </c>
      <c r="AN24" s="28">
        <f t="shared" si="12"/>
        <v>0</v>
      </c>
      <c r="AO24" s="28">
        <f t="shared" si="12"/>
        <v>1</v>
      </c>
      <c r="AP24" s="28">
        <f t="shared" si="12"/>
        <v>1</v>
      </c>
      <c r="AQ24" s="28">
        <f t="shared" si="12"/>
        <v>0</v>
      </c>
      <c r="AR24" s="28">
        <f t="shared" si="12"/>
        <v>0</v>
      </c>
      <c r="AS24" s="28">
        <f t="shared" si="12"/>
        <v>0</v>
      </c>
      <c r="AT24" s="28">
        <f t="shared" si="12"/>
        <v>1</v>
      </c>
      <c r="AU24" s="28">
        <f t="shared" si="12"/>
        <v>0</v>
      </c>
      <c r="AV24" s="28">
        <f t="shared" si="12"/>
        <v>1</v>
      </c>
      <c r="AW24" s="28">
        <f t="shared" si="12"/>
        <v>0</v>
      </c>
      <c r="AX24" s="28">
        <f t="shared" si="12"/>
        <v>0</v>
      </c>
      <c r="AY24" s="28">
        <f t="shared" si="12"/>
        <v>1</v>
      </c>
      <c r="AZ24" s="28">
        <f t="shared" si="12"/>
        <v>1</v>
      </c>
      <c r="BA24" s="28">
        <f t="shared" si="12"/>
        <v>0</v>
      </c>
      <c r="BB24" s="28">
        <f t="shared" si="12"/>
        <v>1</v>
      </c>
      <c r="BC24" s="28">
        <f t="shared" si="12"/>
        <v>2</v>
      </c>
      <c r="BD24" s="28">
        <f t="shared" si="12"/>
        <v>0</v>
      </c>
      <c r="BE24" s="28">
        <f t="shared" si="12"/>
        <v>1</v>
      </c>
      <c r="BF24" s="28">
        <f t="shared" si="12"/>
        <v>3</v>
      </c>
      <c r="BG24" s="28">
        <f t="shared" si="12"/>
        <v>6</v>
      </c>
      <c r="BH24" s="28">
        <f t="shared" si="12"/>
        <v>1</v>
      </c>
      <c r="BI24" s="28">
        <f t="shared" si="12"/>
        <v>0</v>
      </c>
      <c r="BJ24" s="28">
        <f t="shared" si="12"/>
        <v>1</v>
      </c>
      <c r="BK24" s="28">
        <f t="shared" si="12"/>
        <v>3</v>
      </c>
      <c r="BL24" s="28">
        <f t="shared" si="12"/>
        <v>1</v>
      </c>
      <c r="BM24" s="28">
        <f t="shared" si="12"/>
        <v>0</v>
      </c>
      <c r="BN24" s="28">
        <f t="shared" si="12"/>
        <v>0</v>
      </c>
      <c r="BO24" s="28">
        <f t="shared" si="12"/>
        <v>0</v>
      </c>
      <c r="BP24" s="28">
        <f t="shared" si="12"/>
        <v>1</v>
      </c>
      <c r="BQ24" s="28">
        <f t="shared" si="12"/>
        <v>3</v>
      </c>
      <c r="BR24" s="28">
        <f t="shared" si="12"/>
        <v>4</v>
      </c>
      <c r="BS24" s="28">
        <f t="shared" si="10"/>
        <v>4</v>
      </c>
      <c r="BT24" s="28">
        <f t="shared" si="10"/>
        <v>2</v>
      </c>
      <c r="BU24" s="28">
        <f t="shared" si="10"/>
        <v>0</v>
      </c>
      <c r="BV24" s="28">
        <f t="shared" si="10"/>
        <v>0</v>
      </c>
      <c r="BW24" s="28">
        <f t="shared" si="10"/>
        <v>1</v>
      </c>
      <c r="BX24" s="28">
        <f t="shared" si="10"/>
        <v>2</v>
      </c>
      <c r="BY24" s="28">
        <f t="shared" si="10"/>
        <v>4</v>
      </c>
      <c r="BZ24" s="28">
        <f t="shared" si="10"/>
        <v>2</v>
      </c>
      <c r="CA24" s="28">
        <f t="shared" si="10"/>
        <v>1</v>
      </c>
      <c r="CB24" s="28">
        <f t="shared" si="10"/>
        <v>2</v>
      </c>
      <c r="CC24" s="28">
        <f t="shared" si="10"/>
        <v>2</v>
      </c>
      <c r="CD24" s="28">
        <f t="shared" si="10"/>
        <v>5</v>
      </c>
      <c r="CE24" s="28">
        <f t="shared" si="10"/>
        <v>7</v>
      </c>
      <c r="CF24" s="28">
        <f t="shared" si="10"/>
        <v>4</v>
      </c>
      <c r="CG24" s="28">
        <f t="shared" si="10"/>
        <v>2</v>
      </c>
      <c r="CH24" s="28">
        <f t="shared" si="10"/>
        <v>0</v>
      </c>
      <c r="CI24" s="28">
        <f t="shared" si="10"/>
        <v>4</v>
      </c>
      <c r="CJ24" s="28">
        <f t="shared" si="10"/>
        <v>3</v>
      </c>
      <c r="CK24" s="28">
        <f t="shared" si="10"/>
        <v>2</v>
      </c>
      <c r="CL24" s="28">
        <f t="shared" si="10"/>
        <v>1</v>
      </c>
      <c r="CM24" s="28">
        <f t="shared" si="10"/>
        <v>1</v>
      </c>
      <c r="CN24" s="28">
        <f t="shared" si="10"/>
        <v>4</v>
      </c>
      <c r="CO24" s="28">
        <f t="shared" si="10"/>
        <v>2</v>
      </c>
      <c r="CP24" s="28">
        <f t="shared" si="10"/>
        <v>3</v>
      </c>
      <c r="CQ24" s="28">
        <f t="shared" si="10"/>
        <v>1</v>
      </c>
      <c r="CR24" s="28">
        <f t="shared" si="10"/>
        <v>1</v>
      </c>
      <c r="CS24" s="28">
        <f t="shared" si="10"/>
        <v>1</v>
      </c>
      <c r="CT24" s="28">
        <f t="shared" si="10"/>
        <v>2</v>
      </c>
      <c r="CU24" s="28">
        <f t="shared" si="10"/>
        <v>2</v>
      </c>
      <c r="CV24" s="28">
        <f t="shared" si="10"/>
        <v>0</v>
      </c>
      <c r="CW24" s="28">
        <f t="shared" si="10"/>
        <v>3</v>
      </c>
      <c r="CX24" s="28">
        <f t="shared" si="10"/>
        <v>2</v>
      </c>
      <c r="CY24" s="28">
        <f t="shared" si="10"/>
        <v>3</v>
      </c>
      <c r="CZ24" s="28">
        <f t="shared" si="10"/>
        <v>1</v>
      </c>
      <c r="DA24" s="28">
        <f t="shared" si="10"/>
        <v>2</v>
      </c>
      <c r="DB24" s="28">
        <f t="shared" si="10"/>
        <v>3</v>
      </c>
      <c r="DC24" s="28">
        <f t="shared" si="10"/>
        <v>2</v>
      </c>
      <c r="DD24" s="28">
        <f t="shared" si="10"/>
        <v>3</v>
      </c>
      <c r="DE24" s="28">
        <f t="shared" ref="DE24:FP24" si="13">SUMIF($B$25:$B$1000,$D24,DE$25:DE$1000)</f>
        <v>2</v>
      </c>
      <c r="DF24" s="28">
        <f t="shared" si="13"/>
        <v>1</v>
      </c>
      <c r="DG24" s="28">
        <f t="shared" si="13"/>
        <v>0</v>
      </c>
      <c r="DH24" s="28">
        <f t="shared" si="13"/>
        <v>0</v>
      </c>
      <c r="DI24" s="28">
        <f t="shared" si="13"/>
        <v>1</v>
      </c>
      <c r="DJ24" s="28">
        <f t="shared" si="13"/>
        <v>1</v>
      </c>
      <c r="DK24" s="28">
        <f t="shared" si="13"/>
        <v>2</v>
      </c>
      <c r="DL24" s="28">
        <f t="shared" si="13"/>
        <v>0</v>
      </c>
      <c r="DM24" s="28">
        <f t="shared" si="13"/>
        <v>0</v>
      </c>
      <c r="DN24" s="28">
        <f t="shared" si="13"/>
        <v>0</v>
      </c>
      <c r="DO24" s="28">
        <f t="shared" si="13"/>
        <v>2</v>
      </c>
      <c r="DP24" s="28">
        <f t="shared" si="13"/>
        <v>2</v>
      </c>
      <c r="DQ24" s="28">
        <f t="shared" si="13"/>
        <v>1</v>
      </c>
      <c r="DR24" s="28">
        <f t="shared" si="13"/>
        <v>1</v>
      </c>
      <c r="DS24" s="28">
        <f t="shared" si="13"/>
        <v>1</v>
      </c>
      <c r="DT24" s="28">
        <f t="shared" si="13"/>
        <v>2</v>
      </c>
      <c r="DU24" s="28">
        <f t="shared" si="13"/>
        <v>2</v>
      </c>
      <c r="DV24" s="28">
        <f t="shared" si="13"/>
        <v>1</v>
      </c>
      <c r="DW24" s="28">
        <f t="shared" si="13"/>
        <v>1</v>
      </c>
      <c r="DX24" s="28">
        <f t="shared" si="13"/>
        <v>1</v>
      </c>
      <c r="DY24" s="28">
        <f t="shared" si="13"/>
        <v>1</v>
      </c>
      <c r="DZ24" s="28">
        <f t="shared" si="13"/>
        <v>0</v>
      </c>
      <c r="EA24" s="28">
        <f t="shared" si="13"/>
        <v>2</v>
      </c>
      <c r="EB24" s="28">
        <f t="shared" si="13"/>
        <v>2</v>
      </c>
      <c r="EC24" s="28">
        <f t="shared" si="13"/>
        <v>1</v>
      </c>
      <c r="ED24" s="28">
        <f t="shared" si="13"/>
        <v>2</v>
      </c>
      <c r="EE24" s="28">
        <f t="shared" si="13"/>
        <v>1</v>
      </c>
      <c r="EF24" s="28">
        <f t="shared" si="11"/>
        <v>1</v>
      </c>
      <c r="EG24" s="28">
        <f t="shared" si="11"/>
        <v>3</v>
      </c>
      <c r="EH24" s="28">
        <f t="shared" si="11"/>
        <v>0</v>
      </c>
      <c r="EI24" s="28">
        <f t="shared" si="11"/>
        <v>4</v>
      </c>
      <c r="EJ24" s="28">
        <f t="shared" si="11"/>
        <v>2</v>
      </c>
      <c r="EK24" s="28">
        <f t="shared" si="11"/>
        <v>1</v>
      </c>
      <c r="EL24" s="28">
        <f t="shared" si="11"/>
        <v>3</v>
      </c>
      <c r="EM24" s="28">
        <f t="shared" si="11"/>
        <v>0</v>
      </c>
      <c r="EN24" s="28">
        <f t="shared" si="11"/>
        <v>0</v>
      </c>
      <c r="EO24" s="28">
        <f t="shared" si="11"/>
        <v>1</v>
      </c>
      <c r="EP24" s="28">
        <f t="shared" si="11"/>
        <v>1</v>
      </c>
      <c r="EQ24" s="28">
        <f t="shared" si="11"/>
        <v>2</v>
      </c>
      <c r="ER24" s="28">
        <f t="shared" si="11"/>
        <v>1</v>
      </c>
      <c r="ES24" s="28">
        <f t="shared" si="11"/>
        <v>0</v>
      </c>
      <c r="ET24" s="28">
        <f t="shared" si="11"/>
        <v>3</v>
      </c>
      <c r="EU24" s="28">
        <f t="shared" si="11"/>
        <v>2</v>
      </c>
      <c r="EV24" s="28">
        <f t="shared" si="11"/>
        <v>2</v>
      </c>
      <c r="EW24" s="28">
        <f t="shared" si="11"/>
        <v>1</v>
      </c>
      <c r="EX24" s="28">
        <f t="shared" si="11"/>
        <v>0</v>
      </c>
    </row>
    <row r="25" spans="1:15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row>
    <row r="26" spans="1:15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row>
    <row r="27" spans="1:15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row>
    <row r="28" spans="1:15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row>
    <row r="29" spans="1:15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row>
    <row r="30" spans="1:15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row>
    <row r="31" spans="1:15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row>
    <row r="32" spans="1:15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row>
    <row r="33" spans="2:15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row>
    <row r="34" spans="2:15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row>
    <row r="35" spans="2:15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row>
    <row r="36" spans="2:15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row>
    <row r="37" spans="2:15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row>
    <row r="38" spans="2:154"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row>
    <row r="39" spans="2:154"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row>
    <row r="40" spans="2:154"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row>
    <row r="41" spans="2:154"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row>
    <row r="42" spans="2:154"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row>
    <row r="43" spans="2:154"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row>
    <row r="44" spans="2:154"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row>
    <row r="45" spans="2:154"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row>
    <row r="46" spans="2:154"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row>
    <row r="47" spans="2:154"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row>
    <row r="48" spans="2:154"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row>
    <row r="49" spans="2:154"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row>
    <row r="50" spans="2:15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row>
    <row r="51" spans="2:154"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row>
    <row r="52" spans="2:154"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row>
    <row r="53" spans="2:154"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row>
    <row r="54" spans="2:154"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row>
    <row r="55" spans="2:154"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row>
    <row r="56" spans="2:154"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row>
    <row r="57" spans="2:154"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row>
    <row r="58" spans="2:15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row>
    <row r="59" spans="2:15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row>
    <row r="60" spans="2:15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row>
    <row r="61" spans="2:15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row>
    <row r="62" spans="2:15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row>
    <row r="63" spans="2:15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row>
    <row r="64" spans="2:15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row>
    <row r="65" spans="2:15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row>
    <row r="66" spans="2:15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row>
    <row r="67" spans="2:15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row>
    <row r="68" spans="2:15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row>
    <row r="69" spans="2:15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row>
    <row r="70" spans="2:15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row>
    <row r="71" spans="2:15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row>
    <row r="72" spans="2:154"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row>
    <row r="73" spans="2:15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row>
    <row r="74" spans="2:15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row>
    <row r="75" spans="2:154"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row>
    <row r="76" spans="2:154"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row>
    <row r="77" spans="2:154"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row>
    <row r="78" spans="2:15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row>
    <row r="79" spans="2:154"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row>
    <row r="80" spans="2:154"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row>
    <row r="81" spans="2:154"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row>
    <row r="82" spans="2:154"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row>
    <row r="83" spans="2:154"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row>
    <row r="84" spans="2:154"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row>
    <row r="85" spans="2:154"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row>
    <row r="86" spans="2:154"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row>
    <row r="87" spans="2:154"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row>
    <row r="88" spans="2:154"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row>
    <row r="89" spans="2:154"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row>
    <row r="90" spans="2:154"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row>
    <row r="91" spans="2:15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row>
    <row r="92" spans="2:154"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row>
    <row r="93" spans="2:15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row>
    <row r="94" spans="2:154"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row>
    <row r="95" spans="2:154"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row>
    <row r="96" spans="2:154"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row>
    <row r="97" spans="2:154"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row>
    <row r="98" spans="2:15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row>
    <row r="99" spans="2:154"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row>
    <row r="100" spans="2:154"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row>
    <row r="101" spans="2:15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row>
    <row r="102" spans="2:15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row>
    <row r="103" spans="2:15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row>
    <row r="104" spans="2:154"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row>
    <row r="105" spans="2:15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row>
    <row r="106" spans="2:15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row>
    <row r="107" spans="2:154"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row>
    <row r="108" spans="2:15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row>
    <row r="109" spans="2:15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row>
    <row r="110" spans="2:15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row>
    <row r="111" spans="2:15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row>
    <row r="112" spans="2:15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row>
    <row r="113" spans="2:15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row>
    <row r="114" spans="2:15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row>
    <row r="115" spans="2:15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row>
    <row r="116" spans="2:15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row>
    <row r="117" spans="2:15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row>
    <row r="118" spans="2:15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row>
    <row r="119" spans="2:15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row>
    <row r="120" spans="2:15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row>
    <row r="121" spans="2:15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row>
    <row r="122" spans="2:15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row>
    <row r="123" spans="2:15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row>
    <row r="124" spans="2:15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row>
    <row r="125" spans="2:15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row>
    <row r="126" spans="2:15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row>
    <row r="127" spans="2:15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row>
    <row r="128" spans="2:15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row>
    <row r="129" spans="2:15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row>
    <row r="130" spans="2:15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row>
    <row r="131" spans="2:15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row>
    <row r="132" spans="2:15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row>
    <row r="133" spans="2:15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row>
    <row r="134" spans="2:15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row>
    <row r="135" spans="2:15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row>
    <row r="136" spans="2:15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row>
    <row r="137" spans="2:15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row>
    <row r="138" spans="2:15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row>
    <row r="139" spans="2:154"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row>
    <row r="140" spans="2:154"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row>
    <row r="141" spans="2:154"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row>
    <row r="142" spans="2:154"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row>
    <row r="143" spans="2:154"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row>
    <row r="144" spans="2:154"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row>
    <row r="145" spans="2:154"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row>
    <row r="146" spans="2:154"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row>
    <row r="147" spans="2:154"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row>
    <row r="148" spans="2:154"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row>
    <row r="149" spans="2:154"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row>
    <row r="150" spans="2:154"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row>
    <row r="151" spans="2:154"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row>
    <row r="152" spans="2:154"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row>
    <row r="153" spans="2:154"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row>
    <row r="154" spans="2:154"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row>
    <row r="155" spans="2:154"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row>
    <row r="156" spans="2:154"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row>
    <row r="157" spans="2:15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row>
    <row r="158" spans="2:154"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row>
    <row r="159" spans="2:154"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row>
    <row r="160" spans="2:154"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row>
    <row r="161" spans="2:154"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row>
    <row r="162" spans="2:154"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row>
    <row r="163" spans="2:154"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row>
    <row r="164" spans="2:154"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row>
    <row r="165" spans="2:154"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row>
    <row r="166" spans="2:154"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row>
    <row r="167" spans="2:154"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row>
    <row r="168" spans="2:154"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row>
    <row r="169" spans="2:154"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row>
    <row r="170" spans="2:15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row>
    <row r="171" spans="2:154"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row>
    <row r="172" spans="2:15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row>
    <row r="173" spans="2:154"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row>
    <row r="174" spans="2:15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row>
    <row r="175" spans="2:154"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row>
    <row r="176" spans="2:154"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row>
    <row r="177" spans="2:15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row>
    <row r="178" spans="2:15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row>
    <row r="179" spans="2:15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row>
    <row r="180" spans="2:15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row>
    <row r="181" spans="2:15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row>
    <row r="182" spans="2:15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row>
    <row r="183" spans="2:15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row>
    <row r="184" spans="2:15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row>
    <row r="185" spans="2:15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row>
    <row r="186" spans="2:15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row>
    <row r="187" spans="2:15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row>
    <row r="188" spans="2:15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row>
    <row r="189" spans="2:154"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row>
    <row r="190" spans="2:15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row>
    <row r="191" spans="2:15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row>
    <row r="192" spans="2:15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row>
    <row r="193" spans="2:15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row>
    <row r="194" spans="2:154"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row>
    <row r="195" spans="2:154"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row>
    <row r="196" spans="2:154"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row>
    <row r="197" spans="2:154"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row>
    <row r="198" spans="2:154"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row>
    <row r="199" spans="2:154"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row>
    <row r="200" spans="2:154"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row>
    <row r="201" spans="2:154"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row>
    <row r="202" spans="2:15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row>
    <row r="203" spans="2:154"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row>
    <row r="204" spans="2:15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row>
    <row r="205" spans="2:154"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row>
    <row r="206" spans="2:154"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row>
    <row r="207" spans="2:154"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row>
    <row r="208" spans="2:154"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row>
    <row r="209" spans="2:154"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row>
    <row r="210" spans="2:154"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row>
    <row r="211" spans="2:154"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row>
    <row r="212" spans="2:15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row>
    <row r="213" spans="2:154"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row>
    <row r="214" spans="2:154"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row>
    <row r="215" spans="2:154"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row>
    <row r="216" spans="2:15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row>
    <row r="217" spans="2:154"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row>
    <row r="218" spans="2:154"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row>
    <row r="219" spans="2:154"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row>
    <row r="220" spans="2:154"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row>
    <row r="221" spans="2:154"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row>
    <row r="222" spans="2:15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row>
    <row r="223" spans="2:15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row>
    <row r="224" spans="2:15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row>
    <row r="225" spans="2:15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row>
    <row r="226" spans="2:15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row>
    <row r="227" spans="2:15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row>
    <row r="228" spans="2:15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row>
    <row r="229" spans="2:154"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row>
    <row r="230" spans="2:154"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row>
    <row r="231" spans="2:154"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row>
    <row r="232" spans="2:154"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row>
    <row r="233" spans="2:154"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row>
    <row r="234" spans="2:154"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row>
    <row r="235" spans="2:154"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row>
    <row r="236" spans="2:154"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row>
    <row r="237" spans="2:15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row>
    <row r="238" spans="2:154"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row>
    <row r="239" spans="2:154"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row>
    <row r="240" spans="2:154"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row>
    <row r="241" spans="2:154"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row>
    <row r="242" spans="2:154"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row>
    <row r="243" spans="2:154"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row>
    <row r="244" spans="2:154"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row>
    <row r="245" spans="2:154"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row>
    <row r="246" spans="2:154"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row>
    <row r="247" spans="2:15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row>
    <row r="248" spans="2:154"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row>
    <row r="249" spans="2:154"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row>
    <row r="250" spans="2:154"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row>
    <row r="251" spans="2:154"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row>
    <row r="252" spans="2:15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row>
    <row r="253" spans="2:154"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row>
    <row r="254" spans="2:154"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row>
    <row r="255" spans="2:154"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row>
    <row r="256" spans="2:154"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row>
    <row r="257" spans="2:154"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row>
    <row r="258" spans="2:154"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row>
    <row r="259" spans="2:154"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row>
    <row r="260" spans="2:15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row>
    <row r="261" spans="2:15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row>
    <row r="262" spans="2:15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row>
    <row r="263" spans="2:15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row>
    <row r="264" spans="2:15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row>
    <row r="265" spans="2:15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row>
    <row r="266" spans="2:15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row>
    <row r="267" spans="2:15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row>
    <row r="268" spans="2:154"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row>
    <row r="269" spans="2:15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row>
    <row r="270" spans="2:154"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row>
    <row r="271" spans="2:154"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row>
    <row r="272" spans="2:154"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row>
    <row r="273" spans="2:154"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row>
    <row r="274" spans="2:154"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row>
    <row r="275" spans="2:154"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row>
    <row r="276" spans="2:154"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row>
    <row r="277" spans="2:154"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row>
    <row r="278" spans="2:154"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row>
    <row r="279" spans="2:154"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row>
    <row r="280" spans="2:154"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row>
    <row r="281" spans="2:154"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row>
    <row r="282" spans="2:15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row>
    <row r="283" spans="2:154"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row>
    <row r="284" spans="2:154"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row>
    <row r="285" spans="2:154"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row>
    <row r="286" spans="2:154"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row>
    <row r="287" spans="2:154"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row>
    <row r="288" spans="2:154"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row>
    <row r="289" spans="2:154"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row>
    <row r="290" spans="2:15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row>
    <row r="291" spans="2:154"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row>
    <row r="292" spans="2:15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row>
    <row r="293" spans="2:154"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row>
    <row r="294" spans="2:15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row>
    <row r="295" spans="2:154"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row>
    <row r="296" spans="2:154"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row>
    <row r="297" spans="2:154"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row>
    <row r="298" spans="2:154"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row>
    <row r="299" spans="2:15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row>
    <row r="300" spans="2:15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row>
    <row r="301" spans="2:15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row>
    <row r="302" spans="2:15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row>
    <row r="303" spans="2:15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row>
    <row r="304" spans="2:15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row>
    <row r="305" spans="2:154"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row>
    <row r="306" spans="2:15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row>
    <row r="307" spans="2:154"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row>
    <row r="308" spans="2:154"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row>
    <row r="309" spans="2:154"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row>
    <row r="310" spans="2:154"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row>
    <row r="311" spans="2:154"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row>
    <row r="312" spans="2:15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row>
    <row r="313" spans="2:154"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row>
    <row r="314" spans="2:15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row>
    <row r="315" spans="2:154"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row>
    <row r="316" spans="2:15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row>
    <row r="317" spans="2:154"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row>
    <row r="318" spans="2:154"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row>
    <row r="319" spans="2:154"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row>
    <row r="320" spans="2:154"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row>
    <row r="321" spans="2:154"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row>
    <row r="322" spans="2:154"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row>
    <row r="323" spans="2:154"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row>
    <row r="324" spans="2:154"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row>
    <row r="325" spans="2:154"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row>
    <row r="326" spans="2:154"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row>
    <row r="327" spans="2:154"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row>
    <row r="328" spans="2:15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row>
    <row r="329" spans="2:154" ht="18.899999999999999" customHeight="1" x14ac:dyDescent="0.35">
      <c r="B329"/>
      <c r="C329"/>
      <c r="D329"/>
    </row>
    <row r="330" spans="2:154" ht="18.899999999999999" customHeight="1" x14ac:dyDescent="0.35">
      <c r="B330"/>
      <c r="C330"/>
      <c r="D330"/>
    </row>
    <row r="331" spans="2:154" ht="18.899999999999999" customHeight="1" x14ac:dyDescent="0.35">
      <c r="B331"/>
      <c r="C331"/>
      <c r="D331"/>
    </row>
    <row r="332" spans="2:154" ht="18.899999999999999" customHeight="1" x14ac:dyDescent="0.35">
      <c r="B332"/>
      <c r="C332"/>
      <c r="D332"/>
    </row>
    <row r="333" spans="2:154" ht="18.899999999999999" customHeight="1" x14ac:dyDescent="0.35">
      <c r="B333"/>
      <c r="C333"/>
      <c r="D333"/>
    </row>
    <row r="334" spans="2:154" ht="18.899999999999999" customHeight="1" x14ac:dyDescent="0.35">
      <c r="B334"/>
      <c r="C334"/>
      <c r="D334"/>
    </row>
    <row r="335" spans="2:154" ht="18.899999999999999" customHeight="1" x14ac:dyDescent="0.35">
      <c r="B335"/>
      <c r="C335"/>
      <c r="D335"/>
    </row>
    <row r="336" spans="2:15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0F0F-5502-428C-891C-1D26FCC56284}">
  <sheetPr codeName="Sheet8">
    <pageSetUpPr fitToPage="1"/>
  </sheetPr>
  <dimension ref="A1:EZ512"/>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EZ23"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row>
    <row r="19" spans="1:156"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row>
    <row r="20" spans="1:156"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row>
    <row r="21" spans="1:156"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row>
    <row r="22" spans="1:156"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si="8"/>
        <v>902</v>
      </c>
      <c r="DW22" s="26">
        <f t="shared" si="8"/>
        <v>914</v>
      </c>
      <c r="DX22" s="26">
        <f t="shared" si="8"/>
        <v>894</v>
      </c>
      <c r="DY22" s="26">
        <f t="shared" si="8"/>
        <v>903</v>
      </c>
      <c r="DZ22" s="26">
        <f t="shared" si="8"/>
        <v>906</v>
      </c>
      <c r="EA22" s="26">
        <f t="shared" si="8"/>
        <v>885</v>
      </c>
      <c r="EB22" s="26">
        <f t="shared" si="8"/>
        <v>906</v>
      </c>
      <c r="EC22" s="26">
        <f t="shared" si="8"/>
        <v>910</v>
      </c>
      <c r="ED22" s="26">
        <f t="shared" si="8"/>
        <v>905</v>
      </c>
      <c r="EE22" s="26">
        <f t="shared" si="8"/>
        <v>928</v>
      </c>
      <c r="EF22" s="26">
        <f t="shared" si="8"/>
        <v>917</v>
      </c>
      <c r="EG22" s="26">
        <f t="shared" si="8"/>
        <v>911</v>
      </c>
      <c r="EH22" s="26">
        <f t="shared" si="8"/>
        <v>930</v>
      </c>
      <c r="EI22" s="26">
        <f t="shared" si="8"/>
        <v>951</v>
      </c>
      <c r="EJ22" s="26">
        <f t="shared" si="8"/>
        <v>993</v>
      </c>
      <c r="EK22" s="26">
        <f t="shared" si="8"/>
        <v>1026</v>
      </c>
      <c r="EL22" s="26">
        <f t="shared" si="8"/>
        <v>1086</v>
      </c>
      <c r="EM22" s="26">
        <f t="shared" si="8"/>
        <v>1049</v>
      </c>
      <c r="EN22" s="26">
        <f t="shared" si="8"/>
        <v>1061</v>
      </c>
      <c r="EO22" s="26">
        <f t="shared" si="8"/>
        <v>1061</v>
      </c>
      <c r="EP22" s="26">
        <f t="shared" si="8"/>
        <v>1070</v>
      </c>
      <c r="EQ22" s="26">
        <f t="shared" si="8"/>
        <v>1120</v>
      </c>
      <c r="ER22" s="26">
        <f t="shared" si="8"/>
        <v>1148</v>
      </c>
      <c r="ES22" s="26">
        <f t="shared" si="8"/>
        <v>1162</v>
      </c>
      <c r="ET22" s="26">
        <f t="shared" si="8"/>
        <v>1256</v>
      </c>
      <c r="EU22" s="26">
        <f t="shared" si="8"/>
        <v>847</v>
      </c>
      <c r="EV22" s="26">
        <f t="shared" si="8"/>
        <v>828</v>
      </c>
      <c r="EW22" s="26">
        <f t="shared" si="8"/>
        <v>871</v>
      </c>
      <c r="EX22" s="26">
        <f t="shared" si="8"/>
        <v>879</v>
      </c>
      <c r="EY22" s="26">
        <f t="shared" si="8"/>
        <v>923</v>
      </c>
      <c r="EZ22" s="26">
        <f t="shared" si="8"/>
        <v>871</v>
      </c>
    </row>
    <row r="23" spans="1:156"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si="8"/>
        <v>887</v>
      </c>
      <c r="DH23" s="26">
        <f t="shared" si="8"/>
        <v>854</v>
      </c>
      <c r="DI23" s="26">
        <f t="shared" si="8"/>
        <v>814</v>
      </c>
      <c r="DJ23" s="26">
        <f t="shared" si="8"/>
        <v>799</v>
      </c>
      <c r="DK23" s="26">
        <f t="shared" si="8"/>
        <v>706</v>
      </c>
      <c r="DL23" s="26">
        <f t="shared" si="8"/>
        <v>758</v>
      </c>
      <c r="DM23" s="26">
        <f t="shared" si="8"/>
        <v>719</v>
      </c>
      <c r="DN23" s="26">
        <f t="shared" si="8"/>
        <v>713</v>
      </c>
      <c r="DO23" s="26">
        <f t="shared" si="8"/>
        <v>715</v>
      </c>
      <c r="DP23" s="26">
        <f t="shared" si="8"/>
        <v>699</v>
      </c>
      <c r="DQ23" s="26">
        <f t="shared" si="8"/>
        <v>699</v>
      </c>
      <c r="DR23" s="26">
        <f t="shared" si="8"/>
        <v>728</v>
      </c>
      <c r="DS23" s="26">
        <f t="shared" si="8"/>
        <v>752</v>
      </c>
      <c r="DT23" s="26">
        <f t="shared" si="8"/>
        <v>794</v>
      </c>
      <c r="DU23" s="26">
        <f t="shared" si="8"/>
        <v>806</v>
      </c>
      <c r="DV23" s="26">
        <f t="shared" si="8"/>
        <v>824</v>
      </c>
      <c r="DW23" s="26">
        <f t="shared" si="8"/>
        <v>854</v>
      </c>
      <c r="DX23" s="26">
        <f t="shared" si="8"/>
        <v>879</v>
      </c>
      <c r="DY23" s="26">
        <f t="shared" si="8"/>
        <v>890</v>
      </c>
      <c r="DZ23" s="26">
        <f t="shared" si="8"/>
        <v>909</v>
      </c>
      <c r="EA23" s="26">
        <f t="shared" si="8"/>
        <v>905</v>
      </c>
      <c r="EB23" s="26">
        <f t="shared" si="8"/>
        <v>932</v>
      </c>
      <c r="EC23" s="26">
        <f t="shared" si="8"/>
        <v>941</v>
      </c>
      <c r="ED23" s="26">
        <f t="shared" si="8"/>
        <v>923</v>
      </c>
      <c r="EE23" s="26">
        <f t="shared" si="8"/>
        <v>908</v>
      </c>
      <c r="EF23" s="26">
        <f t="shared" ref="EF23:GH24" si="11">SUMIF($B$25:$B$999,$D23,EF$25:EF$999)</f>
        <v>903</v>
      </c>
      <c r="EG23" s="26">
        <f t="shared" si="11"/>
        <v>926</v>
      </c>
      <c r="EH23" s="26">
        <f t="shared" si="11"/>
        <v>972</v>
      </c>
      <c r="EI23" s="26">
        <f t="shared" si="11"/>
        <v>1017</v>
      </c>
      <c r="EJ23" s="26">
        <f t="shared" si="11"/>
        <v>1061</v>
      </c>
      <c r="EK23" s="26">
        <f t="shared" si="11"/>
        <v>1089</v>
      </c>
      <c r="EL23" s="26">
        <f t="shared" si="11"/>
        <v>1078</v>
      </c>
      <c r="EM23" s="26">
        <f t="shared" si="11"/>
        <v>1098</v>
      </c>
      <c r="EN23" s="26">
        <f t="shared" si="11"/>
        <v>1140</v>
      </c>
      <c r="EO23" s="26">
        <f t="shared" si="11"/>
        <v>1195</v>
      </c>
      <c r="EP23" s="26">
        <f t="shared" si="11"/>
        <v>1219</v>
      </c>
      <c r="EQ23" s="26">
        <f t="shared" si="11"/>
        <v>1275</v>
      </c>
      <c r="ER23" s="26">
        <f t="shared" si="11"/>
        <v>1278</v>
      </c>
      <c r="ES23" s="26">
        <f t="shared" si="11"/>
        <v>1274</v>
      </c>
      <c r="ET23" s="26">
        <f t="shared" si="11"/>
        <v>1225</v>
      </c>
      <c r="EU23" s="26">
        <f t="shared" si="11"/>
        <v>1226</v>
      </c>
      <c r="EV23" s="26">
        <f t="shared" si="11"/>
        <v>1204</v>
      </c>
      <c r="EW23" s="26">
        <f t="shared" si="11"/>
        <v>1212</v>
      </c>
      <c r="EX23" s="26">
        <f t="shared" si="11"/>
        <v>1213</v>
      </c>
      <c r="EY23" s="26">
        <f t="shared" si="11"/>
        <v>1181</v>
      </c>
      <c r="EZ23" s="26">
        <f t="shared" si="11"/>
        <v>1184</v>
      </c>
    </row>
    <row r="24" spans="1:156" customFormat="1" ht="18.899999999999999" customHeight="1" x14ac:dyDescent="0.35">
      <c r="A24" s="49"/>
      <c r="B24" s="49"/>
      <c r="C24" s="50"/>
      <c r="D24" s="51" t="s">
        <v>24</v>
      </c>
      <c r="E24" s="28">
        <f t="shared" si="6"/>
        <v>870</v>
      </c>
      <c r="F24" s="28">
        <f t="shared" si="6"/>
        <v>872</v>
      </c>
      <c r="G24" s="28">
        <f t="shared" si="6"/>
        <v>931</v>
      </c>
      <c r="H24" s="28">
        <f t="shared" ref="H24:BS25" si="12">SUMIF($B$25:$B$999,$D24,H$25:H$999)</f>
        <v>942</v>
      </c>
      <c r="I24" s="28">
        <f t="shared" si="12"/>
        <v>1003</v>
      </c>
      <c r="J24" s="28">
        <f t="shared" si="12"/>
        <v>993</v>
      </c>
      <c r="K24" s="28">
        <f t="shared" si="12"/>
        <v>986</v>
      </c>
      <c r="L24" s="28">
        <f t="shared" si="12"/>
        <v>957</v>
      </c>
      <c r="M24" s="28">
        <f t="shared" si="12"/>
        <v>945</v>
      </c>
      <c r="N24" s="28">
        <f t="shared" si="12"/>
        <v>940</v>
      </c>
      <c r="O24" s="28">
        <f t="shared" si="12"/>
        <v>911</v>
      </c>
      <c r="P24" s="28">
        <f t="shared" si="12"/>
        <v>922</v>
      </c>
      <c r="Q24" s="28">
        <f t="shared" si="12"/>
        <v>913</v>
      </c>
      <c r="R24" s="28">
        <f t="shared" si="12"/>
        <v>882</v>
      </c>
      <c r="S24" s="28">
        <f t="shared" si="12"/>
        <v>874</v>
      </c>
      <c r="T24" s="28">
        <f t="shared" si="12"/>
        <v>878</v>
      </c>
      <c r="U24" s="28">
        <f t="shared" si="12"/>
        <v>906</v>
      </c>
      <c r="V24" s="28">
        <f t="shared" si="12"/>
        <v>859</v>
      </c>
      <c r="W24" s="28">
        <f t="shared" si="12"/>
        <v>849</v>
      </c>
      <c r="X24" s="28">
        <f t="shared" si="12"/>
        <v>847</v>
      </c>
      <c r="Y24" s="28">
        <f t="shared" si="12"/>
        <v>821</v>
      </c>
      <c r="Z24" s="28">
        <f t="shared" si="12"/>
        <v>788</v>
      </c>
      <c r="AA24" s="28">
        <f t="shared" si="12"/>
        <v>774</v>
      </c>
      <c r="AB24" s="28">
        <f t="shared" si="12"/>
        <v>790</v>
      </c>
      <c r="AC24" s="28">
        <f t="shared" si="12"/>
        <v>737</v>
      </c>
      <c r="AD24" s="28">
        <f t="shared" si="12"/>
        <v>719</v>
      </c>
      <c r="AE24" s="28">
        <f t="shared" si="12"/>
        <v>704</v>
      </c>
      <c r="AF24" s="28">
        <f t="shared" si="12"/>
        <v>686</v>
      </c>
      <c r="AG24" s="28">
        <f t="shared" si="12"/>
        <v>645</v>
      </c>
      <c r="AH24" s="28">
        <f t="shared" si="12"/>
        <v>629</v>
      </c>
      <c r="AI24" s="28">
        <f t="shared" si="12"/>
        <v>618</v>
      </c>
      <c r="AJ24" s="28">
        <f t="shared" si="12"/>
        <v>569</v>
      </c>
      <c r="AK24" s="28">
        <f t="shared" si="12"/>
        <v>543</v>
      </c>
      <c r="AL24" s="28">
        <f t="shared" si="12"/>
        <v>515</v>
      </c>
      <c r="AM24" s="28">
        <f t="shared" si="12"/>
        <v>460</v>
      </c>
      <c r="AN24" s="28">
        <f t="shared" si="12"/>
        <v>427</v>
      </c>
      <c r="AO24" s="28">
        <f t="shared" si="12"/>
        <v>417</v>
      </c>
      <c r="AP24" s="28">
        <f t="shared" si="12"/>
        <v>384</v>
      </c>
      <c r="AQ24" s="28">
        <f t="shared" si="12"/>
        <v>360</v>
      </c>
      <c r="AR24" s="28">
        <f t="shared" si="12"/>
        <v>345</v>
      </c>
      <c r="AS24" s="28">
        <f t="shared" si="12"/>
        <v>321</v>
      </c>
      <c r="AT24" s="28">
        <f t="shared" si="12"/>
        <v>321</v>
      </c>
      <c r="AU24" s="28">
        <f t="shared" si="12"/>
        <v>309</v>
      </c>
      <c r="AV24" s="28">
        <f t="shared" si="12"/>
        <v>321</v>
      </c>
      <c r="AW24" s="28">
        <f t="shared" si="12"/>
        <v>333</v>
      </c>
      <c r="AX24" s="28">
        <f t="shared" si="12"/>
        <v>310</v>
      </c>
      <c r="AY24" s="28">
        <f t="shared" si="12"/>
        <v>307</v>
      </c>
      <c r="AZ24" s="28">
        <f t="shared" si="12"/>
        <v>293</v>
      </c>
      <c r="BA24" s="28">
        <f t="shared" si="12"/>
        <v>278</v>
      </c>
      <c r="BB24" s="28">
        <f t="shared" si="12"/>
        <v>282</v>
      </c>
      <c r="BC24" s="28">
        <f t="shared" si="12"/>
        <v>280</v>
      </c>
      <c r="BD24" s="28">
        <f t="shared" si="12"/>
        <v>280</v>
      </c>
      <c r="BE24" s="28">
        <f t="shared" si="12"/>
        <v>265</v>
      </c>
      <c r="BF24" s="28">
        <f t="shared" si="12"/>
        <v>254</v>
      </c>
      <c r="BG24" s="28">
        <f t="shared" si="12"/>
        <v>264</v>
      </c>
      <c r="BH24" s="28">
        <f t="shared" si="12"/>
        <v>256</v>
      </c>
      <c r="BI24" s="28">
        <f t="shared" si="12"/>
        <v>281</v>
      </c>
      <c r="BJ24" s="28">
        <f t="shared" si="12"/>
        <v>304</v>
      </c>
      <c r="BK24" s="28">
        <f t="shared" si="12"/>
        <v>321</v>
      </c>
      <c r="BL24" s="28">
        <f t="shared" si="12"/>
        <v>327</v>
      </c>
      <c r="BM24" s="28">
        <f t="shared" si="12"/>
        <v>333</v>
      </c>
      <c r="BN24" s="28">
        <f t="shared" si="12"/>
        <v>343</v>
      </c>
      <c r="BO24" s="28">
        <f t="shared" si="12"/>
        <v>359</v>
      </c>
      <c r="BP24" s="28">
        <f t="shared" si="12"/>
        <v>358</v>
      </c>
      <c r="BQ24" s="28">
        <f t="shared" si="12"/>
        <v>396</v>
      </c>
      <c r="BR24" s="28">
        <f t="shared" si="12"/>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ref="DG24:FR24" si="13">SUMIF($B$25:$B$999,$D24,DG$25:DG$999)</f>
        <v>434</v>
      </c>
      <c r="DH24" s="28">
        <f t="shared" si="13"/>
        <v>404</v>
      </c>
      <c r="DI24" s="28">
        <f t="shared" si="13"/>
        <v>380</v>
      </c>
      <c r="DJ24" s="28">
        <f t="shared" si="13"/>
        <v>356</v>
      </c>
      <c r="DK24" s="28">
        <f t="shared" si="13"/>
        <v>356</v>
      </c>
      <c r="DL24" s="28">
        <f t="shared" si="13"/>
        <v>359</v>
      </c>
      <c r="DM24" s="28">
        <f t="shared" si="13"/>
        <v>360</v>
      </c>
      <c r="DN24" s="28">
        <f t="shared" si="13"/>
        <v>362</v>
      </c>
      <c r="DO24" s="28">
        <f t="shared" si="13"/>
        <v>384</v>
      </c>
      <c r="DP24" s="28">
        <f t="shared" si="13"/>
        <v>385</v>
      </c>
      <c r="DQ24" s="28">
        <f t="shared" si="13"/>
        <v>408</v>
      </c>
      <c r="DR24" s="28">
        <f t="shared" si="13"/>
        <v>422</v>
      </c>
      <c r="DS24" s="28">
        <f t="shared" si="13"/>
        <v>433</v>
      </c>
      <c r="DT24" s="28">
        <f t="shared" si="13"/>
        <v>436</v>
      </c>
      <c r="DU24" s="28">
        <f t="shared" si="13"/>
        <v>435</v>
      </c>
      <c r="DV24" s="28">
        <f t="shared" si="13"/>
        <v>466</v>
      </c>
      <c r="DW24" s="28">
        <f t="shared" si="13"/>
        <v>494</v>
      </c>
      <c r="DX24" s="28">
        <f t="shared" si="13"/>
        <v>514</v>
      </c>
      <c r="DY24" s="28">
        <f t="shared" si="13"/>
        <v>530</v>
      </c>
      <c r="DZ24" s="28">
        <f t="shared" si="13"/>
        <v>538</v>
      </c>
      <c r="EA24" s="28">
        <f t="shared" si="13"/>
        <v>536</v>
      </c>
      <c r="EB24" s="28">
        <f t="shared" si="13"/>
        <v>556</v>
      </c>
      <c r="EC24" s="28">
        <f t="shared" si="13"/>
        <v>578</v>
      </c>
      <c r="ED24" s="28">
        <f t="shared" si="13"/>
        <v>602</v>
      </c>
      <c r="EE24" s="28">
        <f t="shared" si="13"/>
        <v>580</v>
      </c>
      <c r="EF24" s="28">
        <f t="shared" si="13"/>
        <v>582</v>
      </c>
      <c r="EG24" s="28">
        <f t="shared" si="13"/>
        <v>583</v>
      </c>
      <c r="EH24" s="28">
        <f t="shared" si="13"/>
        <v>581</v>
      </c>
      <c r="EI24" s="28">
        <f t="shared" si="13"/>
        <v>597</v>
      </c>
      <c r="EJ24" s="28">
        <f t="shared" si="13"/>
        <v>604</v>
      </c>
      <c r="EK24" s="28">
        <f t="shared" si="13"/>
        <v>601</v>
      </c>
      <c r="EL24" s="28">
        <f t="shared" si="13"/>
        <v>621</v>
      </c>
      <c r="EM24" s="28">
        <f t="shared" si="13"/>
        <v>607</v>
      </c>
      <c r="EN24" s="28">
        <f t="shared" si="13"/>
        <v>601</v>
      </c>
      <c r="EO24" s="28">
        <f t="shared" si="13"/>
        <v>596</v>
      </c>
      <c r="EP24" s="28">
        <f t="shared" si="13"/>
        <v>620</v>
      </c>
      <c r="EQ24" s="28">
        <f t="shared" si="13"/>
        <v>624</v>
      </c>
      <c r="ER24" s="28">
        <f t="shared" si="13"/>
        <v>602</v>
      </c>
      <c r="ES24" s="28">
        <f t="shared" si="13"/>
        <v>569</v>
      </c>
      <c r="ET24" s="28">
        <f t="shared" si="13"/>
        <v>553</v>
      </c>
      <c r="EU24" s="28">
        <f t="shared" si="13"/>
        <v>535</v>
      </c>
      <c r="EV24" s="28">
        <f t="shared" si="13"/>
        <v>527</v>
      </c>
      <c r="EW24" s="28">
        <f t="shared" si="13"/>
        <v>519</v>
      </c>
      <c r="EX24" s="28">
        <f t="shared" si="13"/>
        <v>525</v>
      </c>
      <c r="EY24" s="28">
        <f t="shared" si="13"/>
        <v>519</v>
      </c>
      <c r="EZ24" s="28">
        <f t="shared" si="13"/>
        <v>526</v>
      </c>
    </row>
    <row r="25" spans="1:156"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row>
    <row r="26" spans="1:156"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row>
    <row r="27" spans="1:156"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row>
    <row r="28" spans="1:156"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row>
    <row r="29" spans="1:156"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row>
    <row r="30" spans="1:156"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row>
    <row r="31" spans="1:156"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row>
    <row r="32" spans="1:156"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row>
    <row r="33" spans="2:156"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row>
    <row r="34" spans="2:156"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row>
    <row r="35" spans="2:156"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row>
    <row r="36" spans="2:156"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row>
    <row r="37" spans="2:156"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row>
    <row r="38" spans="2:156"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row>
    <row r="39" spans="2:156"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row>
    <row r="40" spans="2:156"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row>
    <row r="41" spans="2:156"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row>
    <row r="42" spans="2:156"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row>
    <row r="43" spans="2:156"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row>
    <row r="44" spans="2:156"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row>
    <row r="45" spans="2:156"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row>
    <row r="46" spans="2:156"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row>
    <row r="47" spans="2:156"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row>
    <row r="48" spans="2:156"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row>
    <row r="49" spans="2:156"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row>
    <row r="50" spans="2:156"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row>
    <row r="51" spans="2:156"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row>
    <row r="52" spans="2:156"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row>
    <row r="53" spans="2:156"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row>
    <row r="54" spans="2:156"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row>
    <row r="55" spans="2:156"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row>
    <row r="56" spans="2:156"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row>
    <row r="57" spans="2:156"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row>
    <row r="58" spans="2:156"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row>
    <row r="59" spans="2:156"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row>
    <row r="60" spans="2:156"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row>
    <row r="61" spans="2:156"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row>
    <row r="62" spans="2:156"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row>
    <row r="63" spans="2:156"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row>
    <row r="64" spans="2:156"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row>
    <row r="65" spans="2:156"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2:156"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row>
    <row r="67" spans="2:156"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row>
    <row r="68" spans="2:156"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row>
    <row r="69" spans="2:156"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row>
    <row r="70" spans="2:156"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row>
    <row r="71" spans="2:156"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row>
    <row r="72" spans="2:156"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row>
    <row r="73" spans="2:156"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row>
    <row r="74" spans="2:156"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row>
    <row r="75" spans="2:156"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row>
    <row r="76" spans="2:156"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row>
    <row r="77" spans="2:156"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row>
    <row r="78" spans="2:156"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row>
    <row r="79" spans="2:156"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row>
    <row r="80" spans="2:156"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row>
    <row r="81" spans="2:156"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row>
    <row r="82" spans="2:156"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row>
    <row r="83" spans="2:156"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row>
    <row r="84" spans="2:156"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row>
    <row r="85" spans="2:156"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row>
    <row r="86" spans="2:156"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row>
    <row r="87" spans="2:156"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row>
    <row r="88" spans="2:156"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row>
    <row r="89" spans="2:156"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row>
    <row r="90" spans="2:156"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row>
    <row r="91" spans="2:156"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row>
    <row r="92" spans="2:156"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row>
    <row r="93" spans="2:156"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row>
    <row r="94" spans="2:156"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row>
    <row r="95" spans="2:156"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row>
    <row r="96" spans="2:156"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row>
    <row r="97" spans="2:156"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row>
    <row r="98" spans="2:156"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row>
    <row r="99" spans="2:156"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row>
    <row r="100" spans="2:156"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row>
    <row r="101" spans="2:156"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row>
    <row r="102" spans="2:156"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row>
    <row r="103" spans="2:156"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row>
    <row r="104" spans="2:156"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row>
    <row r="105" spans="2:156"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row>
    <row r="106" spans="2:156"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row>
    <row r="107" spans="2:156"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row>
    <row r="108" spans="2:156"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row>
    <row r="109" spans="2:156"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row>
    <row r="110" spans="2:156"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row>
    <row r="111" spans="2:156"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row>
    <row r="112" spans="2:156"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2:156"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row>
    <row r="114" spans="2:156"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row>
    <row r="115" spans="2:156"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row>
    <row r="116" spans="2:156"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row>
    <row r="117" spans="2:156"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row>
    <row r="118" spans="2:156"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row>
    <row r="119" spans="2:156"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row>
    <row r="120" spans="2:156"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row>
    <row r="121" spans="2:156"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row>
    <row r="122" spans="2:156"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row>
    <row r="123" spans="2:156"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row>
    <row r="124" spans="2:156"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row>
    <row r="125" spans="2:156"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row>
    <row r="126" spans="2:156"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row>
    <row r="127" spans="2:156"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row>
    <row r="128" spans="2:156"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row>
    <row r="129" spans="2:156"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row>
    <row r="130" spans="2:156"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row>
    <row r="131" spans="2:156"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row>
    <row r="132" spans="2:156"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row>
    <row r="133" spans="2:156"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row>
    <row r="134" spans="2:156"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row>
    <row r="135" spans="2:156"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row>
    <row r="136" spans="2:156"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row>
    <row r="137" spans="2:156"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row>
    <row r="138" spans="2:156"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row>
    <row r="139" spans="2:156"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row>
    <row r="140" spans="2:156"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row>
    <row r="141" spans="2:156"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row>
    <row r="142" spans="2:156"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row>
    <row r="143" spans="2:156"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row>
    <row r="144" spans="2:156"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row>
    <row r="145" spans="2:156"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row>
    <row r="146" spans="2:156"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row>
    <row r="147" spans="2:156"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row>
    <row r="148" spans="2:156"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row>
    <row r="149" spans="2:156"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row>
    <row r="150" spans="2:156"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row>
    <row r="151" spans="2:156"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row>
    <row r="152" spans="2:156"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row>
    <row r="153" spans="2:156"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row>
    <row r="154" spans="2:156"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row>
    <row r="155" spans="2:156"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row>
    <row r="156" spans="2:156"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row>
    <row r="157" spans="2:156"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row>
    <row r="158" spans="2:156"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row>
    <row r="159" spans="2:156"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row>
    <row r="160" spans="2:156"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row>
    <row r="161" spans="2:156"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row>
    <row r="162" spans="2:156"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row>
    <row r="163" spans="2:156"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row>
    <row r="164" spans="2:156"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row>
    <row r="165" spans="2:156"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row>
    <row r="166" spans="2:156"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row>
    <row r="167" spans="2:156"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row>
    <row r="168" spans="2:156"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row>
    <row r="169" spans="2:156"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row>
    <row r="170" spans="2:156"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row>
    <row r="171" spans="2:156"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row>
    <row r="172" spans="2:156"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row>
    <row r="173" spans="2:156"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row>
    <row r="174" spans="2:156"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row>
    <row r="175" spans="2:156"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row>
    <row r="176" spans="2:156"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row>
    <row r="177" spans="2:156"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row>
    <row r="178" spans="2:156"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row>
    <row r="179" spans="2:156"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row>
    <row r="180" spans="2:156"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row>
    <row r="181" spans="2:156"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row>
    <row r="182" spans="2:156"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row>
    <row r="183" spans="2:156"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row>
    <row r="184" spans="2:156"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row>
    <row r="185" spans="2:156"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row>
    <row r="186" spans="2:156"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row>
    <row r="187" spans="2:156"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row>
    <row r="188" spans="2:156"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row>
    <row r="189" spans="2:156"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row>
    <row r="190" spans="2:156"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row>
    <row r="191" spans="2:156"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row>
    <row r="192" spans="2:156"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row>
    <row r="193" spans="2:156"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row>
    <row r="194" spans="2:156"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row>
    <row r="195" spans="2:156"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row>
    <row r="196" spans="2:156"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row>
    <row r="197" spans="2:156"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row>
    <row r="198" spans="2:156"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row>
    <row r="199" spans="2:156"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row>
    <row r="200" spans="2:156"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row>
    <row r="201" spans="2:156"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row>
    <row r="202" spans="2:156"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row>
    <row r="203" spans="2:156"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row>
    <row r="204" spans="2:156"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row>
    <row r="205" spans="2:156"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row>
    <row r="206" spans="2:156"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row>
    <row r="207" spans="2:156"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row>
    <row r="208" spans="2:156"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row>
    <row r="209" spans="2:156"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row>
    <row r="210" spans="2:156"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row>
    <row r="211" spans="2:156"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row>
    <row r="212" spans="2:156"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row>
    <row r="213" spans="2:156"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row>
    <row r="214" spans="2:156"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row>
    <row r="215" spans="2:156"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row>
    <row r="216" spans="2:156"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row>
    <row r="217" spans="2:156"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row>
    <row r="218" spans="2:156"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row>
    <row r="219" spans="2:156"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row>
    <row r="220" spans="2:156"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row>
    <row r="221" spans="2:156"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row>
    <row r="222" spans="2:156"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row>
    <row r="223" spans="2:156"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row>
    <row r="224" spans="2:156"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row>
    <row r="225" spans="2:156"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row>
    <row r="226" spans="2:156"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row>
    <row r="227" spans="2:156"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row>
    <row r="228" spans="2:156"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row>
    <row r="229" spans="2:156"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row>
    <row r="230" spans="2:156"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row>
    <row r="231" spans="2:156"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row>
    <row r="232" spans="2:156"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row>
    <row r="233" spans="2:156"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row>
    <row r="234" spans="2:156"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row>
    <row r="235" spans="2:156"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row>
    <row r="236" spans="2:156"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row>
    <row r="237" spans="2:156"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row>
    <row r="238" spans="2:156"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row>
    <row r="239" spans="2:156"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row>
    <row r="240" spans="2:156"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row>
    <row r="241" spans="2:156"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row>
    <row r="242" spans="2:156"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row>
    <row r="243" spans="2:156"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row>
    <row r="244" spans="2:156"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row>
    <row r="245" spans="2:156"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row>
    <row r="246" spans="2:156"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row>
    <row r="247" spans="2:156"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row>
    <row r="248" spans="2:156"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row>
    <row r="249" spans="2:156"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2:156"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row>
    <row r="251" spans="2:156"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row>
    <row r="252" spans="2:156"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row>
    <row r="253" spans="2:156"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row>
    <row r="254" spans="2:156"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row>
    <row r="255" spans="2:156"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row>
    <row r="256" spans="2:156"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row>
    <row r="257" spans="2:156"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row>
    <row r="258" spans="2:156"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row>
    <row r="259" spans="2:156"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row>
    <row r="260" spans="2:156"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row>
    <row r="261" spans="2:156"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row>
    <row r="262" spans="2:156"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row>
    <row r="263" spans="2:156"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row>
    <row r="264" spans="2:156"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row>
    <row r="265" spans="2:156"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row>
    <row r="266" spans="2:156"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row>
    <row r="267" spans="2:156"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row>
    <row r="268" spans="2:156"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row>
    <row r="269" spans="2:156"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row>
    <row r="270" spans="2:156"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row>
    <row r="271" spans="2:156"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row>
    <row r="272" spans="2:156"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row>
    <row r="273" spans="2:156"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row>
    <row r="274" spans="2:156"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row>
    <row r="275" spans="2:156"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row>
    <row r="276" spans="2:156"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row>
    <row r="277" spans="2:156"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row>
    <row r="278" spans="2:156"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row>
    <row r="279" spans="2:156"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row>
    <row r="280" spans="2:156"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row>
    <row r="281" spans="2:156"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row>
    <row r="282" spans="2:156"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row>
    <row r="283" spans="2:156"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row>
    <row r="284" spans="2:156"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row>
    <row r="285" spans="2:156"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row>
    <row r="286" spans="2:156"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row>
    <row r="287" spans="2:156"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row>
    <row r="288" spans="2:156"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359ED-D7BB-42E0-8F22-3C8DC27B58A2}">
  <sheetPr codeName="Sheet9">
    <pageSetUpPr fitToPage="1"/>
  </sheetPr>
  <dimension ref="A1:EZ512"/>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EZ23"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row>
    <row r="19" spans="1:156"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row>
    <row r="20" spans="1:156"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row>
    <row r="21" spans="1:156"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row>
    <row r="22" spans="1:156"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si="8"/>
        <v>11</v>
      </c>
      <c r="DW22" s="26">
        <f t="shared" si="8"/>
        <v>10</v>
      </c>
      <c r="DX22" s="26">
        <f t="shared" si="8"/>
        <v>10</v>
      </c>
      <c r="DY22" s="26">
        <f t="shared" si="8"/>
        <v>11</v>
      </c>
      <c r="DZ22" s="26">
        <f t="shared" si="8"/>
        <v>14</v>
      </c>
      <c r="EA22" s="26">
        <f t="shared" si="8"/>
        <v>13</v>
      </c>
      <c r="EB22" s="26">
        <f t="shared" si="8"/>
        <v>13</v>
      </c>
      <c r="EC22" s="26">
        <f t="shared" si="8"/>
        <v>9</v>
      </c>
      <c r="ED22" s="26">
        <f t="shared" si="8"/>
        <v>7</v>
      </c>
      <c r="EE22" s="26">
        <f t="shared" si="8"/>
        <v>9</v>
      </c>
      <c r="EF22" s="26">
        <f t="shared" si="8"/>
        <v>9</v>
      </c>
      <c r="EG22" s="26">
        <f t="shared" si="8"/>
        <v>9</v>
      </c>
      <c r="EH22" s="26">
        <f t="shared" si="8"/>
        <v>7</v>
      </c>
      <c r="EI22" s="26">
        <f t="shared" si="8"/>
        <v>7</v>
      </c>
      <c r="EJ22" s="26">
        <f t="shared" si="8"/>
        <v>9</v>
      </c>
      <c r="EK22" s="26">
        <f t="shared" si="8"/>
        <v>10</v>
      </c>
      <c r="EL22" s="26">
        <f t="shared" si="8"/>
        <v>12</v>
      </c>
      <c r="EM22" s="26">
        <f t="shared" si="8"/>
        <v>14</v>
      </c>
      <c r="EN22" s="26">
        <f t="shared" si="8"/>
        <v>11</v>
      </c>
      <c r="EO22" s="26">
        <f t="shared" si="8"/>
        <v>11</v>
      </c>
      <c r="EP22" s="26">
        <f t="shared" si="8"/>
        <v>14</v>
      </c>
      <c r="EQ22" s="26">
        <f t="shared" si="8"/>
        <v>10</v>
      </c>
      <c r="ER22" s="26">
        <f t="shared" si="8"/>
        <v>15</v>
      </c>
      <c r="ES22" s="26">
        <f t="shared" si="8"/>
        <v>15</v>
      </c>
      <c r="ET22" s="26">
        <f t="shared" si="8"/>
        <v>12</v>
      </c>
      <c r="EU22" s="26">
        <f t="shared" si="8"/>
        <v>12</v>
      </c>
      <c r="EV22" s="26">
        <f t="shared" si="8"/>
        <v>15</v>
      </c>
      <c r="EW22" s="26">
        <f t="shared" si="8"/>
        <v>16</v>
      </c>
      <c r="EX22" s="26">
        <f t="shared" si="8"/>
        <v>15</v>
      </c>
      <c r="EY22" s="26">
        <f t="shared" si="8"/>
        <v>18</v>
      </c>
      <c r="EZ22" s="26">
        <f t="shared" si="8"/>
        <v>18</v>
      </c>
    </row>
    <row r="23" spans="1:156"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si="8"/>
        <v>16</v>
      </c>
      <c r="DH23" s="26">
        <f t="shared" si="8"/>
        <v>18</v>
      </c>
      <c r="DI23" s="26">
        <f t="shared" si="8"/>
        <v>16</v>
      </c>
      <c r="DJ23" s="26">
        <f t="shared" si="8"/>
        <v>16</v>
      </c>
      <c r="DK23" s="26">
        <f t="shared" si="8"/>
        <v>16</v>
      </c>
      <c r="DL23" s="26">
        <f t="shared" si="8"/>
        <v>15</v>
      </c>
      <c r="DM23" s="26">
        <f t="shared" si="8"/>
        <v>19</v>
      </c>
      <c r="DN23" s="26">
        <f t="shared" si="8"/>
        <v>20</v>
      </c>
      <c r="DO23" s="26">
        <f t="shared" si="8"/>
        <v>22</v>
      </c>
      <c r="DP23" s="26">
        <f t="shared" si="8"/>
        <v>18</v>
      </c>
      <c r="DQ23" s="26">
        <f t="shared" si="8"/>
        <v>17</v>
      </c>
      <c r="DR23" s="26">
        <f t="shared" si="8"/>
        <v>20</v>
      </c>
      <c r="DS23" s="26">
        <f t="shared" si="8"/>
        <v>17</v>
      </c>
      <c r="DT23" s="26">
        <f t="shared" si="8"/>
        <v>14</v>
      </c>
      <c r="DU23" s="26">
        <f t="shared" si="8"/>
        <v>16</v>
      </c>
      <c r="DV23" s="26">
        <f t="shared" si="8"/>
        <v>16</v>
      </c>
      <c r="DW23" s="26">
        <f t="shared" si="8"/>
        <v>13</v>
      </c>
      <c r="DX23" s="26">
        <f t="shared" si="8"/>
        <v>16</v>
      </c>
      <c r="DY23" s="26">
        <f t="shared" si="8"/>
        <v>16</v>
      </c>
      <c r="DZ23" s="26">
        <f t="shared" si="8"/>
        <v>14</v>
      </c>
      <c r="EA23" s="26">
        <f t="shared" si="8"/>
        <v>17</v>
      </c>
      <c r="EB23" s="26">
        <f t="shared" si="8"/>
        <v>14</v>
      </c>
      <c r="EC23" s="26">
        <f t="shared" si="8"/>
        <v>12</v>
      </c>
      <c r="ED23" s="26">
        <f t="shared" si="8"/>
        <v>17</v>
      </c>
      <c r="EE23" s="26">
        <f t="shared" si="8"/>
        <v>16</v>
      </c>
      <c r="EF23" s="26">
        <f t="shared" ref="EF23:GH24" si="11">SUMIF($B$25:$B$1000,$D23,EF$25:EF$1000)</f>
        <v>13</v>
      </c>
      <c r="EG23" s="26">
        <f t="shared" si="11"/>
        <v>15</v>
      </c>
      <c r="EH23" s="26">
        <f t="shared" si="11"/>
        <v>14</v>
      </c>
      <c r="EI23" s="26">
        <f t="shared" si="11"/>
        <v>12</v>
      </c>
      <c r="EJ23" s="26">
        <f t="shared" si="11"/>
        <v>12</v>
      </c>
      <c r="EK23" s="26">
        <f t="shared" si="11"/>
        <v>14</v>
      </c>
      <c r="EL23" s="26">
        <f t="shared" si="11"/>
        <v>14</v>
      </c>
      <c r="EM23" s="26">
        <f t="shared" si="11"/>
        <v>13</v>
      </c>
      <c r="EN23" s="26">
        <f t="shared" si="11"/>
        <v>11</v>
      </c>
      <c r="EO23" s="26">
        <f t="shared" si="11"/>
        <v>14</v>
      </c>
      <c r="EP23" s="26">
        <f t="shared" si="11"/>
        <v>18</v>
      </c>
      <c r="EQ23" s="26">
        <f t="shared" si="11"/>
        <v>16</v>
      </c>
      <c r="ER23" s="26">
        <f t="shared" si="11"/>
        <v>13</v>
      </c>
      <c r="ES23" s="26">
        <f t="shared" si="11"/>
        <v>9</v>
      </c>
      <c r="ET23" s="26">
        <f t="shared" si="11"/>
        <v>10</v>
      </c>
      <c r="EU23" s="26">
        <f t="shared" si="11"/>
        <v>15</v>
      </c>
      <c r="EV23" s="26">
        <f t="shared" si="11"/>
        <v>14</v>
      </c>
      <c r="EW23" s="26">
        <f t="shared" si="11"/>
        <v>17</v>
      </c>
      <c r="EX23" s="26">
        <f t="shared" si="11"/>
        <v>17</v>
      </c>
      <c r="EY23" s="26">
        <f t="shared" si="11"/>
        <v>17</v>
      </c>
      <c r="EZ23" s="26">
        <f t="shared" si="11"/>
        <v>17</v>
      </c>
    </row>
    <row r="24" spans="1:156" customFormat="1" ht="18.899999999999999" customHeight="1" x14ac:dyDescent="0.35">
      <c r="A24" s="49"/>
      <c r="B24" s="49"/>
      <c r="C24" s="50"/>
      <c r="D24" s="51" t="s">
        <v>24</v>
      </c>
      <c r="E24" s="28">
        <f t="shared" si="6"/>
        <v>7</v>
      </c>
      <c r="F24" s="28">
        <f t="shared" si="6"/>
        <v>10</v>
      </c>
      <c r="G24" s="28">
        <f t="shared" si="6"/>
        <v>11</v>
      </c>
      <c r="H24" s="28">
        <f t="shared" ref="H24:BS25" si="12">SUMIF($B$25:$B$1000,$D24,H$25:H$1000)</f>
        <v>10</v>
      </c>
      <c r="I24" s="28">
        <f t="shared" si="12"/>
        <v>13</v>
      </c>
      <c r="J24" s="28">
        <f t="shared" si="12"/>
        <v>19</v>
      </c>
      <c r="K24" s="28">
        <f t="shared" si="12"/>
        <v>19</v>
      </c>
      <c r="L24" s="28">
        <f t="shared" si="12"/>
        <v>20</v>
      </c>
      <c r="M24" s="28">
        <f t="shared" si="12"/>
        <v>19</v>
      </c>
      <c r="N24" s="28">
        <f t="shared" si="12"/>
        <v>17</v>
      </c>
      <c r="O24" s="28">
        <f t="shared" si="12"/>
        <v>17</v>
      </c>
      <c r="P24" s="28">
        <f t="shared" si="12"/>
        <v>15</v>
      </c>
      <c r="Q24" s="28">
        <f t="shared" si="12"/>
        <v>20</v>
      </c>
      <c r="R24" s="28">
        <f t="shared" si="12"/>
        <v>16</v>
      </c>
      <c r="S24" s="28">
        <f t="shared" si="12"/>
        <v>12</v>
      </c>
      <c r="T24" s="28">
        <f t="shared" si="12"/>
        <v>12</v>
      </c>
      <c r="U24" s="28">
        <f t="shared" si="12"/>
        <v>13</v>
      </c>
      <c r="V24" s="28">
        <f t="shared" si="12"/>
        <v>8</v>
      </c>
      <c r="W24" s="28">
        <f t="shared" si="12"/>
        <v>11</v>
      </c>
      <c r="X24" s="28">
        <f t="shared" si="12"/>
        <v>12</v>
      </c>
      <c r="Y24" s="28">
        <f t="shared" si="12"/>
        <v>11</v>
      </c>
      <c r="Z24" s="28">
        <f t="shared" si="12"/>
        <v>12</v>
      </c>
      <c r="AA24" s="28">
        <f t="shared" si="12"/>
        <v>14</v>
      </c>
      <c r="AB24" s="28">
        <f t="shared" si="12"/>
        <v>15</v>
      </c>
      <c r="AC24" s="28">
        <f t="shared" si="12"/>
        <v>16</v>
      </c>
      <c r="AD24" s="28">
        <f t="shared" si="12"/>
        <v>14</v>
      </c>
      <c r="AE24" s="28">
        <f t="shared" si="12"/>
        <v>13</v>
      </c>
      <c r="AF24" s="28">
        <f t="shared" si="12"/>
        <v>13</v>
      </c>
      <c r="AG24" s="28">
        <f t="shared" si="12"/>
        <v>11</v>
      </c>
      <c r="AH24" s="28">
        <f t="shared" si="12"/>
        <v>9</v>
      </c>
      <c r="AI24" s="28">
        <f t="shared" si="12"/>
        <v>9</v>
      </c>
      <c r="AJ24" s="28">
        <f t="shared" si="12"/>
        <v>9</v>
      </c>
      <c r="AK24" s="28">
        <f t="shared" si="12"/>
        <v>10</v>
      </c>
      <c r="AL24" s="28">
        <f t="shared" si="12"/>
        <v>5</v>
      </c>
      <c r="AM24" s="28">
        <f t="shared" si="12"/>
        <v>5</v>
      </c>
      <c r="AN24" s="28">
        <f t="shared" si="12"/>
        <v>5</v>
      </c>
      <c r="AO24" s="28">
        <f t="shared" si="12"/>
        <v>5</v>
      </c>
      <c r="AP24" s="28">
        <f t="shared" si="12"/>
        <v>5</v>
      </c>
      <c r="AQ24" s="28">
        <f t="shared" si="12"/>
        <v>4</v>
      </c>
      <c r="AR24" s="28">
        <f t="shared" si="12"/>
        <v>5</v>
      </c>
      <c r="AS24" s="28">
        <f t="shared" si="12"/>
        <v>6</v>
      </c>
      <c r="AT24" s="28">
        <f t="shared" si="12"/>
        <v>4</v>
      </c>
      <c r="AU24" s="28">
        <f t="shared" si="12"/>
        <v>6</v>
      </c>
      <c r="AV24" s="28">
        <f t="shared" si="12"/>
        <v>9</v>
      </c>
      <c r="AW24" s="28">
        <f t="shared" si="12"/>
        <v>8</v>
      </c>
      <c r="AX24" s="28">
        <f t="shared" si="12"/>
        <v>8</v>
      </c>
      <c r="AY24" s="28">
        <f t="shared" si="12"/>
        <v>7</v>
      </c>
      <c r="AZ24" s="28">
        <f t="shared" si="12"/>
        <v>8</v>
      </c>
      <c r="BA24" s="28">
        <f t="shared" si="12"/>
        <v>6</v>
      </c>
      <c r="BB24" s="28">
        <f t="shared" si="12"/>
        <v>6</v>
      </c>
      <c r="BC24" s="28">
        <f t="shared" si="12"/>
        <v>6</v>
      </c>
      <c r="BD24" s="28">
        <f t="shared" si="12"/>
        <v>7</v>
      </c>
      <c r="BE24" s="28">
        <f t="shared" si="12"/>
        <v>7</v>
      </c>
      <c r="BF24" s="28">
        <f t="shared" si="12"/>
        <v>8</v>
      </c>
      <c r="BG24" s="28">
        <f t="shared" si="12"/>
        <v>7</v>
      </c>
      <c r="BH24" s="28">
        <f t="shared" si="12"/>
        <v>6</v>
      </c>
      <c r="BI24" s="28">
        <f t="shared" si="12"/>
        <v>6</v>
      </c>
      <c r="BJ24" s="28">
        <f t="shared" si="12"/>
        <v>7</v>
      </c>
      <c r="BK24" s="28">
        <f t="shared" si="12"/>
        <v>9</v>
      </c>
      <c r="BL24" s="28">
        <f t="shared" si="12"/>
        <v>6</v>
      </c>
      <c r="BM24" s="28">
        <f t="shared" si="12"/>
        <v>9</v>
      </c>
      <c r="BN24" s="28">
        <f t="shared" si="12"/>
        <v>8</v>
      </c>
      <c r="BO24" s="28">
        <f t="shared" si="12"/>
        <v>8</v>
      </c>
      <c r="BP24" s="28">
        <f t="shared" si="12"/>
        <v>6</v>
      </c>
      <c r="BQ24" s="28">
        <f t="shared" si="12"/>
        <v>8</v>
      </c>
      <c r="BR24" s="28">
        <f t="shared" si="12"/>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ref="DG24:FR24" si="13">SUMIF($B$25:$B$1000,$D24,DG$25:DG$1000)</f>
        <v>5</v>
      </c>
      <c r="DH24" s="28">
        <f t="shared" si="13"/>
        <v>6</v>
      </c>
      <c r="DI24" s="28">
        <f t="shared" si="13"/>
        <v>10</v>
      </c>
      <c r="DJ24" s="28">
        <f t="shared" si="13"/>
        <v>8</v>
      </c>
      <c r="DK24" s="28">
        <f t="shared" si="13"/>
        <v>7</v>
      </c>
      <c r="DL24" s="28">
        <f t="shared" si="13"/>
        <v>5</v>
      </c>
      <c r="DM24" s="28">
        <f t="shared" si="13"/>
        <v>5</v>
      </c>
      <c r="DN24" s="28">
        <f t="shared" si="13"/>
        <v>6</v>
      </c>
      <c r="DO24" s="28">
        <f t="shared" si="13"/>
        <v>5</v>
      </c>
      <c r="DP24" s="28">
        <f t="shared" si="13"/>
        <v>4</v>
      </c>
      <c r="DQ24" s="28">
        <f t="shared" si="13"/>
        <v>3</v>
      </c>
      <c r="DR24" s="28">
        <f t="shared" si="13"/>
        <v>4</v>
      </c>
      <c r="DS24" s="28">
        <f t="shared" si="13"/>
        <v>4</v>
      </c>
      <c r="DT24" s="28">
        <f t="shared" si="13"/>
        <v>3</v>
      </c>
      <c r="DU24" s="28">
        <f t="shared" si="13"/>
        <v>3</v>
      </c>
      <c r="DV24" s="28">
        <f t="shared" si="13"/>
        <v>4</v>
      </c>
      <c r="DW24" s="28">
        <f t="shared" si="13"/>
        <v>5</v>
      </c>
      <c r="DX24" s="28">
        <f t="shared" si="13"/>
        <v>5</v>
      </c>
      <c r="DY24" s="28">
        <f t="shared" si="13"/>
        <v>4</v>
      </c>
      <c r="DZ24" s="28">
        <f t="shared" si="13"/>
        <v>5</v>
      </c>
      <c r="EA24" s="28">
        <f t="shared" si="13"/>
        <v>5</v>
      </c>
      <c r="EB24" s="28">
        <f t="shared" si="13"/>
        <v>4</v>
      </c>
      <c r="EC24" s="28">
        <f t="shared" si="13"/>
        <v>6</v>
      </c>
      <c r="ED24" s="28">
        <f t="shared" si="13"/>
        <v>5</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3</v>
      </c>
      <c r="EN24" s="28">
        <f t="shared" si="13"/>
        <v>1</v>
      </c>
      <c r="EO24" s="28">
        <f t="shared" si="13"/>
        <v>2</v>
      </c>
      <c r="EP24" s="28">
        <f t="shared" si="13"/>
        <v>2</v>
      </c>
      <c r="EQ24" s="28">
        <f t="shared" si="13"/>
        <v>2</v>
      </c>
      <c r="ER24" s="28">
        <f t="shared" si="13"/>
        <v>4</v>
      </c>
      <c r="ES24" s="28">
        <f t="shared" si="13"/>
        <v>4</v>
      </c>
      <c r="ET24" s="28">
        <f t="shared" si="13"/>
        <v>3</v>
      </c>
      <c r="EU24" s="28">
        <f t="shared" si="13"/>
        <v>6</v>
      </c>
      <c r="EV24" s="28">
        <f t="shared" si="13"/>
        <v>6</v>
      </c>
      <c r="EW24" s="28">
        <f t="shared" si="13"/>
        <v>8</v>
      </c>
      <c r="EX24" s="28">
        <f t="shared" si="13"/>
        <v>8</v>
      </c>
      <c r="EY24" s="28">
        <f t="shared" si="13"/>
        <v>7</v>
      </c>
      <c r="EZ24" s="28">
        <f t="shared" si="13"/>
        <v>6</v>
      </c>
    </row>
    <row r="25" spans="1:156"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row>
    <row r="32" spans="1:156"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row>
    <row r="33" spans="2:156"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row>
    <row r="34" spans="2:156"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row>
    <row r="35" spans="2:156"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row>
    <row r="36" spans="2:156"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row>
    <row r="37" spans="2:156"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row>
    <row r="38" spans="2:156"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row>
    <row r="39" spans="2:156"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row>
    <row r="40" spans="2:156"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row>
    <row r="41" spans="2:156"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row>
    <row r="42" spans="2:156"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2:156"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row>
    <row r="44" spans="2:156"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2:156"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row>
    <row r="46" spans="2:156"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row>
    <row r="47" spans="2:156"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2:156"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2:156"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2:156"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2:156"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2:156"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2:156"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2:156"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2:156"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row>
    <row r="56" spans="2:156"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row>
    <row r="57" spans="2:156"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row>
    <row r="58" spans="2:156"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row>
    <row r="59" spans="2:156"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row>
    <row r="60" spans="2:156"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row>
    <row r="61" spans="2:156"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row>
    <row r="62" spans="2:156"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row>
    <row r="63" spans="2:156"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row>
    <row r="64" spans="2:156"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row>
    <row r="65" spans="2:156"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row>
    <row r="66" spans="2:156"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row>
    <row r="67" spans="2:156"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row>
    <row r="68" spans="2:156"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row>
    <row r="69" spans="2:156"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row>
    <row r="70" spans="2:156"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row>
    <row r="71" spans="2:156"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row>
    <row r="72" spans="2:156"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row>
    <row r="73" spans="2:156"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row>
    <row r="74" spans="2:156"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row>
    <row r="75" spans="2:156"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row>
    <row r="76" spans="2:156"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row>
    <row r="77" spans="2:156"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row>
    <row r="78" spans="2:156"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row>
    <row r="79" spans="2:156"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row>
    <row r="80" spans="2:156"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row>
    <row r="81" spans="2:156"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row>
    <row r="82" spans="2:156"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row>
    <row r="83" spans="2:156"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row>
    <row r="84" spans="2:156"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row>
    <row r="85" spans="2:156"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row>
    <row r="86" spans="2:156"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row>
    <row r="87" spans="2:156"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row>
    <row r="88" spans="2:156"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row>
    <row r="89" spans="2:156"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row>
    <row r="90" spans="2:156"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row>
    <row r="91" spans="2:156"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row>
    <row r="92" spans="2:156"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row>
    <row r="93" spans="2:156"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row>
    <row r="94" spans="2:156"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row>
    <row r="95" spans="2:156"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row>
    <row r="96" spans="2:156"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row>
    <row r="97" spans="2:156"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row>
    <row r="98" spans="2:156"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row>
    <row r="99" spans="2:156"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row>
    <row r="100" spans="2:156"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row>
    <row r="101" spans="2:156"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row>
    <row r="102" spans="2:156"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row>
    <row r="103" spans="2:156"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row>
    <row r="104" spans="2:156"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row>
    <row r="105" spans="2:156"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row>
    <row r="106" spans="2:156"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row>
    <row r="107" spans="2:156"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row>
    <row r="108" spans="2:156"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row>
    <row r="109" spans="2:156"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row>
    <row r="110" spans="2:156"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row>
    <row r="111" spans="2:156"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row>
    <row r="112" spans="2:156"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row>
    <row r="113" spans="2:156"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row>
    <row r="114" spans="2:156"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row>
    <row r="115" spans="2:156"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row>
    <row r="116" spans="2:156"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row>
    <row r="117" spans="2:156"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row>
    <row r="118" spans="2:156"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row>
    <row r="119" spans="2:156"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row>
    <row r="120" spans="2:156"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row>
    <row r="121" spans="2:156"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row>
    <row r="122" spans="2:156"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row>
    <row r="123" spans="2:156"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row>
    <row r="124" spans="2:156"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row>
    <row r="125" spans="2:156"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row>
    <row r="126" spans="2:156"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row>
    <row r="127" spans="2:156"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row>
    <row r="128" spans="2:156"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row>
    <row r="129" spans="2:156"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row>
    <row r="130" spans="2:156"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row>
    <row r="131" spans="2:156"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row>
    <row r="132" spans="2:156"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row>
    <row r="133" spans="2:156"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row>
    <row r="134" spans="2:156"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row>
    <row r="135" spans="2:156"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row>
    <row r="136" spans="2:156"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row>
    <row r="137" spans="2:156"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row>
    <row r="138" spans="2:156"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row>
    <row r="139" spans="2:156"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row>
    <row r="140" spans="2:156"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row>
    <row r="141" spans="2:156"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row>
    <row r="142" spans="2:156"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row>
    <row r="143" spans="2:156"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row>
    <row r="144" spans="2:156"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row>
    <row r="145" spans="2:156"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row>
    <row r="146" spans="2:156"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row>
    <row r="147" spans="2:156"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row>
    <row r="148" spans="2:156"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row>
    <row r="149" spans="2:156"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row>
    <row r="150" spans="2:156"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row>
    <row r="151" spans="2:156"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row>
    <row r="152" spans="2:156"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row>
    <row r="153" spans="2:156"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row>
    <row r="154" spans="2:156"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row>
    <row r="155" spans="2:156"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row>
    <row r="156" spans="2:156"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row>
    <row r="157" spans="2:156"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row>
    <row r="158" spans="2:156"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row>
    <row r="159" spans="2:156"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row>
    <row r="160" spans="2:156"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row>
    <row r="161" spans="2:156"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row>
    <row r="162" spans="2:156"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row>
    <row r="163" spans="2:156"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row>
    <row r="164" spans="2:156"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row>
    <row r="165" spans="2:156"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row>
    <row r="166" spans="2:156"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row>
    <row r="167" spans="2:156"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row>
    <row r="168" spans="2:156"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row>
    <row r="169" spans="2:156"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row>
    <row r="170" spans="2:156"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row>
    <row r="171" spans="2:156"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row>
    <row r="172" spans="2:156"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row>
    <row r="173" spans="2:156"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row>
    <row r="174" spans="2:156"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row>
    <row r="175" spans="2:156"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row>
    <row r="176" spans="2:156"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row>
    <row r="177" spans="2:156"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row>
    <row r="178" spans="2:156"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row>
    <row r="179" spans="2:156"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row>
    <row r="180" spans="2:156"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row>
    <row r="181" spans="2:156"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row>
    <row r="182" spans="2:156"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row>
    <row r="183" spans="2:156"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row>
    <row r="184" spans="2:156"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row>
    <row r="185" spans="2:156"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row>
    <row r="186" spans="2:156"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row>
    <row r="187" spans="2:156"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row>
    <row r="188" spans="2:156"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row>
    <row r="189" spans="2:156"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row>
    <row r="190" spans="2:156"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row>
    <row r="191" spans="2:156"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row>
    <row r="192" spans="2:156"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row>
    <row r="193" spans="2:156"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row>
    <row r="194" spans="2:156"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row>
    <row r="195" spans="2:156"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row>
    <row r="196" spans="2:156"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row>
    <row r="197" spans="2:156"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row>
    <row r="198" spans="2:156"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row>
    <row r="199" spans="2:156"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row>
    <row r="200" spans="2:156"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row>
    <row r="201" spans="2:156"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row>
    <row r="202" spans="2:156"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row>
    <row r="203" spans="2:156"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row>
    <row r="204" spans="2:156"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row>
    <row r="205" spans="2:156"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row>
    <row r="206" spans="2:156"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row>
    <row r="207" spans="2:156"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row>
    <row r="208" spans="2:156"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row>
    <row r="209" spans="2:156"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row>
    <row r="210" spans="2:156"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row>
    <row r="211" spans="2:156"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row>
    <row r="212" spans="2:156"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row>
    <row r="213" spans="2:156"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row>
    <row r="214" spans="2:156"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row>
    <row r="215" spans="2:156"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row>
    <row r="216" spans="2:156"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row>
    <row r="218" spans="2:156"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row>
    <row r="219" spans="2:156"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row>
    <row r="222" spans="2:156"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row>
    <row r="223" spans="2:156"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row>
    <row r="225" spans="2:156"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row>
    <row r="226" spans="2:156"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row>
    <row r="227" spans="2:156"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row>
    <row r="239" spans="2:156"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row>
    <row r="240" spans="2:156"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row>
    <row r="242" spans="2:156"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row>
    <row r="243" spans="2:156"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row>
    <row r="244" spans="2:156"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row>
    <row r="245" spans="2:156"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row>
    <row r="246" spans="2:156"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row>
    <row r="247" spans="2:156"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row>
    <row r="249" spans="2:156"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row>
    <row r="250" spans="2:156"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row>
    <row r="251" spans="2:156"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row>
    <row r="252" spans="2:156"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row>
    <row r="253" spans="2:156"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row>
    <row r="254" spans="2:156"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row>
    <row r="256" spans="2:156"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row>
    <row r="259" spans="2:156"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row>
    <row r="260" spans="2:156"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row>
    <row r="263" spans="2:156"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row>
    <row r="271" spans="2:156"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row>
    <row r="272" spans="2:156"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row>
    <row r="273" spans="2:156"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row>
    <row r="274" spans="2:156"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row>
    <row r="275" spans="2:156"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row>
    <row r="276" spans="2:156"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row>
    <row r="278" spans="2:156"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row>
    <row r="279" spans="2:156"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row>
    <row r="280" spans="2:156"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row>
    <row r="282" spans="2:156"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row>
    <row r="283" spans="2:156"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row>
    <row r="284" spans="2:156"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row>
    <row r="285" spans="2:156"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row>
    <row r="287" spans="2:156"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2788-AF18-4773-957C-FDABEA623BA1}">
  <sheetPr codeName="Sheet11">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EZ23"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row>
    <row r="19" spans="1:156"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row>
    <row r="20" spans="1:156"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row>
    <row r="21" spans="1:156"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row>
    <row r="22" spans="1:156"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si="8"/>
        <v>832</v>
      </c>
      <c r="DW22" s="26">
        <f t="shared" si="8"/>
        <v>845</v>
      </c>
      <c r="DX22" s="26">
        <f t="shared" si="8"/>
        <v>820</v>
      </c>
      <c r="DY22" s="26">
        <f t="shared" si="8"/>
        <v>832</v>
      </c>
      <c r="DZ22" s="26">
        <f t="shared" si="8"/>
        <v>834</v>
      </c>
      <c r="EA22" s="26">
        <f t="shared" si="8"/>
        <v>819</v>
      </c>
      <c r="EB22" s="26">
        <f t="shared" si="8"/>
        <v>836</v>
      </c>
      <c r="EC22" s="26">
        <f t="shared" si="8"/>
        <v>842</v>
      </c>
      <c r="ED22" s="26">
        <f t="shared" si="8"/>
        <v>839</v>
      </c>
      <c r="EE22" s="26">
        <f t="shared" si="8"/>
        <v>852</v>
      </c>
      <c r="EF22" s="26">
        <f t="shared" si="8"/>
        <v>846</v>
      </c>
      <c r="EG22" s="26">
        <f t="shared" si="8"/>
        <v>843</v>
      </c>
      <c r="EH22" s="26">
        <f t="shared" si="8"/>
        <v>862</v>
      </c>
      <c r="EI22" s="26">
        <f t="shared" si="8"/>
        <v>881</v>
      </c>
      <c r="EJ22" s="26">
        <f t="shared" si="8"/>
        <v>911</v>
      </c>
      <c r="EK22" s="26">
        <f t="shared" si="8"/>
        <v>941</v>
      </c>
      <c r="EL22" s="26">
        <f t="shared" si="8"/>
        <v>998</v>
      </c>
      <c r="EM22" s="26">
        <f t="shared" si="8"/>
        <v>960</v>
      </c>
      <c r="EN22" s="26">
        <f t="shared" si="8"/>
        <v>973</v>
      </c>
      <c r="EO22" s="26">
        <f t="shared" si="8"/>
        <v>976</v>
      </c>
      <c r="EP22" s="26">
        <f t="shared" si="8"/>
        <v>1003</v>
      </c>
      <c r="EQ22" s="26">
        <f t="shared" si="8"/>
        <v>1035</v>
      </c>
      <c r="ER22" s="26">
        <f t="shared" si="8"/>
        <v>1054</v>
      </c>
      <c r="ES22" s="26">
        <f t="shared" si="8"/>
        <v>1065</v>
      </c>
      <c r="ET22" s="26">
        <f t="shared" si="8"/>
        <v>1155</v>
      </c>
      <c r="EU22" s="26">
        <f t="shared" si="8"/>
        <v>776</v>
      </c>
      <c r="EV22" s="26">
        <f t="shared" si="8"/>
        <v>748</v>
      </c>
      <c r="EW22" s="26">
        <f t="shared" si="8"/>
        <v>787</v>
      </c>
      <c r="EX22" s="26">
        <f t="shared" si="8"/>
        <v>799</v>
      </c>
      <c r="EY22" s="26">
        <f t="shared" si="8"/>
        <v>837</v>
      </c>
      <c r="EZ22" s="26">
        <f t="shared" si="8"/>
        <v>779</v>
      </c>
    </row>
    <row r="23" spans="1:156"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si="8"/>
        <v>794</v>
      </c>
      <c r="DH23" s="26">
        <f t="shared" si="8"/>
        <v>772</v>
      </c>
      <c r="DI23" s="26">
        <f t="shared" si="8"/>
        <v>727</v>
      </c>
      <c r="DJ23" s="26">
        <f t="shared" si="8"/>
        <v>724</v>
      </c>
      <c r="DK23" s="26">
        <f t="shared" si="8"/>
        <v>630</v>
      </c>
      <c r="DL23" s="26">
        <f t="shared" si="8"/>
        <v>653</v>
      </c>
      <c r="DM23" s="26">
        <f t="shared" si="8"/>
        <v>627</v>
      </c>
      <c r="DN23" s="26">
        <f t="shared" si="8"/>
        <v>604</v>
      </c>
      <c r="DO23" s="26">
        <f t="shared" si="8"/>
        <v>602</v>
      </c>
      <c r="DP23" s="26">
        <f t="shared" si="8"/>
        <v>593</v>
      </c>
      <c r="DQ23" s="26">
        <f t="shared" si="8"/>
        <v>596</v>
      </c>
      <c r="DR23" s="26">
        <f t="shared" si="8"/>
        <v>621</v>
      </c>
      <c r="DS23" s="26">
        <f t="shared" si="8"/>
        <v>644</v>
      </c>
      <c r="DT23" s="26">
        <f t="shared" si="8"/>
        <v>683</v>
      </c>
      <c r="DU23" s="26">
        <f t="shared" si="8"/>
        <v>684</v>
      </c>
      <c r="DV23" s="26">
        <f t="shared" si="8"/>
        <v>676</v>
      </c>
      <c r="DW23" s="26">
        <f t="shared" si="8"/>
        <v>727</v>
      </c>
      <c r="DX23" s="26">
        <f t="shared" si="8"/>
        <v>719</v>
      </c>
      <c r="DY23" s="26">
        <f t="shared" si="8"/>
        <v>734</v>
      </c>
      <c r="DZ23" s="26">
        <f t="shared" si="8"/>
        <v>762</v>
      </c>
      <c r="EA23" s="26">
        <f t="shared" si="8"/>
        <v>759</v>
      </c>
      <c r="EB23" s="26">
        <f t="shared" si="8"/>
        <v>771</v>
      </c>
      <c r="EC23" s="26">
        <f t="shared" si="8"/>
        <v>795</v>
      </c>
      <c r="ED23" s="26">
        <f t="shared" si="8"/>
        <v>783</v>
      </c>
      <c r="EE23" s="26">
        <f t="shared" si="8"/>
        <v>775</v>
      </c>
      <c r="EF23" s="26">
        <f t="shared" ref="EF23:GH24" si="11">SUMIF($B$25:$B$1000,$D23,EF$25:EF$1000)</f>
        <v>786</v>
      </c>
      <c r="EG23" s="26">
        <f t="shared" si="11"/>
        <v>805</v>
      </c>
      <c r="EH23" s="26">
        <f t="shared" si="11"/>
        <v>850</v>
      </c>
      <c r="EI23" s="26">
        <f t="shared" si="11"/>
        <v>890</v>
      </c>
      <c r="EJ23" s="26">
        <f t="shared" si="11"/>
        <v>930</v>
      </c>
      <c r="EK23" s="26">
        <f t="shared" si="11"/>
        <v>952</v>
      </c>
      <c r="EL23" s="26">
        <f t="shared" si="11"/>
        <v>956</v>
      </c>
      <c r="EM23" s="26">
        <f t="shared" si="11"/>
        <v>958</v>
      </c>
      <c r="EN23" s="26">
        <f t="shared" si="11"/>
        <v>993</v>
      </c>
      <c r="EO23" s="26">
        <f t="shared" si="11"/>
        <v>1070</v>
      </c>
      <c r="EP23" s="26">
        <f t="shared" si="11"/>
        <v>1090</v>
      </c>
      <c r="EQ23" s="26">
        <f t="shared" si="11"/>
        <v>1139</v>
      </c>
      <c r="ER23" s="26">
        <f t="shared" si="11"/>
        <v>1141</v>
      </c>
      <c r="ES23" s="26">
        <f t="shared" si="11"/>
        <v>1141</v>
      </c>
      <c r="ET23" s="26">
        <f t="shared" si="11"/>
        <v>1108</v>
      </c>
      <c r="EU23" s="26">
        <f t="shared" si="11"/>
        <v>1106</v>
      </c>
      <c r="EV23" s="26">
        <f t="shared" si="11"/>
        <v>1083</v>
      </c>
      <c r="EW23" s="26">
        <f t="shared" si="11"/>
        <v>1087</v>
      </c>
      <c r="EX23" s="26">
        <f t="shared" si="11"/>
        <v>1088</v>
      </c>
      <c r="EY23" s="26">
        <f t="shared" si="11"/>
        <v>1052</v>
      </c>
      <c r="EZ23" s="26">
        <f t="shared" si="11"/>
        <v>1035</v>
      </c>
    </row>
    <row r="24" spans="1:156" customFormat="1" ht="18.899999999999999" customHeight="1" x14ac:dyDescent="0.35">
      <c r="A24" s="49"/>
      <c r="B24" s="49"/>
      <c r="C24" s="50"/>
      <c r="D24" s="51" t="s">
        <v>24</v>
      </c>
      <c r="E24" s="28">
        <f t="shared" si="6"/>
        <v>776</v>
      </c>
      <c r="F24" s="28">
        <f t="shared" si="6"/>
        <v>774</v>
      </c>
      <c r="G24" s="28">
        <f t="shared" si="6"/>
        <v>820</v>
      </c>
      <c r="H24" s="28">
        <f t="shared" ref="H24:BS25" si="12">SUMIF($B$25:$B$1000,$D24,H$25:H$1000)</f>
        <v>828</v>
      </c>
      <c r="I24" s="28">
        <f t="shared" si="12"/>
        <v>878</v>
      </c>
      <c r="J24" s="28">
        <f t="shared" si="12"/>
        <v>845</v>
      </c>
      <c r="K24" s="28">
        <f t="shared" si="12"/>
        <v>845</v>
      </c>
      <c r="L24" s="28">
        <f t="shared" si="12"/>
        <v>811</v>
      </c>
      <c r="M24" s="28">
        <f t="shared" si="12"/>
        <v>799</v>
      </c>
      <c r="N24" s="28">
        <f t="shared" si="12"/>
        <v>806</v>
      </c>
      <c r="O24" s="28">
        <f t="shared" si="12"/>
        <v>781</v>
      </c>
      <c r="P24" s="28">
        <f t="shared" si="12"/>
        <v>801</v>
      </c>
      <c r="Q24" s="28">
        <f t="shared" si="12"/>
        <v>792</v>
      </c>
      <c r="R24" s="28">
        <f t="shared" si="12"/>
        <v>773</v>
      </c>
      <c r="S24" s="28">
        <f t="shared" si="12"/>
        <v>780</v>
      </c>
      <c r="T24" s="28">
        <f t="shared" si="12"/>
        <v>791</v>
      </c>
      <c r="U24" s="28">
        <f t="shared" si="12"/>
        <v>817</v>
      </c>
      <c r="V24" s="28">
        <f t="shared" si="12"/>
        <v>780</v>
      </c>
      <c r="W24" s="28">
        <f t="shared" si="12"/>
        <v>767</v>
      </c>
      <c r="X24" s="28">
        <f t="shared" si="12"/>
        <v>764</v>
      </c>
      <c r="Y24" s="28">
        <f t="shared" si="12"/>
        <v>743</v>
      </c>
      <c r="Z24" s="28">
        <f t="shared" si="12"/>
        <v>714</v>
      </c>
      <c r="AA24" s="28">
        <f t="shared" si="12"/>
        <v>695</v>
      </c>
      <c r="AB24" s="28">
        <f t="shared" si="12"/>
        <v>721</v>
      </c>
      <c r="AC24" s="28">
        <f t="shared" si="12"/>
        <v>662</v>
      </c>
      <c r="AD24" s="28">
        <f t="shared" si="12"/>
        <v>653</v>
      </c>
      <c r="AE24" s="28">
        <f t="shared" si="12"/>
        <v>639</v>
      </c>
      <c r="AF24" s="28">
        <f t="shared" si="12"/>
        <v>621</v>
      </c>
      <c r="AG24" s="28">
        <f t="shared" si="12"/>
        <v>588</v>
      </c>
      <c r="AH24" s="28">
        <f t="shared" si="12"/>
        <v>576</v>
      </c>
      <c r="AI24" s="28">
        <f t="shared" si="12"/>
        <v>564</v>
      </c>
      <c r="AJ24" s="28">
        <f t="shared" si="12"/>
        <v>512</v>
      </c>
      <c r="AK24" s="28">
        <f t="shared" si="12"/>
        <v>492</v>
      </c>
      <c r="AL24" s="28">
        <f t="shared" si="12"/>
        <v>479</v>
      </c>
      <c r="AM24" s="28">
        <f t="shared" si="12"/>
        <v>422</v>
      </c>
      <c r="AN24" s="28">
        <f t="shared" si="12"/>
        <v>396</v>
      </c>
      <c r="AO24" s="28">
        <f t="shared" si="12"/>
        <v>388</v>
      </c>
      <c r="AP24" s="28">
        <f t="shared" si="12"/>
        <v>357</v>
      </c>
      <c r="AQ24" s="28">
        <f t="shared" si="12"/>
        <v>333</v>
      </c>
      <c r="AR24" s="28">
        <f t="shared" si="12"/>
        <v>317</v>
      </c>
      <c r="AS24" s="28">
        <f t="shared" si="12"/>
        <v>293</v>
      </c>
      <c r="AT24" s="28">
        <f t="shared" si="12"/>
        <v>290</v>
      </c>
      <c r="AU24" s="28">
        <f t="shared" si="12"/>
        <v>267</v>
      </c>
      <c r="AV24" s="28">
        <f t="shared" si="12"/>
        <v>273</v>
      </c>
      <c r="AW24" s="28">
        <f t="shared" si="12"/>
        <v>284</v>
      </c>
      <c r="AX24" s="28">
        <f t="shared" si="12"/>
        <v>262</v>
      </c>
      <c r="AY24" s="28">
        <f t="shared" si="12"/>
        <v>265</v>
      </c>
      <c r="AZ24" s="28">
        <f t="shared" si="12"/>
        <v>247</v>
      </c>
      <c r="BA24" s="28">
        <f t="shared" si="12"/>
        <v>242</v>
      </c>
      <c r="BB24" s="28">
        <f t="shared" si="12"/>
        <v>247</v>
      </c>
      <c r="BC24" s="28">
        <f t="shared" si="12"/>
        <v>248</v>
      </c>
      <c r="BD24" s="28">
        <f t="shared" si="12"/>
        <v>246</v>
      </c>
      <c r="BE24" s="28">
        <f t="shared" si="12"/>
        <v>233</v>
      </c>
      <c r="BF24" s="28">
        <f t="shared" si="12"/>
        <v>228</v>
      </c>
      <c r="BG24" s="28">
        <f t="shared" si="12"/>
        <v>239</v>
      </c>
      <c r="BH24" s="28">
        <f t="shared" si="12"/>
        <v>228</v>
      </c>
      <c r="BI24" s="28">
        <f t="shared" si="12"/>
        <v>247</v>
      </c>
      <c r="BJ24" s="28">
        <f t="shared" si="12"/>
        <v>266</v>
      </c>
      <c r="BK24" s="28">
        <f t="shared" si="12"/>
        <v>276</v>
      </c>
      <c r="BL24" s="28">
        <f t="shared" si="12"/>
        <v>280</v>
      </c>
      <c r="BM24" s="28">
        <f t="shared" si="12"/>
        <v>284</v>
      </c>
      <c r="BN24" s="28">
        <f t="shared" si="12"/>
        <v>289</v>
      </c>
      <c r="BO24" s="28">
        <f t="shared" si="12"/>
        <v>304</v>
      </c>
      <c r="BP24" s="28">
        <f t="shared" si="12"/>
        <v>306</v>
      </c>
      <c r="BQ24" s="28">
        <f t="shared" si="12"/>
        <v>336</v>
      </c>
      <c r="BR24" s="28">
        <f t="shared" si="12"/>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ref="DG24:FR24" si="13">SUMIF($B$25:$B$1000,$D24,DG$25:DG$1000)</f>
        <v>392</v>
      </c>
      <c r="DH24" s="28">
        <f t="shared" si="13"/>
        <v>367</v>
      </c>
      <c r="DI24" s="28">
        <f t="shared" si="13"/>
        <v>337</v>
      </c>
      <c r="DJ24" s="28">
        <f t="shared" si="13"/>
        <v>313</v>
      </c>
      <c r="DK24" s="28">
        <f t="shared" si="13"/>
        <v>311</v>
      </c>
      <c r="DL24" s="28">
        <f t="shared" si="13"/>
        <v>316</v>
      </c>
      <c r="DM24" s="28">
        <f t="shared" si="13"/>
        <v>320</v>
      </c>
      <c r="DN24" s="28">
        <f t="shared" si="13"/>
        <v>321</v>
      </c>
      <c r="DO24" s="28">
        <f t="shared" si="13"/>
        <v>334</v>
      </c>
      <c r="DP24" s="28">
        <f t="shared" si="13"/>
        <v>336</v>
      </c>
      <c r="DQ24" s="28">
        <f t="shared" si="13"/>
        <v>359</v>
      </c>
      <c r="DR24" s="28">
        <f t="shared" si="13"/>
        <v>371</v>
      </c>
      <c r="DS24" s="28">
        <f t="shared" si="13"/>
        <v>385</v>
      </c>
      <c r="DT24" s="28">
        <f t="shared" si="13"/>
        <v>387</v>
      </c>
      <c r="DU24" s="28">
        <f t="shared" si="13"/>
        <v>388</v>
      </c>
      <c r="DV24" s="28">
        <f t="shared" si="13"/>
        <v>420</v>
      </c>
      <c r="DW24" s="28">
        <f t="shared" si="13"/>
        <v>445</v>
      </c>
      <c r="DX24" s="28">
        <f t="shared" si="13"/>
        <v>463</v>
      </c>
      <c r="DY24" s="28">
        <f t="shared" si="13"/>
        <v>470</v>
      </c>
      <c r="DZ24" s="28">
        <f t="shared" si="13"/>
        <v>482</v>
      </c>
      <c r="EA24" s="28">
        <f t="shared" si="13"/>
        <v>484</v>
      </c>
      <c r="EB24" s="28">
        <f t="shared" si="13"/>
        <v>502</v>
      </c>
      <c r="EC24" s="28">
        <f t="shared" si="13"/>
        <v>521</v>
      </c>
      <c r="ED24" s="28">
        <f t="shared" si="13"/>
        <v>545</v>
      </c>
      <c r="EE24" s="28">
        <f t="shared" si="13"/>
        <v>539</v>
      </c>
      <c r="EF24" s="28">
        <f t="shared" si="13"/>
        <v>545</v>
      </c>
      <c r="EG24" s="28">
        <f t="shared" si="13"/>
        <v>542</v>
      </c>
      <c r="EH24" s="28">
        <f t="shared" si="13"/>
        <v>538</v>
      </c>
      <c r="EI24" s="28">
        <f t="shared" si="13"/>
        <v>550</v>
      </c>
      <c r="EJ24" s="28">
        <f t="shared" si="13"/>
        <v>558</v>
      </c>
      <c r="EK24" s="28">
        <f t="shared" si="13"/>
        <v>555</v>
      </c>
      <c r="EL24" s="28">
        <f t="shared" si="13"/>
        <v>561</v>
      </c>
      <c r="EM24" s="28">
        <f t="shared" si="13"/>
        <v>547</v>
      </c>
      <c r="EN24" s="28">
        <f t="shared" si="13"/>
        <v>543</v>
      </c>
      <c r="EO24" s="28">
        <f t="shared" si="13"/>
        <v>535</v>
      </c>
      <c r="EP24" s="28">
        <f t="shared" si="13"/>
        <v>555</v>
      </c>
      <c r="EQ24" s="28">
        <f t="shared" si="13"/>
        <v>569</v>
      </c>
      <c r="ER24" s="28">
        <f t="shared" si="13"/>
        <v>556</v>
      </c>
      <c r="ES24" s="28">
        <f t="shared" si="13"/>
        <v>521</v>
      </c>
      <c r="ET24" s="28">
        <f t="shared" si="13"/>
        <v>500</v>
      </c>
      <c r="EU24" s="28">
        <f t="shared" si="13"/>
        <v>480</v>
      </c>
      <c r="EV24" s="28">
        <f t="shared" si="13"/>
        <v>471</v>
      </c>
      <c r="EW24" s="28">
        <f t="shared" si="13"/>
        <v>463</v>
      </c>
      <c r="EX24" s="28">
        <f t="shared" si="13"/>
        <v>465</v>
      </c>
      <c r="EY24" s="28">
        <f t="shared" si="13"/>
        <v>461</v>
      </c>
      <c r="EZ24" s="28">
        <f t="shared" si="13"/>
        <v>466</v>
      </c>
    </row>
    <row r="25" spans="1:156"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row>
    <row r="26" spans="1:156"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row>
    <row r="27" spans="1:156"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row>
    <row r="28" spans="1:156"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row>
    <row r="29" spans="1:156"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row>
    <row r="30" spans="1:156"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row>
    <row r="31" spans="1:156"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row>
    <row r="32" spans="1:156"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row>
    <row r="33" spans="2:156"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row>
    <row r="34" spans="2:156"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row>
    <row r="35" spans="2:156"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row>
    <row r="36" spans="2:156"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row>
    <row r="37" spans="2:156"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row>
    <row r="38" spans="2:156"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row>
    <row r="39" spans="2:156"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row>
    <row r="40" spans="2:156"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row>
    <row r="41" spans="2:156"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row>
    <row r="42" spans="2:156"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row>
    <row r="43" spans="2:156"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row>
    <row r="44" spans="2:156"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row>
    <row r="45" spans="2:156"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row>
    <row r="46" spans="2:156"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row>
    <row r="47" spans="2:156"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row>
    <row r="48" spans="2:156"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row>
    <row r="49" spans="2:156"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row>
    <row r="50" spans="2:156"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row>
    <row r="51" spans="2:156"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row>
    <row r="52" spans="2:156"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2:156"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row>
    <row r="56" spans="2:156"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row>
    <row r="57" spans="2:156"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row>
    <row r="58" spans="2:156"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row>
    <row r="59" spans="2:156"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row>
    <row r="60" spans="2:156"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row>
    <row r="61" spans="2:156"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row>
    <row r="62" spans="2:156"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row>
    <row r="63" spans="2:156"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row>
    <row r="64" spans="2:156"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row>
    <row r="65" spans="2:156"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row>
    <row r="66" spans="2:156"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row>
    <row r="67" spans="2:156"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row>
    <row r="68" spans="2:156"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row>
    <row r="69" spans="2:156"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row>
    <row r="70" spans="2:156"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row>
    <row r="71" spans="2:156"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row>
    <row r="72" spans="2:156"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row>
    <row r="73" spans="2:156"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row>
    <row r="74" spans="2:15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2:156"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row>
    <row r="76" spans="2:156"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row>
    <row r="77" spans="2:156"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row>
    <row r="78" spans="2:156"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row>
    <row r="79" spans="2:156"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row>
    <row r="80" spans="2:156"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row>
    <row r="81" spans="2:156"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row>
    <row r="82" spans="2:156"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row>
    <row r="83" spans="2:156"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row>
    <row r="84" spans="2:156"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row>
    <row r="85" spans="2:156"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row>
    <row r="86" spans="2:156"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row>
    <row r="87" spans="2:156"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row>
    <row r="88" spans="2:156"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row>
    <row r="91" spans="2:156"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row>
    <row r="92" spans="2:156"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row>
    <row r="93" spans="2:156"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row>
    <row r="94" spans="2:156"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row>
    <row r="95" spans="2:156"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row>
    <row r="96" spans="2:156"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row>
    <row r="97" spans="2:156"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row>
    <row r="98" spans="2:156"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row>
    <row r="99" spans="2:156"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row>
    <row r="100" spans="2:156"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row>
    <row r="101" spans="2:156"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row>
    <row r="102" spans="2:156"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row>
    <row r="103" spans="2:156"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row>
    <row r="104" spans="2:156"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row>
    <row r="105" spans="2:156"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row>
    <row r="106" spans="2:156"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row>
    <row r="107" spans="2:156"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row>
    <row r="108" spans="2:156"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row>
    <row r="109" spans="2:156"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row>
    <row r="112" spans="2:156"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row>
    <row r="113" spans="2:156"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row>
    <row r="114" spans="2:156"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row>
    <row r="115" spans="2:156"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2:156"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row>
    <row r="117" spans="2:156"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row>
    <row r="118" spans="2:156"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row>
    <row r="119" spans="2:156"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row>
    <row r="120" spans="2:156"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row>
    <row r="121" spans="2:156"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row>
    <row r="122" spans="2:156"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row>
    <row r="123" spans="2:156"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row>
    <row r="124" spans="2:156"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row>
    <row r="125" spans="2:156"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row>
    <row r="126" spans="2:156"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row>
    <row r="127" spans="2:156"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row>
    <row r="128" spans="2:156"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row>
    <row r="129" spans="2:156"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row>
    <row r="130" spans="2:156"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row>
    <row r="131" spans="2:156"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row>
    <row r="132" spans="2:156"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row>
    <row r="133" spans="2:156"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row>
    <row r="134" spans="2:156"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row>
    <row r="135" spans="2:156"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row>
    <row r="136" spans="2:156"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row>
    <row r="137" spans="2:156"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row>
    <row r="138" spans="2:156"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row>
    <row r="139" spans="2:156"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row>
    <row r="140" spans="2:156"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row>
    <row r="141" spans="2:156"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row>
    <row r="142" spans="2:156"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row>
    <row r="143" spans="2:156"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row>
    <row r="144" spans="2:156"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row>
    <row r="145" spans="2:156"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row>
    <row r="146" spans="2:156"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row>
    <row r="147" spans="2:156"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row>
    <row r="148" spans="2:156"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row>
    <row r="149" spans="2:156"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row>
    <row r="150" spans="2:156"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row>
    <row r="151" spans="2:156"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row>
    <row r="152" spans="2:156"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row>
    <row r="153" spans="2:156"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row>
    <row r="154" spans="2:156"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row>
    <row r="155" spans="2:156"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row>
    <row r="156" spans="2:156"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row>
    <row r="157" spans="2:156"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row>
    <row r="158" spans="2:156"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row>
    <row r="159" spans="2:156"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row>
    <row r="160" spans="2:156"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row>
    <row r="161" spans="2:156"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0CCF2-013D-49F4-B1B1-6B29FE9D7F3D}">
  <sheetPr codeName="Sheet14">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EZ23"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row>
    <row r="19" spans="1:156"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row>
    <row r="20" spans="1:156"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row>
    <row r="21" spans="1:156"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row>
    <row r="22" spans="1:156"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si="8"/>
        <v>12655</v>
      </c>
      <c r="DW22" s="26">
        <f t="shared" si="8"/>
        <v>12742</v>
      </c>
      <c r="DX22" s="26">
        <f t="shared" si="8"/>
        <v>12161</v>
      </c>
      <c r="DY22" s="26">
        <f t="shared" si="8"/>
        <v>12689</v>
      </c>
      <c r="DZ22" s="26">
        <f t="shared" si="8"/>
        <v>12620</v>
      </c>
      <c r="EA22" s="26">
        <f t="shared" si="8"/>
        <v>12471</v>
      </c>
      <c r="EB22" s="26">
        <f t="shared" si="8"/>
        <v>12503</v>
      </c>
      <c r="EC22" s="26">
        <f t="shared" si="8"/>
        <v>12589</v>
      </c>
      <c r="ED22" s="26">
        <f t="shared" si="8"/>
        <v>12420</v>
      </c>
      <c r="EE22" s="26">
        <f t="shared" si="8"/>
        <v>12501</v>
      </c>
      <c r="EF22" s="26">
        <f t="shared" si="8"/>
        <v>12517</v>
      </c>
      <c r="EG22" s="26">
        <f t="shared" si="8"/>
        <v>12019</v>
      </c>
      <c r="EH22" s="26">
        <f t="shared" si="8"/>
        <v>12291</v>
      </c>
      <c r="EI22" s="26">
        <f t="shared" si="8"/>
        <v>12244</v>
      </c>
      <c r="EJ22" s="26">
        <f t="shared" si="8"/>
        <v>12397</v>
      </c>
      <c r="EK22" s="26">
        <f t="shared" si="8"/>
        <v>12352</v>
      </c>
      <c r="EL22" s="26">
        <f t="shared" si="8"/>
        <v>12851</v>
      </c>
      <c r="EM22" s="26">
        <f t="shared" si="8"/>
        <v>12557</v>
      </c>
      <c r="EN22" s="26">
        <f t="shared" si="8"/>
        <v>12414</v>
      </c>
      <c r="EO22" s="26">
        <f t="shared" si="8"/>
        <v>12248</v>
      </c>
      <c r="EP22" s="26">
        <f t="shared" si="8"/>
        <v>12287</v>
      </c>
      <c r="EQ22" s="26">
        <f t="shared" si="8"/>
        <v>12460</v>
      </c>
      <c r="ER22" s="26">
        <f t="shared" si="8"/>
        <v>12437</v>
      </c>
      <c r="ES22" s="26">
        <f t="shared" si="8"/>
        <v>12378</v>
      </c>
      <c r="ET22" s="26">
        <f t="shared" si="8"/>
        <v>12647</v>
      </c>
      <c r="EU22" s="26">
        <f t="shared" si="8"/>
        <v>12579</v>
      </c>
      <c r="EV22" s="26">
        <f t="shared" si="8"/>
        <v>12428</v>
      </c>
      <c r="EW22" s="26">
        <f t="shared" si="8"/>
        <v>12412</v>
      </c>
      <c r="EX22" s="26">
        <f t="shared" si="8"/>
        <v>12593</v>
      </c>
      <c r="EY22" s="26">
        <f t="shared" si="8"/>
        <v>13112</v>
      </c>
      <c r="EZ22" s="26">
        <f t="shared" si="8"/>
        <v>12658</v>
      </c>
    </row>
    <row r="23" spans="1:156"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si="8"/>
        <v>11792</v>
      </c>
      <c r="DH23" s="26">
        <f t="shared" si="8"/>
        <v>11938</v>
      </c>
      <c r="DI23" s="26">
        <f t="shared" si="8"/>
        <v>12162</v>
      </c>
      <c r="DJ23" s="26">
        <f t="shared" si="8"/>
        <v>12104</v>
      </c>
      <c r="DK23" s="26">
        <f t="shared" si="8"/>
        <v>10806</v>
      </c>
      <c r="DL23" s="26">
        <f t="shared" si="8"/>
        <v>12401</v>
      </c>
      <c r="DM23" s="26">
        <f t="shared" si="8"/>
        <v>11846</v>
      </c>
      <c r="DN23" s="26">
        <f t="shared" si="8"/>
        <v>11784</v>
      </c>
      <c r="DO23" s="26">
        <f t="shared" si="8"/>
        <v>12025</v>
      </c>
      <c r="DP23" s="26">
        <f t="shared" si="8"/>
        <v>12162</v>
      </c>
      <c r="DQ23" s="26">
        <f t="shared" si="8"/>
        <v>12123</v>
      </c>
      <c r="DR23" s="26">
        <f t="shared" si="8"/>
        <v>12119</v>
      </c>
      <c r="DS23" s="26">
        <f t="shared" si="8"/>
        <v>12081</v>
      </c>
      <c r="DT23" s="26">
        <f t="shared" si="8"/>
        <v>11818</v>
      </c>
      <c r="DU23" s="26">
        <f t="shared" si="8"/>
        <v>11976</v>
      </c>
      <c r="DV23" s="26">
        <f t="shared" si="8"/>
        <v>12052</v>
      </c>
      <c r="DW23" s="26">
        <f t="shared" si="8"/>
        <v>12153</v>
      </c>
      <c r="DX23" s="26">
        <f t="shared" si="8"/>
        <v>12203</v>
      </c>
      <c r="DY23" s="26">
        <f t="shared" si="8"/>
        <v>12135</v>
      </c>
      <c r="DZ23" s="26">
        <f t="shared" si="8"/>
        <v>12104</v>
      </c>
      <c r="EA23" s="26">
        <f t="shared" si="8"/>
        <v>11979</v>
      </c>
      <c r="EB23" s="26">
        <f t="shared" si="8"/>
        <v>11904</v>
      </c>
      <c r="EC23" s="26">
        <f t="shared" si="8"/>
        <v>11997</v>
      </c>
      <c r="ED23" s="26">
        <f t="shared" si="8"/>
        <v>11947</v>
      </c>
      <c r="EE23" s="26">
        <f t="shared" si="8"/>
        <v>11864</v>
      </c>
      <c r="EF23" s="26">
        <f t="shared" ref="EF23:GH24" si="11">SUMIF($B$25:$B$1000,$D23,EF$25:EF$1000)</f>
        <v>11933</v>
      </c>
      <c r="EG23" s="26">
        <f t="shared" si="11"/>
        <v>11893</v>
      </c>
      <c r="EH23" s="26">
        <f t="shared" si="11"/>
        <v>11698</v>
      </c>
      <c r="EI23" s="26">
        <f t="shared" si="11"/>
        <v>11693</v>
      </c>
      <c r="EJ23" s="26">
        <f t="shared" si="11"/>
        <v>11730</v>
      </c>
      <c r="EK23" s="26">
        <f t="shared" si="11"/>
        <v>11846</v>
      </c>
      <c r="EL23" s="26">
        <f t="shared" si="11"/>
        <v>11836</v>
      </c>
      <c r="EM23" s="26">
        <f t="shared" si="11"/>
        <v>11799</v>
      </c>
      <c r="EN23" s="26">
        <f t="shared" si="11"/>
        <v>11715</v>
      </c>
      <c r="EO23" s="26">
        <f t="shared" si="11"/>
        <v>11466</v>
      </c>
      <c r="EP23" s="26">
        <f t="shared" si="11"/>
        <v>11506</v>
      </c>
      <c r="EQ23" s="26">
        <f t="shared" si="11"/>
        <v>11621</v>
      </c>
      <c r="ER23" s="26">
        <f t="shared" si="11"/>
        <v>11812</v>
      </c>
      <c r="ES23" s="26">
        <f t="shared" si="11"/>
        <v>11765</v>
      </c>
      <c r="ET23" s="26">
        <f t="shared" si="11"/>
        <v>11764</v>
      </c>
      <c r="EU23" s="26">
        <f t="shared" si="11"/>
        <v>11717</v>
      </c>
      <c r="EV23" s="26">
        <f t="shared" si="11"/>
        <v>11547</v>
      </c>
      <c r="EW23" s="26">
        <f t="shared" si="11"/>
        <v>11424</v>
      </c>
      <c r="EX23" s="26">
        <f t="shared" si="11"/>
        <v>11672</v>
      </c>
      <c r="EY23" s="26">
        <f t="shared" si="11"/>
        <v>11785</v>
      </c>
      <c r="EZ23" s="26">
        <f t="shared" si="11"/>
        <v>11877</v>
      </c>
    </row>
    <row r="24" spans="1:156" customFormat="1" ht="18.899999999999999" customHeight="1" x14ac:dyDescent="0.35">
      <c r="A24" s="49"/>
      <c r="B24" s="49"/>
      <c r="C24" s="50"/>
      <c r="D24" s="51" t="s">
        <v>24</v>
      </c>
      <c r="E24" s="28">
        <f t="shared" si="6"/>
        <v>8139</v>
      </c>
      <c r="F24" s="28">
        <f t="shared" si="6"/>
        <v>8189</v>
      </c>
      <c r="G24" s="28">
        <f t="shared" si="6"/>
        <v>8269</v>
      </c>
      <c r="H24" s="28">
        <f t="shared" ref="H24:BS25" si="12">SUMIF($B$25:$B$1000,$D24,H$25:H$1000)</f>
        <v>8348</v>
      </c>
      <c r="I24" s="28">
        <f t="shared" si="12"/>
        <v>8274</v>
      </c>
      <c r="J24" s="28">
        <f t="shared" si="12"/>
        <v>8282</v>
      </c>
      <c r="K24" s="28">
        <f t="shared" si="12"/>
        <v>8142</v>
      </c>
      <c r="L24" s="28">
        <f t="shared" si="12"/>
        <v>8155</v>
      </c>
      <c r="M24" s="28">
        <f t="shared" si="12"/>
        <v>8184</v>
      </c>
      <c r="N24" s="28">
        <f t="shared" si="12"/>
        <v>8252</v>
      </c>
      <c r="O24" s="28">
        <f t="shared" si="12"/>
        <v>8322</v>
      </c>
      <c r="P24" s="28">
        <f t="shared" si="12"/>
        <v>8245</v>
      </c>
      <c r="Q24" s="28">
        <f t="shared" si="12"/>
        <v>8199</v>
      </c>
      <c r="R24" s="28">
        <f t="shared" si="12"/>
        <v>8255</v>
      </c>
      <c r="S24" s="28">
        <f t="shared" si="12"/>
        <v>8158</v>
      </c>
      <c r="T24" s="28">
        <f t="shared" si="12"/>
        <v>8180</v>
      </c>
      <c r="U24" s="28">
        <f t="shared" si="12"/>
        <v>8201</v>
      </c>
      <c r="V24" s="28">
        <f t="shared" si="12"/>
        <v>8293</v>
      </c>
      <c r="W24" s="28">
        <f t="shared" si="12"/>
        <v>8320</v>
      </c>
      <c r="X24" s="28">
        <f t="shared" si="12"/>
        <v>8310</v>
      </c>
      <c r="Y24" s="28">
        <f t="shared" si="12"/>
        <v>8301</v>
      </c>
      <c r="Z24" s="28">
        <f t="shared" si="12"/>
        <v>8259</v>
      </c>
      <c r="AA24" s="28">
        <f t="shared" si="12"/>
        <v>8233</v>
      </c>
      <c r="AB24" s="28">
        <f t="shared" si="12"/>
        <v>8341</v>
      </c>
      <c r="AC24" s="28">
        <f t="shared" si="12"/>
        <v>8417</v>
      </c>
      <c r="AD24" s="28">
        <f t="shared" si="12"/>
        <v>8459</v>
      </c>
      <c r="AE24" s="28">
        <f t="shared" si="12"/>
        <v>8443</v>
      </c>
      <c r="AF24" s="28">
        <f t="shared" si="12"/>
        <v>8512</v>
      </c>
      <c r="AG24" s="28">
        <f t="shared" si="12"/>
        <v>8413</v>
      </c>
      <c r="AH24" s="28">
        <f t="shared" si="12"/>
        <v>8469</v>
      </c>
      <c r="AI24" s="28">
        <f t="shared" si="12"/>
        <v>8537</v>
      </c>
      <c r="AJ24" s="28">
        <f t="shared" si="12"/>
        <v>8684</v>
      </c>
      <c r="AK24" s="28">
        <f t="shared" si="12"/>
        <v>8671</v>
      </c>
      <c r="AL24" s="28">
        <f t="shared" si="12"/>
        <v>8614</v>
      </c>
      <c r="AM24" s="28">
        <f t="shared" si="12"/>
        <v>8634</v>
      </c>
      <c r="AN24" s="28">
        <f t="shared" si="12"/>
        <v>8515</v>
      </c>
      <c r="AO24" s="28">
        <f t="shared" si="12"/>
        <v>8533</v>
      </c>
      <c r="AP24" s="28">
        <f t="shared" si="12"/>
        <v>8671</v>
      </c>
      <c r="AQ24" s="28">
        <f t="shared" si="12"/>
        <v>8770</v>
      </c>
      <c r="AR24" s="28">
        <f t="shared" si="12"/>
        <v>8777</v>
      </c>
      <c r="AS24" s="28">
        <f t="shared" si="12"/>
        <v>8756</v>
      </c>
      <c r="AT24" s="28">
        <f t="shared" si="12"/>
        <v>8712</v>
      </c>
      <c r="AU24" s="28">
        <f t="shared" si="12"/>
        <v>8625</v>
      </c>
      <c r="AV24" s="28">
        <f t="shared" si="12"/>
        <v>8525</v>
      </c>
      <c r="AW24" s="28">
        <f t="shared" si="12"/>
        <v>8675</v>
      </c>
      <c r="AX24" s="28">
        <f t="shared" si="12"/>
        <v>8752</v>
      </c>
      <c r="AY24" s="28">
        <f t="shared" si="12"/>
        <v>8728</v>
      </c>
      <c r="AZ24" s="28">
        <f t="shared" si="12"/>
        <v>8731</v>
      </c>
      <c r="BA24" s="28">
        <f t="shared" si="12"/>
        <v>8714</v>
      </c>
      <c r="BB24" s="28">
        <f t="shared" si="12"/>
        <v>8649</v>
      </c>
      <c r="BC24" s="28">
        <f t="shared" si="12"/>
        <v>8608</v>
      </c>
      <c r="BD24" s="28">
        <f t="shared" si="12"/>
        <v>8739</v>
      </c>
      <c r="BE24" s="28">
        <f t="shared" si="12"/>
        <v>8889</v>
      </c>
      <c r="BF24" s="28">
        <f t="shared" si="12"/>
        <v>8882</v>
      </c>
      <c r="BG24" s="28">
        <f t="shared" si="12"/>
        <v>8867</v>
      </c>
      <c r="BH24" s="28">
        <f t="shared" si="12"/>
        <v>8826</v>
      </c>
      <c r="BI24" s="28">
        <f t="shared" si="12"/>
        <v>8597</v>
      </c>
      <c r="BJ24" s="28">
        <f t="shared" si="12"/>
        <v>8613</v>
      </c>
      <c r="BK24" s="28">
        <f t="shared" si="12"/>
        <v>8702</v>
      </c>
      <c r="BL24" s="28">
        <f t="shared" si="12"/>
        <v>8823</v>
      </c>
      <c r="BM24" s="28">
        <f t="shared" si="12"/>
        <v>8855</v>
      </c>
      <c r="BN24" s="28">
        <f t="shared" si="12"/>
        <v>8793</v>
      </c>
      <c r="BO24" s="28">
        <f t="shared" si="12"/>
        <v>8747</v>
      </c>
      <c r="BP24" s="28">
        <f t="shared" si="12"/>
        <v>8614</v>
      </c>
      <c r="BQ24" s="28">
        <f t="shared" si="12"/>
        <v>8613</v>
      </c>
      <c r="BR24" s="28">
        <f t="shared" si="12"/>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ref="DG24:FR24" si="13">SUMIF($B$25:$B$1000,$D24,DG$25:DG$1000)</f>
        <v>8704</v>
      </c>
      <c r="DH24" s="28">
        <f t="shared" si="13"/>
        <v>8794</v>
      </c>
      <c r="DI24" s="28">
        <f t="shared" si="13"/>
        <v>8899</v>
      </c>
      <c r="DJ24" s="28">
        <f t="shared" si="13"/>
        <v>8837</v>
      </c>
      <c r="DK24" s="28">
        <f t="shared" si="13"/>
        <v>8754</v>
      </c>
      <c r="DL24" s="28">
        <f t="shared" si="13"/>
        <v>8712</v>
      </c>
      <c r="DM24" s="28">
        <f t="shared" si="13"/>
        <v>8651</v>
      </c>
      <c r="DN24" s="28">
        <f t="shared" si="13"/>
        <v>8698</v>
      </c>
      <c r="DO24" s="28">
        <f t="shared" si="13"/>
        <v>8743</v>
      </c>
      <c r="DP24" s="28">
        <f t="shared" si="13"/>
        <v>8842</v>
      </c>
      <c r="DQ24" s="28">
        <f t="shared" si="13"/>
        <v>8840</v>
      </c>
      <c r="DR24" s="28">
        <f t="shared" si="13"/>
        <v>8856</v>
      </c>
      <c r="DS24" s="28">
        <f t="shared" si="13"/>
        <v>8836</v>
      </c>
      <c r="DT24" s="28">
        <f t="shared" si="13"/>
        <v>8751</v>
      </c>
      <c r="DU24" s="28">
        <f t="shared" si="13"/>
        <v>8670</v>
      </c>
      <c r="DV24" s="28">
        <f t="shared" si="13"/>
        <v>8768</v>
      </c>
      <c r="DW24" s="28">
        <f t="shared" si="13"/>
        <v>8818</v>
      </c>
      <c r="DX24" s="28">
        <f t="shared" si="13"/>
        <v>8862</v>
      </c>
      <c r="DY24" s="28">
        <f t="shared" si="13"/>
        <v>8838</v>
      </c>
      <c r="DZ24" s="28">
        <f t="shared" si="13"/>
        <v>8800</v>
      </c>
      <c r="EA24" s="28">
        <f t="shared" si="13"/>
        <v>8621</v>
      </c>
      <c r="EB24" s="28">
        <f t="shared" si="13"/>
        <v>8573</v>
      </c>
      <c r="EC24" s="28">
        <f t="shared" si="13"/>
        <v>8609</v>
      </c>
      <c r="ED24" s="28">
        <f t="shared" si="13"/>
        <v>8536</v>
      </c>
      <c r="EE24" s="28">
        <f t="shared" si="13"/>
        <v>8498</v>
      </c>
      <c r="EF24" s="28">
        <f t="shared" si="13"/>
        <v>8577</v>
      </c>
      <c r="EG24" s="28">
        <f t="shared" si="13"/>
        <v>8578</v>
      </c>
      <c r="EH24" s="28">
        <f t="shared" si="13"/>
        <v>8506</v>
      </c>
      <c r="EI24" s="28">
        <f t="shared" si="13"/>
        <v>8520</v>
      </c>
      <c r="EJ24" s="28">
        <f t="shared" si="13"/>
        <v>8621</v>
      </c>
      <c r="EK24" s="28">
        <f t="shared" si="13"/>
        <v>8675</v>
      </c>
      <c r="EL24" s="28">
        <f t="shared" si="13"/>
        <v>8603</v>
      </c>
      <c r="EM24" s="28">
        <f t="shared" si="13"/>
        <v>8640</v>
      </c>
      <c r="EN24" s="28">
        <f t="shared" si="13"/>
        <v>8640</v>
      </c>
      <c r="EO24" s="28">
        <f t="shared" si="13"/>
        <v>8507</v>
      </c>
      <c r="EP24" s="28">
        <f t="shared" si="13"/>
        <v>8501</v>
      </c>
      <c r="EQ24" s="28">
        <f t="shared" si="13"/>
        <v>8570</v>
      </c>
      <c r="ER24" s="28">
        <f t="shared" si="13"/>
        <v>8653</v>
      </c>
      <c r="ES24" s="28">
        <f t="shared" si="13"/>
        <v>8688</v>
      </c>
      <c r="ET24" s="28">
        <f t="shared" si="13"/>
        <v>8644</v>
      </c>
      <c r="EU24" s="28">
        <f t="shared" si="13"/>
        <v>8706</v>
      </c>
      <c r="EV24" s="28">
        <f t="shared" si="13"/>
        <v>8566</v>
      </c>
      <c r="EW24" s="28">
        <f t="shared" si="13"/>
        <v>8553</v>
      </c>
      <c r="EX24" s="28">
        <f t="shared" si="13"/>
        <v>8636</v>
      </c>
      <c r="EY24" s="28">
        <f t="shared" si="13"/>
        <v>8761</v>
      </c>
      <c r="EZ24" s="28">
        <f t="shared" si="13"/>
        <v>8710</v>
      </c>
    </row>
    <row r="25" spans="1:156"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row>
    <row r="26" spans="1:156"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row>
    <row r="27" spans="1:156"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row>
    <row r="28" spans="1:156"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row>
    <row r="29" spans="1:156"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row>
    <row r="30" spans="1:156"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row>
    <row r="31" spans="1:156"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row>
    <row r="32" spans="1:156"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row>
    <row r="33" spans="2:156"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row>
    <row r="34" spans="2:156"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row>
    <row r="35" spans="2:156"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row>
    <row r="36" spans="2:156"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row>
    <row r="37" spans="2:156"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row>
    <row r="38" spans="2:156"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row>
    <row r="39" spans="2:156"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row>
    <row r="40" spans="2:156"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row>
    <row r="41" spans="2:156"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row>
    <row r="42" spans="2:156"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row>
    <row r="43" spans="2:156"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row>
    <row r="44" spans="2:156"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row>
    <row r="45" spans="2:156"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row>
    <row r="46" spans="2:156"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row>
    <row r="47" spans="2:156"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row>
    <row r="48" spans="2:156"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row>
    <row r="49" spans="2:156"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row>
    <row r="50" spans="2:156"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row>
    <row r="51" spans="2:156"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row>
    <row r="52" spans="2:156"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row>
    <row r="55" spans="2:156"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row>
    <row r="56" spans="2:156"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row>
    <row r="57" spans="2:156"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row>
    <row r="58" spans="2:156"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row>
    <row r="59" spans="2:156"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row>
    <row r="60" spans="2:156"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row>
    <row r="61" spans="2:156"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row>
    <row r="62" spans="2:156"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row>
    <row r="63" spans="2:156"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row>
    <row r="64" spans="2:156"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row>
    <row r="65" spans="2:156"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row>
    <row r="66" spans="2:156"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row>
    <row r="67" spans="2:156"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row>
    <row r="68" spans="2:156"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row>
    <row r="69" spans="2:156"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row>
    <row r="70" spans="2:156"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row>
    <row r="71" spans="2:156"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row>
    <row r="72" spans="2:156"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row>
    <row r="73" spans="2:156"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row>
    <row r="74" spans="2:156"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row>
    <row r="75" spans="2:156"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row>
    <row r="76" spans="2:156"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row>
    <row r="77" spans="2:156"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row>
    <row r="78" spans="2:156"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row>
    <row r="79" spans="2:156"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row>
    <row r="80" spans="2:156"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row>
    <row r="81" spans="2:156"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row>
    <row r="82" spans="2:156"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row>
    <row r="83" spans="2:156"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row>
    <row r="84" spans="2:156"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row>
    <row r="85" spans="2:156"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row>
    <row r="86" spans="2:156"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row>
    <row r="87" spans="2:156"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row>
    <row r="88" spans="2:156"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row>
    <row r="91" spans="2:156"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row>
    <row r="92" spans="2:156"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row>
    <row r="93" spans="2:156"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row>
    <row r="94" spans="2:156"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row>
    <row r="95" spans="2:156"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row>
    <row r="96" spans="2:156"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row>
    <row r="97" spans="2:156"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row>
    <row r="98" spans="2:156"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row>
    <row r="99" spans="2:156"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row>
    <row r="100" spans="2:156"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row>
    <row r="101" spans="2:156"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row>
    <row r="102" spans="2:156"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row>
    <row r="103" spans="2:156"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row>
    <row r="104" spans="2:156"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row>
    <row r="105" spans="2:156"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row>
    <row r="106" spans="2:156"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row>
    <row r="107" spans="2:156"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row>
    <row r="108" spans="2:156"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row>
    <row r="109" spans="2:156"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row>
    <row r="112" spans="2:156"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row>
    <row r="113" spans="2:156"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row>
    <row r="114" spans="2:156"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row>
    <row r="115" spans="2:156"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row>
    <row r="116" spans="2:156"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row>
    <row r="117" spans="2:156"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row>
    <row r="118" spans="2:156"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row>
    <row r="119" spans="2:156"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row>
    <row r="120" spans="2:156"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row>
    <row r="121" spans="2:156"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row>
    <row r="122" spans="2:156"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row>
    <row r="123" spans="2:156"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row>
    <row r="124" spans="2:156"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row>
    <row r="125" spans="2:156"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row>
    <row r="126" spans="2:156"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row>
    <row r="127" spans="2:156"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row>
    <row r="128" spans="2:156"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row>
    <row r="129" spans="2:156"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row>
    <row r="130" spans="2:156"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row>
    <row r="131" spans="2:156"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row>
    <row r="132" spans="2:156"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row>
    <row r="133" spans="2:156"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row>
    <row r="134" spans="2:156"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row>
    <row r="135" spans="2:156"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row>
    <row r="136" spans="2:156"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row>
    <row r="137" spans="2:156"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row>
    <row r="138" spans="2:156"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row>
    <row r="139" spans="2:156"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row>
    <row r="140" spans="2:156"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row>
    <row r="141" spans="2:156"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row>
    <row r="142" spans="2:156"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row>
    <row r="143" spans="2:156"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row>
    <row r="144" spans="2:156"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row>
    <row r="145" spans="2:156"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row>
    <row r="146" spans="2:156"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row>
    <row r="147" spans="2:156"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row>
    <row r="148" spans="2:156"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row>
    <row r="149" spans="2:156"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row>
    <row r="150" spans="2:156"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row>
    <row r="151" spans="2:156"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row>
    <row r="152" spans="2:156"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row>
    <row r="153" spans="2:156"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row>
    <row r="154" spans="2:156"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row>
    <row r="155" spans="2:156"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row>
    <row r="156" spans="2:156"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row>
    <row r="157" spans="2:156"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row>
    <row r="158" spans="2:156"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row>
    <row r="159" spans="2:156"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row>
    <row r="160" spans="2:156"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row>
    <row r="161" spans="2:156"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DF25A-2160-47E2-9FBA-EAFC22EDAB48}">
  <sheetPr codeName="Sheet15">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EZ23"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row>
    <row r="19" spans="1:156"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row>
    <row r="20" spans="1:156"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row>
    <row r="21" spans="1:156"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row>
    <row r="22" spans="1:156"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si="8"/>
        <v>605</v>
      </c>
      <c r="DW22" s="26">
        <f t="shared" si="8"/>
        <v>522</v>
      </c>
      <c r="DX22" s="26">
        <f t="shared" si="8"/>
        <v>546</v>
      </c>
      <c r="DY22" s="26">
        <f t="shared" si="8"/>
        <v>590</v>
      </c>
      <c r="DZ22" s="26">
        <f t="shared" si="8"/>
        <v>567</v>
      </c>
      <c r="EA22" s="26">
        <f t="shared" si="8"/>
        <v>689</v>
      </c>
      <c r="EB22" s="26">
        <f t="shared" si="8"/>
        <v>624</v>
      </c>
      <c r="EC22" s="26">
        <f t="shared" si="8"/>
        <v>602</v>
      </c>
      <c r="ED22" s="26">
        <f t="shared" si="8"/>
        <v>698</v>
      </c>
      <c r="EE22" s="26">
        <f t="shared" si="8"/>
        <v>658</v>
      </c>
      <c r="EF22" s="26">
        <f t="shared" si="8"/>
        <v>660</v>
      </c>
      <c r="EG22" s="26">
        <f t="shared" si="8"/>
        <v>643</v>
      </c>
      <c r="EH22" s="26">
        <f t="shared" si="8"/>
        <v>831</v>
      </c>
      <c r="EI22" s="26">
        <f t="shared" si="8"/>
        <v>826</v>
      </c>
      <c r="EJ22" s="26">
        <f t="shared" si="8"/>
        <v>671</v>
      </c>
      <c r="EK22" s="26">
        <f t="shared" si="8"/>
        <v>717</v>
      </c>
      <c r="EL22" s="26">
        <f t="shared" si="8"/>
        <v>631</v>
      </c>
      <c r="EM22" s="26">
        <f t="shared" si="8"/>
        <v>576</v>
      </c>
      <c r="EN22" s="26">
        <f t="shared" si="8"/>
        <v>673</v>
      </c>
      <c r="EO22" s="26">
        <f t="shared" si="8"/>
        <v>749</v>
      </c>
      <c r="EP22" s="26">
        <f t="shared" si="8"/>
        <v>679</v>
      </c>
      <c r="EQ22" s="26">
        <f t="shared" si="8"/>
        <v>544</v>
      </c>
      <c r="ER22" s="26">
        <f t="shared" si="8"/>
        <v>541</v>
      </c>
      <c r="ES22" s="26">
        <f t="shared" si="8"/>
        <v>531</v>
      </c>
      <c r="ET22" s="26">
        <f t="shared" si="8"/>
        <v>526</v>
      </c>
      <c r="EU22" s="26">
        <f t="shared" si="8"/>
        <v>596</v>
      </c>
      <c r="EV22" s="26">
        <f t="shared" si="8"/>
        <v>745</v>
      </c>
      <c r="EW22" s="26">
        <f t="shared" si="8"/>
        <v>746</v>
      </c>
      <c r="EX22" s="26">
        <f t="shared" si="8"/>
        <v>614</v>
      </c>
      <c r="EY22" s="26">
        <f t="shared" si="8"/>
        <v>551</v>
      </c>
      <c r="EZ22" s="26">
        <f t="shared" si="8"/>
        <v>537</v>
      </c>
    </row>
    <row r="23" spans="1:156"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si="8"/>
        <v>592</v>
      </c>
      <c r="DH23" s="26">
        <f t="shared" si="8"/>
        <v>497</v>
      </c>
      <c r="DI23" s="26">
        <f t="shared" si="8"/>
        <v>436</v>
      </c>
      <c r="DJ23" s="26">
        <f t="shared" si="8"/>
        <v>467</v>
      </c>
      <c r="DK23" s="26">
        <f t="shared" si="8"/>
        <v>541</v>
      </c>
      <c r="DL23" s="26">
        <f t="shared" si="8"/>
        <v>597</v>
      </c>
      <c r="DM23" s="26">
        <f t="shared" si="8"/>
        <v>651</v>
      </c>
      <c r="DN23" s="26">
        <f t="shared" si="8"/>
        <v>725</v>
      </c>
      <c r="DO23" s="26">
        <f t="shared" si="8"/>
        <v>498</v>
      </c>
      <c r="DP23" s="26">
        <f t="shared" si="8"/>
        <v>501</v>
      </c>
      <c r="DQ23" s="26">
        <f t="shared" si="8"/>
        <v>457</v>
      </c>
      <c r="DR23" s="26">
        <f t="shared" si="8"/>
        <v>458</v>
      </c>
      <c r="DS23" s="26">
        <f t="shared" si="8"/>
        <v>414</v>
      </c>
      <c r="DT23" s="26">
        <f t="shared" si="8"/>
        <v>553</v>
      </c>
      <c r="DU23" s="26">
        <f t="shared" si="8"/>
        <v>474</v>
      </c>
      <c r="DV23" s="26">
        <f t="shared" si="8"/>
        <v>453</v>
      </c>
      <c r="DW23" s="26">
        <f t="shared" si="8"/>
        <v>393</v>
      </c>
      <c r="DX23" s="26">
        <f t="shared" si="8"/>
        <v>370</v>
      </c>
      <c r="DY23" s="26">
        <f t="shared" si="8"/>
        <v>386</v>
      </c>
      <c r="DZ23" s="26">
        <f t="shared" si="8"/>
        <v>367</v>
      </c>
      <c r="EA23" s="26">
        <f t="shared" si="8"/>
        <v>469</v>
      </c>
      <c r="EB23" s="26">
        <f t="shared" si="8"/>
        <v>520</v>
      </c>
      <c r="EC23" s="26">
        <f t="shared" si="8"/>
        <v>416</v>
      </c>
      <c r="ED23" s="26">
        <f t="shared" si="8"/>
        <v>452</v>
      </c>
      <c r="EE23" s="26">
        <f t="shared" si="8"/>
        <v>552</v>
      </c>
      <c r="EF23" s="26">
        <f t="shared" ref="EF23:GH24" si="11">SUMIF($B$25:$B$1000,$D23,EF$25:EF$1000)</f>
        <v>459</v>
      </c>
      <c r="EG23" s="26">
        <f t="shared" si="11"/>
        <v>393</v>
      </c>
      <c r="EH23" s="26">
        <f t="shared" si="11"/>
        <v>566</v>
      </c>
      <c r="EI23" s="26">
        <f t="shared" si="11"/>
        <v>575</v>
      </c>
      <c r="EJ23" s="26">
        <f t="shared" si="11"/>
        <v>502</v>
      </c>
      <c r="EK23" s="26">
        <f t="shared" si="11"/>
        <v>375</v>
      </c>
      <c r="EL23" s="26">
        <f t="shared" si="11"/>
        <v>429</v>
      </c>
      <c r="EM23" s="26">
        <f t="shared" si="11"/>
        <v>415</v>
      </c>
      <c r="EN23" s="26">
        <f t="shared" si="11"/>
        <v>405</v>
      </c>
      <c r="EO23" s="26">
        <f t="shared" si="11"/>
        <v>497</v>
      </c>
      <c r="EP23" s="26">
        <f t="shared" si="11"/>
        <v>463</v>
      </c>
      <c r="EQ23" s="26">
        <f t="shared" si="11"/>
        <v>398</v>
      </c>
      <c r="ER23" s="26">
        <f t="shared" si="11"/>
        <v>298</v>
      </c>
      <c r="ES23" s="26">
        <f t="shared" si="11"/>
        <v>364</v>
      </c>
      <c r="ET23" s="26">
        <f t="shared" si="11"/>
        <v>394</v>
      </c>
      <c r="EU23" s="26">
        <f t="shared" si="11"/>
        <v>408</v>
      </c>
      <c r="EV23" s="26">
        <f t="shared" si="11"/>
        <v>582</v>
      </c>
      <c r="EW23" s="26">
        <f t="shared" si="11"/>
        <v>581</v>
      </c>
      <c r="EX23" s="26">
        <f t="shared" si="11"/>
        <v>426</v>
      </c>
      <c r="EY23" s="26">
        <f t="shared" si="11"/>
        <v>381</v>
      </c>
      <c r="EZ23" s="26">
        <f t="shared" si="11"/>
        <v>347</v>
      </c>
    </row>
    <row r="24" spans="1:156" customFormat="1" ht="18.899999999999999" customHeight="1" x14ac:dyDescent="0.35">
      <c r="A24" s="49"/>
      <c r="B24" s="49"/>
      <c r="C24" s="50"/>
      <c r="D24" s="51" t="s">
        <v>24</v>
      </c>
      <c r="E24" s="28">
        <f t="shared" si="6"/>
        <v>337</v>
      </c>
      <c r="F24" s="28">
        <f t="shared" si="6"/>
        <v>298</v>
      </c>
      <c r="G24" s="28">
        <f t="shared" si="6"/>
        <v>227</v>
      </c>
      <c r="H24" s="28">
        <f t="shared" ref="H24:BS25" si="12">SUMIF($B$25:$B$1000,$D24,H$25:H$1000)</f>
        <v>194</v>
      </c>
      <c r="I24" s="28">
        <f t="shared" si="12"/>
        <v>215</v>
      </c>
      <c r="J24" s="28">
        <f t="shared" si="12"/>
        <v>232</v>
      </c>
      <c r="K24" s="28">
        <f t="shared" si="12"/>
        <v>294</v>
      </c>
      <c r="L24" s="28">
        <f t="shared" si="12"/>
        <v>322</v>
      </c>
      <c r="M24" s="28">
        <f t="shared" si="12"/>
        <v>291</v>
      </c>
      <c r="N24" s="28">
        <f t="shared" si="12"/>
        <v>256</v>
      </c>
      <c r="O24" s="28">
        <f t="shared" si="12"/>
        <v>231</v>
      </c>
      <c r="P24" s="28">
        <f t="shared" si="12"/>
        <v>267</v>
      </c>
      <c r="Q24" s="28">
        <f t="shared" si="12"/>
        <v>290</v>
      </c>
      <c r="R24" s="28">
        <f t="shared" si="12"/>
        <v>258</v>
      </c>
      <c r="S24" s="28">
        <f t="shared" si="12"/>
        <v>346</v>
      </c>
      <c r="T24" s="28">
        <f t="shared" si="12"/>
        <v>311</v>
      </c>
      <c r="U24" s="28">
        <f t="shared" si="12"/>
        <v>280</v>
      </c>
      <c r="V24" s="28">
        <f t="shared" si="12"/>
        <v>275</v>
      </c>
      <c r="W24" s="28">
        <f t="shared" si="12"/>
        <v>284</v>
      </c>
      <c r="X24" s="28">
        <f t="shared" si="12"/>
        <v>259</v>
      </c>
      <c r="Y24" s="28">
        <f t="shared" si="12"/>
        <v>263</v>
      </c>
      <c r="Z24" s="28">
        <f t="shared" si="12"/>
        <v>350</v>
      </c>
      <c r="AA24" s="28">
        <f t="shared" si="12"/>
        <v>363</v>
      </c>
      <c r="AB24" s="28">
        <f t="shared" si="12"/>
        <v>289</v>
      </c>
      <c r="AC24" s="28">
        <f t="shared" si="12"/>
        <v>278</v>
      </c>
      <c r="AD24" s="28">
        <f t="shared" si="12"/>
        <v>262</v>
      </c>
      <c r="AE24" s="28">
        <f t="shared" si="12"/>
        <v>247</v>
      </c>
      <c r="AF24" s="28">
        <f t="shared" si="12"/>
        <v>261</v>
      </c>
      <c r="AG24" s="28">
        <f t="shared" si="12"/>
        <v>340</v>
      </c>
      <c r="AH24" s="28">
        <f t="shared" si="12"/>
        <v>289</v>
      </c>
      <c r="AI24" s="28">
        <f t="shared" si="12"/>
        <v>256</v>
      </c>
      <c r="AJ24" s="28">
        <f t="shared" si="12"/>
        <v>200</v>
      </c>
      <c r="AK24" s="28">
        <f t="shared" si="12"/>
        <v>233</v>
      </c>
      <c r="AL24" s="28">
        <f t="shared" si="12"/>
        <v>286</v>
      </c>
      <c r="AM24" s="28">
        <f t="shared" si="12"/>
        <v>297</v>
      </c>
      <c r="AN24" s="28">
        <f t="shared" si="12"/>
        <v>407</v>
      </c>
      <c r="AO24" s="28">
        <f t="shared" si="12"/>
        <v>380</v>
      </c>
      <c r="AP24" s="28">
        <f t="shared" si="12"/>
        <v>292</v>
      </c>
      <c r="AQ24" s="28">
        <f t="shared" si="12"/>
        <v>237</v>
      </c>
      <c r="AR24" s="28">
        <f t="shared" si="12"/>
        <v>255</v>
      </c>
      <c r="AS24" s="28">
        <f t="shared" si="12"/>
        <v>248</v>
      </c>
      <c r="AT24" s="28">
        <f t="shared" si="12"/>
        <v>308</v>
      </c>
      <c r="AU24" s="28">
        <f t="shared" si="12"/>
        <v>391</v>
      </c>
      <c r="AV24" s="28">
        <f t="shared" si="12"/>
        <v>473</v>
      </c>
      <c r="AW24" s="28">
        <f t="shared" si="12"/>
        <v>359</v>
      </c>
      <c r="AX24" s="28">
        <f t="shared" si="12"/>
        <v>325</v>
      </c>
      <c r="AY24" s="28">
        <f t="shared" si="12"/>
        <v>360</v>
      </c>
      <c r="AZ24" s="28">
        <f t="shared" si="12"/>
        <v>377</v>
      </c>
      <c r="BA24" s="28">
        <f t="shared" si="12"/>
        <v>366</v>
      </c>
      <c r="BB24" s="28">
        <f t="shared" si="12"/>
        <v>395</v>
      </c>
      <c r="BC24" s="28">
        <f t="shared" si="12"/>
        <v>453</v>
      </c>
      <c r="BD24" s="28">
        <f t="shared" si="12"/>
        <v>338</v>
      </c>
      <c r="BE24" s="28">
        <f t="shared" si="12"/>
        <v>260</v>
      </c>
      <c r="BF24" s="28">
        <f t="shared" si="12"/>
        <v>263</v>
      </c>
      <c r="BG24" s="28">
        <f t="shared" si="12"/>
        <v>280</v>
      </c>
      <c r="BH24" s="28">
        <f t="shared" si="12"/>
        <v>310</v>
      </c>
      <c r="BI24" s="28">
        <f t="shared" si="12"/>
        <v>443</v>
      </c>
      <c r="BJ24" s="28">
        <f t="shared" si="12"/>
        <v>413</v>
      </c>
      <c r="BK24" s="28">
        <f t="shared" si="12"/>
        <v>337</v>
      </c>
      <c r="BL24" s="28">
        <f t="shared" si="12"/>
        <v>277</v>
      </c>
      <c r="BM24" s="28">
        <f t="shared" si="12"/>
        <v>278</v>
      </c>
      <c r="BN24" s="28">
        <f t="shared" si="12"/>
        <v>296</v>
      </c>
      <c r="BO24" s="28">
        <f t="shared" si="12"/>
        <v>330</v>
      </c>
      <c r="BP24" s="28">
        <f t="shared" si="12"/>
        <v>409</v>
      </c>
      <c r="BQ24" s="28">
        <f t="shared" si="12"/>
        <v>352</v>
      </c>
      <c r="BR24" s="28">
        <f t="shared" si="12"/>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ref="DG24:FR24" si="13">SUMIF($B$25:$B$1000,$D24,DG$25:DG$1000)</f>
        <v>343</v>
      </c>
      <c r="DH24" s="28">
        <f t="shared" si="13"/>
        <v>293</v>
      </c>
      <c r="DI24" s="28">
        <f t="shared" si="13"/>
        <v>264</v>
      </c>
      <c r="DJ24" s="28">
        <f t="shared" si="13"/>
        <v>327</v>
      </c>
      <c r="DK24" s="28">
        <f t="shared" si="13"/>
        <v>385</v>
      </c>
      <c r="DL24" s="28">
        <f t="shared" si="13"/>
        <v>374</v>
      </c>
      <c r="DM24" s="28">
        <f t="shared" si="13"/>
        <v>414</v>
      </c>
      <c r="DN24" s="28">
        <f t="shared" si="13"/>
        <v>341</v>
      </c>
      <c r="DO24" s="28">
        <f t="shared" si="13"/>
        <v>293</v>
      </c>
      <c r="DP24" s="28">
        <f t="shared" si="13"/>
        <v>231</v>
      </c>
      <c r="DQ24" s="28">
        <f t="shared" si="13"/>
        <v>224</v>
      </c>
      <c r="DR24" s="28">
        <f t="shared" si="13"/>
        <v>221</v>
      </c>
      <c r="DS24" s="28">
        <f t="shared" si="13"/>
        <v>217</v>
      </c>
      <c r="DT24" s="28">
        <f t="shared" si="13"/>
        <v>285</v>
      </c>
      <c r="DU24" s="28">
        <f t="shared" si="13"/>
        <v>300</v>
      </c>
      <c r="DV24" s="28">
        <f t="shared" si="13"/>
        <v>208</v>
      </c>
      <c r="DW24" s="28">
        <f t="shared" si="13"/>
        <v>190</v>
      </c>
      <c r="DX24" s="28">
        <f t="shared" si="13"/>
        <v>182</v>
      </c>
      <c r="DY24" s="28">
        <f t="shared" si="13"/>
        <v>185</v>
      </c>
      <c r="DZ24" s="28">
        <f t="shared" si="13"/>
        <v>214</v>
      </c>
      <c r="EA24" s="28">
        <f t="shared" si="13"/>
        <v>329</v>
      </c>
      <c r="EB24" s="28">
        <f t="shared" si="13"/>
        <v>338</v>
      </c>
      <c r="EC24" s="28">
        <f t="shared" si="13"/>
        <v>326</v>
      </c>
      <c r="ED24" s="28">
        <f t="shared" si="13"/>
        <v>362</v>
      </c>
      <c r="EE24" s="28">
        <f t="shared" si="13"/>
        <v>379</v>
      </c>
      <c r="EF24" s="28">
        <f t="shared" si="13"/>
        <v>313</v>
      </c>
      <c r="EG24" s="28">
        <f t="shared" si="13"/>
        <v>317</v>
      </c>
      <c r="EH24" s="28">
        <f t="shared" si="13"/>
        <v>380</v>
      </c>
      <c r="EI24" s="28">
        <f t="shared" si="13"/>
        <v>330</v>
      </c>
      <c r="EJ24" s="28">
        <f t="shared" si="13"/>
        <v>266</v>
      </c>
      <c r="EK24" s="28">
        <f t="shared" si="13"/>
        <v>235</v>
      </c>
      <c r="EL24" s="28">
        <f t="shared" si="13"/>
        <v>281</v>
      </c>
      <c r="EM24" s="28">
        <f t="shared" si="13"/>
        <v>251</v>
      </c>
      <c r="EN24" s="28">
        <f t="shared" si="13"/>
        <v>241</v>
      </c>
      <c r="EO24" s="28">
        <f t="shared" si="13"/>
        <v>349</v>
      </c>
      <c r="EP24" s="28">
        <f t="shared" si="13"/>
        <v>337</v>
      </c>
      <c r="EQ24" s="28">
        <f t="shared" si="13"/>
        <v>281</v>
      </c>
      <c r="ER24" s="28">
        <f t="shared" si="13"/>
        <v>242</v>
      </c>
      <c r="ES24" s="28">
        <f t="shared" si="13"/>
        <v>234</v>
      </c>
      <c r="ET24" s="28">
        <f t="shared" si="13"/>
        <v>253</v>
      </c>
      <c r="EU24" s="28">
        <f t="shared" si="13"/>
        <v>254</v>
      </c>
      <c r="EV24" s="28">
        <f t="shared" si="13"/>
        <v>340</v>
      </c>
      <c r="EW24" s="28">
        <f t="shared" si="13"/>
        <v>360</v>
      </c>
      <c r="EX24" s="28">
        <f t="shared" si="13"/>
        <v>298</v>
      </c>
      <c r="EY24" s="28">
        <f t="shared" si="13"/>
        <v>224</v>
      </c>
      <c r="EZ24" s="28">
        <f t="shared" si="13"/>
        <v>259</v>
      </c>
    </row>
    <row r="25" spans="1:156"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row>
    <row r="26" spans="1:156"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row>
    <row r="27" spans="1:156"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row>
    <row r="28" spans="1:156"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row>
    <row r="29" spans="1:156"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row>
    <row r="30" spans="1:156"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row>
    <row r="31" spans="1:156"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row>
    <row r="32" spans="1:156"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row>
    <row r="33" spans="2:156"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row>
    <row r="34" spans="2:156"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row>
    <row r="35" spans="2:156"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row>
    <row r="36" spans="2:156"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row>
    <row r="37" spans="2:156"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row>
    <row r="38" spans="2:156"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row>
    <row r="39" spans="2:156"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row>
    <row r="40" spans="2:156"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row>
    <row r="41" spans="2:156"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row>
    <row r="42" spans="2:156"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row>
    <row r="43" spans="2:156"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row>
    <row r="44" spans="2:156"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row>
    <row r="45" spans="2:156"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row>
    <row r="46" spans="2:156"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row>
    <row r="47" spans="2:156"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row>
    <row r="48" spans="2:156"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row>
    <row r="49" spans="2:156"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row>
    <row r="50" spans="2:156"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row>
    <row r="51" spans="2:156"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row>
    <row r="52" spans="2:156"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row>
    <row r="55" spans="2:156"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row>
    <row r="56" spans="2:156"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row>
    <row r="57" spans="2:156"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row>
    <row r="58" spans="2:156"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row>
    <row r="59" spans="2:156"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row>
    <row r="60" spans="2:156"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row>
    <row r="61" spans="2:156"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row>
    <row r="62" spans="2:156"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row>
    <row r="63" spans="2:156"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row>
    <row r="64" spans="2:156"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row>
    <row r="65" spans="2:156"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row>
    <row r="66" spans="2:156"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row>
    <row r="67" spans="2:156"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row>
    <row r="68" spans="2:156"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row>
    <row r="69" spans="2:156"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row>
    <row r="70" spans="2:156"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row>
    <row r="71" spans="2:156"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row>
    <row r="72" spans="2:156"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row>
    <row r="73" spans="2:156"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row>
    <row r="74" spans="2:156"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row>
    <row r="75" spans="2:156"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row>
    <row r="76" spans="2:156"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row>
    <row r="77" spans="2:156"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row>
    <row r="78" spans="2:156"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row>
    <row r="79" spans="2:156"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row>
    <row r="80" spans="2:156"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row>
    <row r="81" spans="2:156"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row>
    <row r="82" spans="2:156"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row>
    <row r="83" spans="2:156"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row>
    <row r="84" spans="2:156"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row>
    <row r="85" spans="2:156"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row>
    <row r="86" spans="2:156"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row>
    <row r="87" spans="2:156"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row>
    <row r="88" spans="2:156"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row>
    <row r="91" spans="2:156"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row>
    <row r="92" spans="2:156"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row>
    <row r="93" spans="2:156"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row>
    <row r="94" spans="2:156"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row>
    <row r="95" spans="2:156"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row>
    <row r="96" spans="2:156"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row>
    <row r="97" spans="2:156"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row>
    <row r="98" spans="2:156"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row>
    <row r="99" spans="2:156"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row>
    <row r="100" spans="2:156"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row>
    <row r="101" spans="2:156"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row>
    <row r="102" spans="2:156"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row>
    <row r="103" spans="2:156"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row>
    <row r="104" spans="2:156"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row>
    <row r="105" spans="2:156"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row>
    <row r="106" spans="2:156"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row>
    <row r="107" spans="2:156"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row>
    <row r="108" spans="2:156"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row>
    <row r="109" spans="2:156"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row>
    <row r="112" spans="2:156"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row>
    <row r="113" spans="2:156"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row>
    <row r="114" spans="2:156"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row>
    <row r="115" spans="2:156"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row>
    <row r="116" spans="2:156"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row>
    <row r="117" spans="2:156"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row>
    <row r="118" spans="2:156"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row>
    <row r="119" spans="2:156"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row>
    <row r="120" spans="2:156"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row>
    <row r="121" spans="2:156"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row>
    <row r="122" spans="2:156"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row>
    <row r="123" spans="2:156"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row>
    <row r="124" spans="2:156"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row>
    <row r="125" spans="2:156"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row>
    <row r="126" spans="2:156"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row>
    <row r="127" spans="2:156"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row>
    <row r="128" spans="2:156"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row>
    <row r="129" spans="2:156"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row>
    <row r="130" spans="2:156"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row>
    <row r="131" spans="2:156"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row>
    <row r="132" spans="2:156"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row>
    <row r="133" spans="2:156"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row>
    <row r="134" spans="2:156"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row>
    <row r="135" spans="2:156"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row>
    <row r="136" spans="2:156"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row>
    <row r="137" spans="2:156"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row>
    <row r="138" spans="2:156"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row>
    <row r="139" spans="2:156"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row>
    <row r="140" spans="2:156"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row>
    <row r="141" spans="2:156"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row>
    <row r="142" spans="2:156"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row>
    <row r="143" spans="2:156"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row>
    <row r="144" spans="2:156"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row>
    <row r="145" spans="2:156"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row>
    <row r="146" spans="2:156"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row>
    <row r="147" spans="2:156"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row>
    <row r="148" spans="2:156"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row>
    <row r="149" spans="2:156"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row>
    <row r="150" spans="2:156"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row>
    <row r="151" spans="2:156"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row>
    <row r="152" spans="2:156"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row>
    <row r="153" spans="2:156"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row>
    <row r="154" spans="2:156"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row>
    <row r="155" spans="2:156"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row>
    <row r="156" spans="2:156"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row>
    <row r="157" spans="2:156"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row>
    <row r="158" spans="2:156"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row>
    <row r="159" spans="2:156"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row>
    <row r="160" spans="2:156"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row>
    <row r="161" spans="2:156"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B84F6-F60A-4033-867D-976C689E509F}">
  <sheetPr codeName="Sheet12">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EZ23"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row>
    <row r="19" spans="1:156"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row>
    <row r="20" spans="1:156"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row>
    <row r="21" spans="1:156"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row>
    <row r="22" spans="1:156"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si="8"/>
        <v>15</v>
      </c>
      <c r="DW22" s="26">
        <f t="shared" si="8"/>
        <v>14</v>
      </c>
      <c r="DX22" s="26">
        <f t="shared" si="8"/>
        <v>13</v>
      </c>
      <c r="DY22" s="26">
        <f t="shared" si="8"/>
        <v>14</v>
      </c>
      <c r="DZ22" s="26">
        <f t="shared" si="8"/>
        <v>16</v>
      </c>
      <c r="EA22" s="26">
        <f t="shared" si="8"/>
        <v>16</v>
      </c>
      <c r="EB22" s="26">
        <f t="shared" si="8"/>
        <v>17</v>
      </c>
      <c r="EC22" s="26">
        <f t="shared" si="8"/>
        <v>11</v>
      </c>
      <c r="ED22" s="26">
        <f t="shared" si="8"/>
        <v>10</v>
      </c>
      <c r="EE22" s="26">
        <f t="shared" si="8"/>
        <v>14</v>
      </c>
      <c r="EF22" s="26">
        <f t="shared" si="8"/>
        <v>14</v>
      </c>
      <c r="EG22" s="26">
        <f t="shared" si="8"/>
        <v>15</v>
      </c>
      <c r="EH22" s="26">
        <f t="shared" si="8"/>
        <v>15</v>
      </c>
      <c r="EI22" s="26">
        <f t="shared" si="8"/>
        <v>15</v>
      </c>
      <c r="EJ22" s="26">
        <f t="shared" si="8"/>
        <v>16</v>
      </c>
      <c r="EK22" s="26">
        <f t="shared" si="8"/>
        <v>16</v>
      </c>
      <c r="EL22" s="26">
        <f t="shared" si="8"/>
        <v>19</v>
      </c>
      <c r="EM22" s="26">
        <f t="shared" si="8"/>
        <v>19</v>
      </c>
      <c r="EN22" s="26">
        <f t="shared" si="8"/>
        <v>21</v>
      </c>
      <c r="EO22" s="26">
        <f t="shared" si="8"/>
        <v>20</v>
      </c>
      <c r="EP22" s="26">
        <f t="shared" si="8"/>
        <v>23</v>
      </c>
      <c r="EQ22" s="26">
        <f t="shared" si="8"/>
        <v>20</v>
      </c>
      <c r="ER22" s="26">
        <f t="shared" si="8"/>
        <v>22</v>
      </c>
      <c r="ES22" s="26">
        <f t="shared" si="8"/>
        <v>21</v>
      </c>
      <c r="ET22" s="26">
        <f t="shared" si="8"/>
        <v>16</v>
      </c>
      <c r="EU22" s="26">
        <f t="shared" si="8"/>
        <v>14</v>
      </c>
      <c r="EV22" s="26">
        <f t="shared" si="8"/>
        <v>16</v>
      </c>
      <c r="EW22" s="26">
        <f t="shared" si="8"/>
        <v>17</v>
      </c>
      <c r="EX22" s="26">
        <f t="shared" si="8"/>
        <v>16</v>
      </c>
      <c r="EY22" s="26">
        <f t="shared" si="8"/>
        <v>19</v>
      </c>
      <c r="EZ22" s="26">
        <f t="shared" si="8"/>
        <v>21</v>
      </c>
    </row>
    <row r="23" spans="1:156"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si="8"/>
        <v>22</v>
      </c>
      <c r="DH23" s="26">
        <f t="shared" si="8"/>
        <v>25</v>
      </c>
      <c r="DI23" s="26">
        <f t="shared" si="8"/>
        <v>24</v>
      </c>
      <c r="DJ23" s="26">
        <f t="shared" si="8"/>
        <v>22</v>
      </c>
      <c r="DK23" s="26">
        <f t="shared" si="8"/>
        <v>19</v>
      </c>
      <c r="DL23" s="26">
        <f t="shared" si="8"/>
        <v>18</v>
      </c>
      <c r="DM23" s="26">
        <f t="shared" si="8"/>
        <v>21</v>
      </c>
      <c r="DN23" s="26">
        <f t="shared" si="8"/>
        <v>23</v>
      </c>
      <c r="DO23" s="26">
        <f t="shared" si="8"/>
        <v>24</v>
      </c>
      <c r="DP23" s="26">
        <f t="shared" si="8"/>
        <v>18</v>
      </c>
      <c r="DQ23" s="26">
        <f t="shared" si="8"/>
        <v>21</v>
      </c>
      <c r="DR23" s="26">
        <f t="shared" si="8"/>
        <v>25</v>
      </c>
      <c r="DS23" s="26">
        <f t="shared" si="8"/>
        <v>21</v>
      </c>
      <c r="DT23" s="26">
        <f t="shared" si="8"/>
        <v>17</v>
      </c>
      <c r="DU23" s="26">
        <f t="shared" si="8"/>
        <v>19</v>
      </c>
      <c r="DV23" s="26">
        <f t="shared" si="8"/>
        <v>20</v>
      </c>
      <c r="DW23" s="26">
        <f t="shared" si="8"/>
        <v>16</v>
      </c>
      <c r="DX23" s="26">
        <f t="shared" si="8"/>
        <v>20</v>
      </c>
      <c r="DY23" s="26">
        <f t="shared" si="8"/>
        <v>21</v>
      </c>
      <c r="DZ23" s="26">
        <f t="shared" si="8"/>
        <v>17</v>
      </c>
      <c r="EA23" s="26">
        <f t="shared" si="8"/>
        <v>18</v>
      </c>
      <c r="EB23" s="26">
        <f t="shared" si="8"/>
        <v>16</v>
      </c>
      <c r="EC23" s="26">
        <f t="shared" si="8"/>
        <v>16</v>
      </c>
      <c r="ED23" s="26">
        <f t="shared" si="8"/>
        <v>21</v>
      </c>
      <c r="EE23" s="26">
        <f t="shared" si="8"/>
        <v>18</v>
      </c>
      <c r="EF23" s="26">
        <f t="shared" ref="EF23:GH24" si="11">SUMIF($B$25:$B$1000,$D23,EF$25:EF$1000)</f>
        <v>14</v>
      </c>
      <c r="EG23" s="26">
        <f t="shared" si="11"/>
        <v>17</v>
      </c>
      <c r="EH23" s="26">
        <f t="shared" si="11"/>
        <v>22</v>
      </c>
      <c r="EI23" s="26">
        <f t="shared" si="11"/>
        <v>23</v>
      </c>
      <c r="EJ23" s="26">
        <f t="shared" si="11"/>
        <v>24</v>
      </c>
      <c r="EK23" s="26">
        <f t="shared" si="11"/>
        <v>27</v>
      </c>
      <c r="EL23" s="26">
        <f t="shared" si="11"/>
        <v>26</v>
      </c>
      <c r="EM23" s="26">
        <f t="shared" si="11"/>
        <v>23</v>
      </c>
      <c r="EN23" s="26">
        <f t="shared" si="11"/>
        <v>21</v>
      </c>
      <c r="EO23" s="26">
        <f t="shared" si="11"/>
        <v>25</v>
      </c>
      <c r="EP23" s="26">
        <f t="shared" si="11"/>
        <v>28</v>
      </c>
      <c r="EQ23" s="26">
        <f t="shared" si="11"/>
        <v>27</v>
      </c>
      <c r="ER23" s="26">
        <f t="shared" si="11"/>
        <v>25</v>
      </c>
      <c r="ES23" s="26">
        <f t="shared" si="11"/>
        <v>23</v>
      </c>
      <c r="ET23" s="26">
        <f t="shared" si="11"/>
        <v>21</v>
      </c>
      <c r="EU23" s="26">
        <f t="shared" si="11"/>
        <v>24</v>
      </c>
      <c r="EV23" s="26">
        <f t="shared" si="11"/>
        <v>22</v>
      </c>
      <c r="EW23" s="26">
        <f t="shared" si="11"/>
        <v>25</v>
      </c>
      <c r="EX23" s="26">
        <f t="shared" si="11"/>
        <v>22</v>
      </c>
      <c r="EY23" s="26">
        <f t="shared" si="11"/>
        <v>28</v>
      </c>
      <c r="EZ23" s="26">
        <f t="shared" si="11"/>
        <v>25</v>
      </c>
    </row>
    <row r="24" spans="1:156" customFormat="1" ht="18.899999999999999" customHeight="1" x14ac:dyDescent="0.35">
      <c r="A24" s="49"/>
      <c r="B24" s="49"/>
      <c r="C24" s="50"/>
      <c r="D24" s="51" t="s">
        <v>24</v>
      </c>
      <c r="E24" s="28">
        <f t="shared" si="6"/>
        <v>9</v>
      </c>
      <c r="F24" s="28">
        <f t="shared" si="6"/>
        <v>12</v>
      </c>
      <c r="G24" s="28">
        <f t="shared" si="6"/>
        <v>13</v>
      </c>
      <c r="H24" s="28">
        <f t="shared" ref="H24:BS25" si="12">SUMIF($B$25:$B$1000,$D24,H$25:H$1000)</f>
        <v>13</v>
      </c>
      <c r="I24" s="28">
        <f t="shared" si="12"/>
        <v>15</v>
      </c>
      <c r="J24" s="28">
        <f t="shared" si="12"/>
        <v>23</v>
      </c>
      <c r="K24" s="28">
        <f t="shared" si="12"/>
        <v>20</v>
      </c>
      <c r="L24" s="28">
        <f t="shared" si="12"/>
        <v>21</v>
      </c>
      <c r="M24" s="28">
        <f t="shared" si="12"/>
        <v>20</v>
      </c>
      <c r="N24" s="28">
        <f t="shared" si="12"/>
        <v>18</v>
      </c>
      <c r="O24" s="28">
        <f t="shared" si="12"/>
        <v>18</v>
      </c>
      <c r="P24" s="28">
        <f t="shared" si="12"/>
        <v>17</v>
      </c>
      <c r="Q24" s="28">
        <f t="shared" si="12"/>
        <v>22</v>
      </c>
      <c r="R24" s="28">
        <f t="shared" si="12"/>
        <v>18</v>
      </c>
      <c r="S24" s="28">
        <f t="shared" si="12"/>
        <v>14</v>
      </c>
      <c r="T24" s="28">
        <f t="shared" si="12"/>
        <v>14</v>
      </c>
      <c r="U24" s="28">
        <f t="shared" si="12"/>
        <v>15</v>
      </c>
      <c r="V24" s="28">
        <f t="shared" si="12"/>
        <v>12</v>
      </c>
      <c r="W24" s="28">
        <f t="shared" si="12"/>
        <v>15</v>
      </c>
      <c r="X24" s="28">
        <f t="shared" si="12"/>
        <v>16</v>
      </c>
      <c r="Y24" s="28">
        <f t="shared" si="12"/>
        <v>15</v>
      </c>
      <c r="Z24" s="28">
        <f t="shared" si="12"/>
        <v>15</v>
      </c>
      <c r="AA24" s="28">
        <f t="shared" si="12"/>
        <v>17</v>
      </c>
      <c r="AB24" s="28">
        <f t="shared" si="12"/>
        <v>17</v>
      </c>
      <c r="AC24" s="28">
        <f t="shared" si="12"/>
        <v>19</v>
      </c>
      <c r="AD24" s="28">
        <f t="shared" si="12"/>
        <v>15</v>
      </c>
      <c r="AE24" s="28">
        <f t="shared" si="12"/>
        <v>14</v>
      </c>
      <c r="AF24" s="28">
        <f t="shared" si="12"/>
        <v>15</v>
      </c>
      <c r="AG24" s="28">
        <f t="shared" si="12"/>
        <v>12</v>
      </c>
      <c r="AH24" s="28">
        <f t="shared" si="12"/>
        <v>10</v>
      </c>
      <c r="AI24" s="28">
        <f t="shared" si="12"/>
        <v>10</v>
      </c>
      <c r="AJ24" s="28">
        <f t="shared" si="12"/>
        <v>10</v>
      </c>
      <c r="AK24" s="28">
        <f t="shared" si="12"/>
        <v>11</v>
      </c>
      <c r="AL24" s="28">
        <f t="shared" si="12"/>
        <v>5</v>
      </c>
      <c r="AM24" s="28">
        <f t="shared" si="12"/>
        <v>5</v>
      </c>
      <c r="AN24" s="28">
        <f t="shared" si="12"/>
        <v>6</v>
      </c>
      <c r="AO24" s="28">
        <f t="shared" si="12"/>
        <v>7</v>
      </c>
      <c r="AP24" s="28">
        <f t="shared" si="12"/>
        <v>7</v>
      </c>
      <c r="AQ24" s="28">
        <f t="shared" si="12"/>
        <v>6</v>
      </c>
      <c r="AR24" s="28">
        <f t="shared" si="12"/>
        <v>6</v>
      </c>
      <c r="AS24" s="28">
        <f t="shared" si="12"/>
        <v>7</v>
      </c>
      <c r="AT24" s="28">
        <f t="shared" si="12"/>
        <v>5</v>
      </c>
      <c r="AU24" s="28">
        <f t="shared" si="12"/>
        <v>7</v>
      </c>
      <c r="AV24" s="28">
        <f t="shared" si="12"/>
        <v>10</v>
      </c>
      <c r="AW24" s="28">
        <f t="shared" si="12"/>
        <v>9</v>
      </c>
      <c r="AX24" s="28">
        <f t="shared" si="12"/>
        <v>9</v>
      </c>
      <c r="AY24" s="28">
        <f t="shared" si="12"/>
        <v>7</v>
      </c>
      <c r="AZ24" s="28">
        <f t="shared" si="12"/>
        <v>8</v>
      </c>
      <c r="BA24" s="28">
        <f t="shared" si="12"/>
        <v>5</v>
      </c>
      <c r="BB24" s="28">
        <f t="shared" si="12"/>
        <v>6</v>
      </c>
      <c r="BC24" s="28">
        <f t="shared" si="12"/>
        <v>5</v>
      </c>
      <c r="BD24" s="28">
        <f t="shared" si="12"/>
        <v>6</v>
      </c>
      <c r="BE24" s="28">
        <f t="shared" si="12"/>
        <v>6</v>
      </c>
      <c r="BF24" s="28">
        <f t="shared" si="12"/>
        <v>8</v>
      </c>
      <c r="BG24" s="28">
        <f t="shared" si="12"/>
        <v>7</v>
      </c>
      <c r="BH24" s="28">
        <f t="shared" si="12"/>
        <v>6</v>
      </c>
      <c r="BI24" s="28">
        <f t="shared" si="12"/>
        <v>6</v>
      </c>
      <c r="BJ24" s="28">
        <f t="shared" si="12"/>
        <v>7</v>
      </c>
      <c r="BK24" s="28">
        <f t="shared" si="12"/>
        <v>9</v>
      </c>
      <c r="BL24" s="28">
        <f t="shared" si="12"/>
        <v>6</v>
      </c>
      <c r="BM24" s="28">
        <f t="shared" si="12"/>
        <v>10</v>
      </c>
      <c r="BN24" s="28">
        <f t="shared" si="12"/>
        <v>9</v>
      </c>
      <c r="BO24" s="28">
        <f t="shared" si="12"/>
        <v>9</v>
      </c>
      <c r="BP24" s="28">
        <f t="shared" si="12"/>
        <v>7</v>
      </c>
      <c r="BQ24" s="28">
        <f t="shared" si="12"/>
        <v>7</v>
      </c>
      <c r="BR24" s="28">
        <f t="shared" si="12"/>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ref="DG24:FR24" si="13">SUMIF($B$25:$B$1000,$D24,DG$25:DG$1000)</f>
        <v>6</v>
      </c>
      <c r="DH24" s="28">
        <f t="shared" si="13"/>
        <v>7</v>
      </c>
      <c r="DI24" s="28">
        <f t="shared" si="13"/>
        <v>10</v>
      </c>
      <c r="DJ24" s="28">
        <f t="shared" si="13"/>
        <v>9</v>
      </c>
      <c r="DK24" s="28">
        <f t="shared" si="13"/>
        <v>8</v>
      </c>
      <c r="DL24" s="28">
        <f t="shared" si="13"/>
        <v>5</v>
      </c>
      <c r="DM24" s="28">
        <f t="shared" si="13"/>
        <v>5</v>
      </c>
      <c r="DN24" s="28">
        <f t="shared" si="13"/>
        <v>6</v>
      </c>
      <c r="DO24" s="28">
        <f t="shared" si="13"/>
        <v>5</v>
      </c>
      <c r="DP24" s="28">
        <f t="shared" si="13"/>
        <v>4</v>
      </c>
      <c r="DQ24" s="28">
        <f t="shared" si="13"/>
        <v>3</v>
      </c>
      <c r="DR24" s="28">
        <f t="shared" si="13"/>
        <v>4</v>
      </c>
      <c r="DS24" s="28">
        <f t="shared" si="13"/>
        <v>5</v>
      </c>
      <c r="DT24" s="28">
        <f t="shared" si="13"/>
        <v>4</v>
      </c>
      <c r="DU24" s="28">
        <f t="shared" si="13"/>
        <v>4</v>
      </c>
      <c r="DV24" s="28">
        <f t="shared" si="13"/>
        <v>6</v>
      </c>
      <c r="DW24" s="28">
        <f t="shared" si="13"/>
        <v>7</v>
      </c>
      <c r="DX24" s="28">
        <f t="shared" si="13"/>
        <v>7</v>
      </c>
      <c r="DY24" s="28">
        <f t="shared" si="13"/>
        <v>7</v>
      </c>
      <c r="DZ24" s="28">
        <f t="shared" si="13"/>
        <v>8</v>
      </c>
      <c r="EA24" s="28">
        <f t="shared" si="13"/>
        <v>7</v>
      </c>
      <c r="EB24" s="28">
        <f t="shared" si="13"/>
        <v>6</v>
      </c>
      <c r="EC24" s="28">
        <f t="shared" si="13"/>
        <v>8</v>
      </c>
      <c r="ED24" s="28">
        <f t="shared" si="13"/>
        <v>7</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4</v>
      </c>
      <c r="EN24" s="28">
        <f t="shared" si="13"/>
        <v>3</v>
      </c>
      <c r="EO24" s="28">
        <f t="shared" si="13"/>
        <v>4</v>
      </c>
      <c r="EP24" s="28">
        <f t="shared" si="13"/>
        <v>5</v>
      </c>
      <c r="EQ24" s="28">
        <f t="shared" si="13"/>
        <v>5</v>
      </c>
      <c r="ER24" s="28">
        <f t="shared" si="13"/>
        <v>6</v>
      </c>
      <c r="ES24" s="28">
        <f t="shared" si="13"/>
        <v>6</v>
      </c>
      <c r="ET24" s="28">
        <f t="shared" si="13"/>
        <v>5</v>
      </c>
      <c r="EU24" s="28">
        <f t="shared" si="13"/>
        <v>8</v>
      </c>
      <c r="EV24" s="28">
        <f t="shared" si="13"/>
        <v>8</v>
      </c>
      <c r="EW24" s="28">
        <f t="shared" si="13"/>
        <v>8</v>
      </c>
      <c r="EX24" s="28">
        <f t="shared" si="13"/>
        <v>8</v>
      </c>
      <c r="EY24" s="28">
        <f t="shared" si="13"/>
        <v>6</v>
      </c>
      <c r="EZ24" s="28">
        <f t="shared" si="13"/>
        <v>6</v>
      </c>
    </row>
    <row r="25" spans="1:156"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row>
    <row r="26" spans="1:156"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row>
    <row r="27" spans="1:156"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row>
    <row r="28" spans="1:156"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row>
    <row r="29" spans="1:156"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row>
    <row r="30" spans="1:156"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row>
    <row r="31" spans="1:156"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row>
    <row r="32" spans="1:156"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row>
    <row r="33" spans="2:156"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row>
    <row r="34" spans="2:156"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row>
    <row r="35" spans="2:156"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row>
    <row r="36" spans="2:156"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row>
    <row r="37" spans="2:156"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row>
    <row r="38" spans="2:156"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row>
    <row r="39" spans="2:156"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row>
    <row r="40" spans="2:156"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row>
    <row r="41" spans="2:156"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row>
    <row r="42" spans="2:156"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row>
    <row r="43" spans="2:156"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row>
    <row r="44" spans="2:156"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row>
    <row r="45" spans="2:156"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row>
    <row r="46" spans="2:156"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row>
    <row r="47" spans="2:156"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row>
    <row r="48" spans="2:156"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row>
    <row r="49" spans="2:156"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row>
    <row r="50" spans="2:156"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row>
    <row r="51" spans="2:156"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row>
    <row r="52" spans="2:156"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2:156"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row>
    <row r="56" spans="2:156"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row>
    <row r="57" spans="2:156"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row>
    <row r="58" spans="2:156"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row>
    <row r="59" spans="2:156"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row>
    <row r="60" spans="2:156"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row>
    <row r="61" spans="2:156"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row>
    <row r="62" spans="2:156"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row>
    <row r="63" spans="2:156"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row>
    <row r="64" spans="2:156"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row>
    <row r="65" spans="2:156"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row>
    <row r="66" spans="2:156"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row>
    <row r="67" spans="2:156"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row>
    <row r="68" spans="2:156"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row>
    <row r="69" spans="2:156"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row>
    <row r="70" spans="2:156"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row>
    <row r="71" spans="2:156"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row>
    <row r="72" spans="2:156"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row>
    <row r="73" spans="2:156"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row>
    <row r="74" spans="2:15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2:156"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row>
    <row r="76" spans="2:156"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row>
    <row r="77" spans="2:156"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row>
    <row r="78" spans="2:156"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row>
    <row r="79" spans="2:156"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row>
    <row r="80" spans="2:156"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row>
    <row r="81" spans="2:156"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row>
    <row r="82" spans="2:156"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row>
    <row r="83" spans="2:156"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row>
    <row r="84" spans="2:156"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row>
    <row r="85" spans="2:156"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row>
    <row r="86" spans="2:156"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row>
    <row r="87" spans="2:156"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row>
    <row r="88" spans="2:156"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row>
    <row r="91" spans="2:156"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row>
    <row r="92" spans="2:156"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row>
    <row r="93" spans="2:156"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row>
    <row r="94" spans="2:156"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row>
    <row r="95" spans="2:156"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row>
    <row r="96" spans="2:156"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row>
    <row r="97" spans="2:156"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row>
    <row r="98" spans="2:156"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row>
    <row r="99" spans="2:156"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row>
    <row r="100" spans="2:156"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row>
    <row r="101" spans="2:156"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row>
    <row r="102" spans="2:156"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row>
    <row r="103" spans="2:156"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row>
    <row r="104" spans="2:156"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row>
    <row r="105" spans="2:156"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row>
    <row r="106" spans="2:156"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row>
    <row r="107" spans="2:156"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row>
    <row r="108" spans="2:156"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row>
    <row r="109" spans="2:156"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row>
    <row r="112" spans="2:156"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row>
    <row r="113" spans="2:156"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row>
    <row r="114" spans="2:15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row>
    <row r="115" spans="2:156"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row>
    <row r="116" spans="2:156"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row>
    <row r="117" spans="2:156"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row>
    <row r="118" spans="2:156"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row>
    <row r="119" spans="2:156"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row>
    <row r="120" spans="2:156"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row>
    <row r="121" spans="2:156"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row>
    <row r="122" spans="2:156"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row>
    <row r="123" spans="2:156"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row>
    <row r="124" spans="2:156"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row>
    <row r="125" spans="2:156"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row>
    <row r="126" spans="2:156"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row>
    <row r="127" spans="2:156"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row>
    <row r="128" spans="2:156"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row>
    <row r="129" spans="2:156"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row>
    <row r="130" spans="2:156"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row>
    <row r="131" spans="2:156"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row>
    <row r="132" spans="2:156"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row>
    <row r="133" spans="2:156"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row>
    <row r="134" spans="2:156"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row>
    <row r="135" spans="2:156"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row>
    <row r="136" spans="2:156"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row>
    <row r="137" spans="2:156"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row>
    <row r="138" spans="2:156"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row>
    <row r="139" spans="2:156"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row>
    <row r="140" spans="2:156"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row>
    <row r="141" spans="2:156"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row>
    <row r="142" spans="2:156"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row>
    <row r="143" spans="2:156"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row>
    <row r="144" spans="2:156"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row>
    <row r="145" spans="2:156"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row>
    <row r="146" spans="2:156"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row>
    <row r="147" spans="2:156"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row>
    <row r="148" spans="2:156"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row>
    <row r="149" spans="2:156"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row>
    <row r="150" spans="2:156"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row>
    <row r="151" spans="2:156"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row>
    <row r="152" spans="2:156"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row>
    <row r="153" spans="2:156"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row>
    <row r="154" spans="2:156"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row>
    <row r="155" spans="2:156"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row>
    <row r="156" spans="2:156"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row>
    <row r="157" spans="2:156"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row>
    <row r="158" spans="2:156"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row>
    <row r="159" spans="2:156"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row>
    <row r="160" spans="2:156"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row>
    <row r="161" spans="2:156"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BD2D-22A6-4BE5-ABBF-A8B2AEB30C06}">
  <sheetPr codeName="Sheet17">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EZ23"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row>
    <row r="19" spans="1:156"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row>
    <row r="20" spans="1:156"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row>
    <row r="21" spans="1:156"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row>
    <row r="22" spans="1:156"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si="8"/>
        <v>422</v>
      </c>
      <c r="DW22" s="26">
        <f t="shared" si="8"/>
        <v>426</v>
      </c>
      <c r="DX22" s="26">
        <f t="shared" si="8"/>
        <v>417</v>
      </c>
      <c r="DY22" s="26">
        <f t="shared" si="8"/>
        <v>450</v>
      </c>
      <c r="DZ22" s="26">
        <f t="shared" si="8"/>
        <v>449</v>
      </c>
      <c r="EA22" s="26">
        <f t="shared" si="8"/>
        <v>443</v>
      </c>
      <c r="EB22" s="26">
        <f t="shared" si="8"/>
        <v>426</v>
      </c>
      <c r="EC22" s="26">
        <f t="shared" si="8"/>
        <v>421</v>
      </c>
      <c r="ED22" s="26">
        <f t="shared" si="8"/>
        <v>423</v>
      </c>
      <c r="EE22" s="26">
        <f t="shared" si="8"/>
        <v>421</v>
      </c>
      <c r="EF22" s="26">
        <f t="shared" si="8"/>
        <v>428</v>
      </c>
      <c r="EG22" s="26">
        <f t="shared" si="8"/>
        <v>417</v>
      </c>
      <c r="EH22" s="26">
        <f t="shared" si="8"/>
        <v>416</v>
      </c>
      <c r="EI22" s="26">
        <f t="shared" si="8"/>
        <v>397</v>
      </c>
      <c r="EJ22" s="26">
        <f t="shared" si="8"/>
        <v>391</v>
      </c>
      <c r="EK22" s="26">
        <f t="shared" si="8"/>
        <v>428</v>
      </c>
      <c r="EL22" s="26">
        <f t="shared" si="8"/>
        <v>456</v>
      </c>
      <c r="EM22" s="26">
        <f t="shared" si="8"/>
        <v>444</v>
      </c>
      <c r="EN22" s="26">
        <f t="shared" si="8"/>
        <v>429</v>
      </c>
      <c r="EO22" s="26">
        <f t="shared" si="8"/>
        <v>427</v>
      </c>
      <c r="EP22" s="26">
        <f t="shared" si="8"/>
        <v>406</v>
      </c>
      <c r="EQ22" s="26">
        <f t="shared" si="8"/>
        <v>422</v>
      </c>
      <c r="ER22" s="26">
        <f t="shared" si="8"/>
        <v>431</v>
      </c>
      <c r="ES22" s="26">
        <f t="shared" si="8"/>
        <v>439</v>
      </c>
      <c r="ET22" s="26">
        <f t="shared" si="8"/>
        <v>446</v>
      </c>
      <c r="EU22" s="26">
        <f t="shared" si="8"/>
        <v>449</v>
      </c>
      <c r="EV22" s="26">
        <f t="shared" si="8"/>
        <v>431</v>
      </c>
      <c r="EW22" s="26">
        <f t="shared" si="8"/>
        <v>404</v>
      </c>
      <c r="EX22" s="26">
        <f t="shared" si="8"/>
        <v>409</v>
      </c>
      <c r="EY22" s="26">
        <f t="shared" si="8"/>
        <v>424</v>
      </c>
      <c r="EZ22" s="26">
        <f t="shared" si="8"/>
        <v>427</v>
      </c>
    </row>
    <row r="23" spans="1:156"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si="8"/>
        <v>434</v>
      </c>
      <c r="DH23" s="26">
        <f t="shared" si="8"/>
        <v>424</v>
      </c>
      <c r="DI23" s="26">
        <f t="shared" si="8"/>
        <v>431</v>
      </c>
      <c r="DJ23" s="26">
        <f t="shared" si="8"/>
        <v>434</v>
      </c>
      <c r="DK23" s="26">
        <f t="shared" si="8"/>
        <v>422</v>
      </c>
      <c r="DL23" s="26">
        <f t="shared" si="8"/>
        <v>450</v>
      </c>
      <c r="DM23" s="26">
        <f t="shared" si="8"/>
        <v>416</v>
      </c>
      <c r="DN23" s="26">
        <f t="shared" si="8"/>
        <v>409</v>
      </c>
      <c r="DO23" s="26">
        <f t="shared" si="8"/>
        <v>399</v>
      </c>
      <c r="DP23" s="26">
        <f t="shared" si="8"/>
        <v>410</v>
      </c>
      <c r="DQ23" s="26">
        <f t="shared" si="8"/>
        <v>423</v>
      </c>
      <c r="DR23" s="26">
        <f t="shared" si="8"/>
        <v>432</v>
      </c>
      <c r="DS23" s="26">
        <f t="shared" si="8"/>
        <v>423</v>
      </c>
      <c r="DT23" s="26">
        <f t="shared" si="8"/>
        <v>424</v>
      </c>
      <c r="DU23" s="26">
        <f t="shared" si="8"/>
        <v>415</v>
      </c>
      <c r="DV23" s="26">
        <f t="shared" si="8"/>
        <v>413</v>
      </c>
      <c r="DW23" s="26">
        <f t="shared" si="8"/>
        <v>428</v>
      </c>
      <c r="DX23" s="26">
        <f t="shared" si="8"/>
        <v>435</v>
      </c>
      <c r="DY23" s="26">
        <f t="shared" si="8"/>
        <v>448</v>
      </c>
      <c r="DZ23" s="26">
        <f t="shared" si="8"/>
        <v>444</v>
      </c>
      <c r="EA23" s="26">
        <f t="shared" si="8"/>
        <v>445</v>
      </c>
      <c r="EB23" s="26">
        <f t="shared" si="8"/>
        <v>431</v>
      </c>
      <c r="EC23" s="26">
        <f t="shared" si="8"/>
        <v>429</v>
      </c>
      <c r="ED23" s="26">
        <f t="shared" si="8"/>
        <v>415</v>
      </c>
      <c r="EE23" s="26">
        <f t="shared" si="8"/>
        <v>418</v>
      </c>
      <c r="EF23" s="26">
        <f t="shared" ref="EF23:GH24" si="11">SUMIF($B$25:$B$1000,$D23,EF$25:EF$1000)</f>
        <v>435</v>
      </c>
      <c r="EG23" s="26">
        <f t="shared" si="11"/>
        <v>426</v>
      </c>
      <c r="EH23" s="26">
        <f t="shared" si="11"/>
        <v>408</v>
      </c>
      <c r="EI23" s="26">
        <f t="shared" si="11"/>
        <v>400</v>
      </c>
      <c r="EJ23" s="26">
        <f t="shared" si="11"/>
        <v>404</v>
      </c>
      <c r="EK23" s="26">
        <f t="shared" si="11"/>
        <v>423</v>
      </c>
      <c r="EL23" s="26">
        <f t="shared" si="11"/>
        <v>423</v>
      </c>
      <c r="EM23" s="26">
        <f t="shared" si="11"/>
        <v>415</v>
      </c>
      <c r="EN23" s="26">
        <f t="shared" si="11"/>
        <v>429</v>
      </c>
      <c r="EO23" s="26">
        <f t="shared" si="11"/>
        <v>410</v>
      </c>
      <c r="EP23" s="26">
        <f t="shared" si="11"/>
        <v>418</v>
      </c>
      <c r="EQ23" s="26">
        <f t="shared" si="11"/>
        <v>413</v>
      </c>
      <c r="ER23" s="26">
        <f t="shared" si="11"/>
        <v>436</v>
      </c>
      <c r="ES23" s="26">
        <f t="shared" si="11"/>
        <v>438</v>
      </c>
      <c r="ET23" s="26">
        <f t="shared" si="11"/>
        <v>444</v>
      </c>
      <c r="EU23" s="26">
        <f t="shared" si="11"/>
        <v>419</v>
      </c>
      <c r="EV23" s="26">
        <f t="shared" si="11"/>
        <v>401</v>
      </c>
      <c r="EW23" s="26">
        <f t="shared" si="11"/>
        <v>402</v>
      </c>
      <c r="EX23" s="26">
        <f t="shared" si="11"/>
        <v>403</v>
      </c>
      <c r="EY23" s="26">
        <f t="shared" si="11"/>
        <v>423</v>
      </c>
      <c r="EZ23" s="26">
        <f t="shared" si="11"/>
        <v>426</v>
      </c>
    </row>
    <row r="24" spans="1:156" customFormat="1" ht="18.899999999999999" customHeight="1" x14ac:dyDescent="0.35">
      <c r="A24" s="49"/>
      <c r="B24" s="49"/>
      <c r="C24" s="50"/>
      <c r="D24" s="51" t="s">
        <v>24</v>
      </c>
      <c r="E24" s="28">
        <f t="shared" si="6"/>
        <v>233</v>
      </c>
      <c r="F24" s="28">
        <f t="shared" si="6"/>
        <v>217</v>
      </c>
      <c r="G24" s="28">
        <f t="shared" si="6"/>
        <v>214</v>
      </c>
      <c r="H24" s="28">
        <f t="shared" ref="H24:BS25" si="12">SUMIF($B$25:$B$1000,$D24,H$25:H$1000)</f>
        <v>231</v>
      </c>
      <c r="I24" s="28">
        <f t="shared" si="12"/>
        <v>244</v>
      </c>
      <c r="J24" s="28">
        <f t="shared" si="12"/>
        <v>231</v>
      </c>
      <c r="K24" s="28">
        <f t="shared" si="12"/>
        <v>239</v>
      </c>
      <c r="L24" s="28">
        <f t="shared" si="12"/>
        <v>219</v>
      </c>
      <c r="M24" s="28">
        <f t="shared" si="12"/>
        <v>219</v>
      </c>
      <c r="N24" s="28">
        <f t="shared" si="12"/>
        <v>225</v>
      </c>
      <c r="O24" s="28">
        <f t="shared" si="12"/>
        <v>238</v>
      </c>
      <c r="P24" s="28">
        <f t="shared" si="12"/>
        <v>241</v>
      </c>
      <c r="Q24" s="28">
        <f t="shared" si="12"/>
        <v>234</v>
      </c>
      <c r="R24" s="28">
        <f t="shared" si="12"/>
        <v>239</v>
      </c>
      <c r="S24" s="28">
        <f t="shared" si="12"/>
        <v>246</v>
      </c>
      <c r="T24" s="28">
        <f t="shared" si="12"/>
        <v>244</v>
      </c>
      <c r="U24" s="28">
        <f t="shared" si="12"/>
        <v>237</v>
      </c>
      <c r="V24" s="28">
        <f t="shared" si="12"/>
        <v>240</v>
      </c>
      <c r="W24" s="28">
        <f t="shared" si="12"/>
        <v>230</v>
      </c>
      <c r="X24" s="28">
        <f t="shared" si="12"/>
        <v>223</v>
      </c>
      <c r="Y24" s="28">
        <f t="shared" si="12"/>
        <v>243</v>
      </c>
      <c r="Z24" s="28">
        <f t="shared" si="12"/>
        <v>235</v>
      </c>
      <c r="AA24" s="28">
        <f t="shared" si="12"/>
        <v>226</v>
      </c>
      <c r="AB24" s="28">
        <f t="shared" si="12"/>
        <v>216</v>
      </c>
      <c r="AC24" s="28">
        <f t="shared" si="12"/>
        <v>228</v>
      </c>
      <c r="AD24" s="28">
        <f t="shared" si="12"/>
        <v>232</v>
      </c>
      <c r="AE24" s="28">
        <f t="shared" si="12"/>
        <v>237</v>
      </c>
      <c r="AF24" s="28">
        <f t="shared" si="12"/>
        <v>238</v>
      </c>
      <c r="AG24" s="28">
        <f t="shared" si="12"/>
        <v>231</v>
      </c>
      <c r="AH24" s="28">
        <f t="shared" si="12"/>
        <v>237</v>
      </c>
      <c r="AI24" s="28">
        <f t="shared" si="12"/>
        <v>225</v>
      </c>
      <c r="AJ24" s="28">
        <f t="shared" si="12"/>
        <v>229</v>
      </c>
      <c r="AK24" s="28">
        <f t="shared" si="12"/>
        <v>238</v>
      </c>
      <c r="AL24" s="28">
        <f t="shared" si="12"/>
        <v>270</v>
      </c>
      <c r="AM24" s="28">
        <f t="shared" si="12"/>
        <v>246</v>
      </c>
      <c r="AN24" s="28">
        <f t="shared" si="12"/>
        <v>242</v>
      </c>
      <c r="AO24" s="28">
        <f t="shared" si="12"/>
        <v>218</v>
      </c>
      <c r="AP24" s="28">
        <f t="shared" si="12"/>
        <v>229</v>
      </c>
      <c r="AQ24" s="28">
        <f t="shared" si="12"/>
        <v>245</v>
      </c>
      <c r="AR24" s="28">
        <f t="shared" si="12"/>
        <v>233</v>
      </c>
      <c r="AS24" s="28">
        <f t="shared" si="12"/>
        <v>238</v>
      </c>
      <c r="AT24" s="28">
        <f t="shared" si="12"/>
        <v>241</v>
      </c>
      <c r="AU24" s="28">
        <f t="shared" si="12"/>
        <v>239</v>
      </c>
      <c r="AV24" s="28">
        <f t="shared" si="12"/>
        <v>231</v>
      </c>
      <c r="AW24" s="28">
        <f t="shared" si="12"/>
        <v>224</v>
      </c>
      <c r="AX24" s="28">
        <f t="shared" si="12"/>
        <v>240</v>
      </c>
      <c r="AY24" s="28">
        <f t="shared" si="12"/>
        <v>240</v>
      </c>
      <c r="AZ24" s="28">
        <f t="shared" si="12"/>
        <v>247</v>
      </c>
      <c r="BA24" s="28">
        <f t="shared" si="12"/>
        <v>251</v>
      </c>
      <c r="BB24" s="28">
        <f t="shared" si="12"/>
        <v>248</v>
      </c>
      <c r="BC24" s="28">
        <f t="shared" si="12"/>
        <v>238</v>
      </c>
      <c r="BD24" s="28">
        <f t="shared" si="12"/>
        <v>232</v>
      </c>
      <c r="BE24" s="28">
        <f t="shared" si="12"/>
        <v>241</v>
      </c>
      <c r="BF24" s="28">
        <f t="shared" si="12"/>
        <v>241</v>
      </c>
      <c r="BG24" s="28">
        <f t="shared" si="12"/>
        <v>222</v>
      </c>
      <c r="BH24" s="28">
        <f t="shared" si="12"/>
        <v>221</v>
      </c>
      <c r="BI24" s="28">
        <f t="shared" si="12"/>
        <v>221</v>
      </c>
      <c r="BJ24" s="28">
        <f t="shared" si="12"/>
        <v>213</v>
      </c>
      <c r="BK24" s="28">
        <f t="shared" si="12"/>
        <v>221</v>
      </c>
      <c r="BL24" s="28">
        <f t="shared" si="12"/>
        <v>228</v>
      </c>
      <c r="BM24" s="28">
        <f t="shared" si="12"/>
        <v>228</v>
      </c>
      <c r="BN24" s="28">
        <f t="shared" si="12"/>
        <v>216</v>
      </c>
      <c r="BO24" s="28">
        <f t="shared" si="12"/>
        <v>230</v>
      </c>
      <c r="BP24" s="28">
        <f t="shared" si="12"/>
        <v>222</v>
      </c>
      <c r="BQ24" s="28">
        <f t="shared" si="12"/>
        <v>229</v>
      </c>
      <c r="BR24" s="28">
        <f t="shared" si="12"/>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ref="DG24:FR24" si="13">SUMIF($B$25:$B$1000,$D24,DG$25:DG$1000)</f>
        <v>237</v>
      </c>
      <c r="DH24" s="28">
        <f t="shared" si="13"/>
        <v>228</v>
      </c>
      <c r="DI24" s="28">
        <f t="shared" si="13"/>
        <v>245</v>
      </c>
      <c r="DJ24" s="28">
        <f t="shared" si="13"/>
        <v>251</v>
      </c>
      <c r="DK24" s="28">
        <f t="shared" si="13"/>
        <v>241</v>
      </c>
      <c r="DL24" s="28">
        <f t="shared" si="13"/>
        <v>236</v>
      </c>
      <c r="DM24" s="28">
        <f t="shared" si="13"/>
        <v>238</v>
      </c>
      <c r="DN24" s="28">
        <f t="shared" si="13"/>
        <v>234</v>
      </c>
      <c r="DO24" s="28">
        <f t="shared" si="13"/>
        <v>225</v>
      </c>
      <c r="DP24" s="28">
        <f t="shared" si="13"/>
        <v>226</v>
      </c>
      <c r="DQ24" s="28">
        <f t="shared" si="13"/>
        <v>253</v>
      </c>
      <c r="DR24" s="28">
        <f t="shared" si="13"/>
        <v>246</v>
      </c>
      <c r="DS24" s="28">
        <f t="shared" si="13"/>
        <v>254</v>
      </c>
      <c r="DT24" s="28">
        <f t="shared" si="13"/>
        <v>251</v>
      </c>
      <c r="DU24" s="28">
        <f t="shared" si="13"/>
        <v>236</v>
      </c>
      <c r="DV24" s="28">
        <f t="shared" si="13"/>
        <v>241</v>
      </c>
      <c r="DW24" s="28">
        <f t="shared" si="13"/>
        <v>238</v>
      </c>
      <c r="DX24" s="28">
        <f t="shared" si="13"/>
        <v>241</v>
      </c>
      <c r="DY24" s="28">
        <f t="shared" si="13"/>
        <v>237</v>
      </c>
      <c r="DZ24" s="28">
        <f t="shared" si="13"/>
        <v>237</v>
      </c>
      <c r="EA24" s="28">
        <f t="shared" si="13"/>
        <v>235</v>
      </c>
      <c r="EB24" s="28">
        <f t="shared" si="13"/>
        <v>214</v>
      </c>
      <c r="EC24" s="28">
        <f t="shared" si="13"/>
        <v>222</v>
      </c>
      <c r="ED24" s="28">
        <f t="shared" si="13"/>
        <v>220</v>
      </c>
      <c r="EE24" s="28">
        <f t="shared" si="13"/>
        <v>223</v>
      </c>
      <c r="EF24" s="28">
        <f t="shared" si="13"/>
        <v>234</v>
      </c>
      <c r="EG24" s="28">
        <f t="shared" si="13"/>
        <v>246</v>
      </c>
      <c r="EH24" s="28">
        <f t="shared" si="13"/>
        <v>243</v>
      </c>
      <c r="EI24" s="28">
        <f t="shared" si="13"/>
        <v>233</v>
      </c>
      <c r="EJ24" s="28">
        <f t="shared" si="13"/>
        <v>227</v>
      </c>
      <c r="EK24" s="28">
        <f t="shared" si="13"/>
        <v>226</v>
      </c>
      <c r="EL24" s="28">
        <f t="shared" si="13"/>
        <v>226</v>
      </c>
      <c r="EM24" s="28">
        <f t="shared" si="13"/>
        <v>235</v>
      </c>
      <c r="EN24" s="28">
        <f t="shared" si="13"/>
        <v>223</v>
      </c>
      <c r="EO24" s="28">
        <f t="shared" si="13"/>
        <v>222</v>
      </c>
      <c r="EP24" s="28">
        <f t="shared" si="13"/>
        <v>218</v>
      </c>
      <c r="EQ24" s="28">
        <f t="shared" si="13"/>
        <v>223</v>
      </c>
      <c r="ER24" s="28">
        <f t="shared" si="13"/>
        <v>207</v>
      </c>
      <c r="ES24" s="28">
        <f t="shared" si="13"/>
        <v>213</v>
      </c>
      <c r="ET24" s="28">
        <f t="shared" si="13"/>
        <v>225</v>
      </c>
      <c r="EU24" s="28">
        <f t="shared" si="13"/>
        <v>208</v>
      </c>
      <c r="EV24" s="28">
        <f t="shared" si="13"/>
        <v>208</v>
      </c>
      <c r="EW24" s="28">
        <f t="shared" si="13"/>
        <v>211</v>
      </c>
      <c r="EX24" s="28">
        <f t="shared" si="13"/>
        <v>211</v>
      </c>
      <c r="EY24" s="28">
        <f t="shared" si="13"/>
        <v>230</v>
      </c>
      <c r="EZ24" s="28">
        <f t="shared" si="13"/>
        <v>228</v>
      </c>
    </row>
    <row r="25" spans="1:156"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row>
    <row r="26" spans="1:156"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row>
    <row r="27" spans="1:156"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row>
    <row r="28" spans="1:156"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row>
    <row r="29" spans="1:156"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row>
    <row r="30" spans="1:156"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row>
    <row r="31" spans="1:156"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row>
    <row r="32" spans="1:156"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row>
    <row r="33" spans="2:156"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row>
    <row r="34" spans="2:156"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row>
    <row r="35" spans="2:156"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row>
    <row r="36" spans="2:156"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row>
    <row r="37" spans="2:156"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row>
    <row r="38" spans="2:156"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row>
    <row r="39" spans="2:156"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row>
    <row r="40" spans="2:156"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row>
    <row r="41" spans="2:156"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row>
    <row r="42" spans="2:156"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row>
    <row r="43" spans="2:156"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row>
    <row r="44" spans="2:156"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row>
    <row r="45" spans="2:156"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row>
    <row r="46" spans="2:156"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row>
    <row r="47" spans="2:156"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row>
    <row r="48" spans="2:156"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row>
    <row r="49" spans="2:156"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row>
    <row r="50" spans="2:156"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row>
    <row r="51" spans="2:156"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row>
    <row r="52" spans="2:156"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2:156"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row>
    <row r="56" spans="2:156"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row>
    <row r="57" spans="2:156"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row>
    <row r="58" spans="2:156"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row>
    <row r="59" spans="2:156"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row>
    <row r="60" spans="2:156"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row>
    <row r="61" spans="2:156"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row>
    <row r="62" spans="2:156"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row>
    <row r="63" spans="2:156"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row>
    <row r="64" spans="2:156"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row>
    <row r="65" spans="2:156"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row>
    <row r="66" spans="2:156"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row>
    <row r="67" spans="2:156"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row>
    <row r="68" spans="2:156"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row>
    <row r="69" spans="2:156"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row>
    <row r="70" spans="2:156"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row>
    <row r="71" spans="2:156"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row>
    <row r="72" spans="2:156"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row>
    <row r="73" spans="2:156"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row>
    <row r="74" spans="2:15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2:156"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row>
    <row r="76" spans="2:156"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row>
    <row r="77" spans="2:156"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row>
    <row r="78" spans="2:156"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row>
    <row r="79" spans="2:156"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row>
    <row r="80" spans="2:156"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row>
    <row r="81" spans="2:156"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row>
    <row r="82" spans="2:156"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row>
    <row r="83" spans="2:156"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row>
    <row r="84" spans="2:156"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row>
    <row r="85" spans="2:156"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row>
    <row r="86" spans="2:156"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row>
    <row r="87" spans="2:156"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row>
    <row r="88" spans="2:156"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row>
    <row r="91" spans="2:156"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row>
    <row r="92" spans="2:156"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row>
    <row r="93" spans="2:156"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row>
    <row r="94" spans="2:156"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row>
    <row r="95" spans="2:156"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row>
    <row r="96" spans="2:156"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row>
    <row r="97" spans="2:156"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row>
    <row r="98" spans="2:156"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row>
    <row r="99" spans="2:156"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row>
    <row r="100" spans="2:156"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row>
    <row r="101" spans="2:156"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row>
    <row r="102" spans="2:156"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row>
    <row r="103" spans="2:156"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row>
    <row r="104" spans="2:156"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row>
    <row r="105" spans="2:156"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row>
    <row r="106" spans="2:156"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row>
    <row r="107" spans="2:156"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row>
    <row r="108" spans="2:156"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row>
    <row r="109" spans="2:156"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row>
    <row r="112" spans="2:156"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row>
    <row r="113" spans="2:156"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row>
    <row r="114" spans="2:15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row>
    <row r="115" spans="2:156"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row>
    <row r="116" spans="2:156"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row>
    <row r="117" spans="2:156"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row>
    <row r="118" spans="2:156"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row>
    <row r="119" spans="2:156"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row>
    <row r="120" spans="2:156"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row>
    <row r="121" spans="2:156"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row>
    <row r="122" spans="2:156"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row>
    <row r="123" spans="2:156"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row>
    <row r="124" spans="2:156"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row>
    <row r="125" spans="2:156"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row>
    <row r="126" spans="2:156"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row>
    <row r="127" spans="2:156"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row>
    <row r="128" spans="2:156"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row>
    <row r="129" spans="2:156"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row>
    <row r="130" spans="2:156"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row>
    <row r="131" spans="2:156"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row>
    <row r="132" spans="2:156"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row>
    <row r="133" spans="2:156"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row>
    <row r="134" spans="2:156"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row>
    <row r="135" spans="2:156"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row>
    <row r="136" spans="2:156"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row>
    <row r="137" spans="2:156"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row>
    <row r="138" spans="2:156"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row>
    <row r="139" spans="2:156"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row>
    <row r="140" spans="2:156"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row>
    <row r="141" spans="2:156"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row>
    <row r="142" spans="2:156"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row>
    <row r="143" spans="2:156"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row>
    <row r="144" spans="2:156"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row>
    <row r="145" spans="2:156"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row>
    <row r="146" spans="2:156"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row>
    <row r="147" spans="2:156"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row>
    <row r="148" spans="2:156"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row>
    <row r="149" spans="2:156"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row>
    <row r="150" spans="2:156"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row>
    <row r="151" spans="2:156"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row>
    <row r="152" spans="2:156"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row>
    <row r="153" spans="2:156"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row>
    <row r="154" spans="2:156"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row>
    <row r="155" spans="2:156"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row>
    <row r="156" spans="2:156"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row>
    <row r="157" spans="2:156"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row>
    <row r="158" spans="2:156"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row>
    <row r="159" spans="2:156"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row>
    <row r="160" spans="2:156"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row>
    <row r="161" spans="2:156"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648A5-40BC-4916-AAD5-B8E552F96146}">
  <sheetPr codeName="Sheet18">
    <pageSetUpPr fitToPage="1"/>
  </sheetPr>
  <dimension ref="A1:EZ509"/>
  <sheetViews>
    <sheetView zoomScale="70" zoomScaleNormal="70" workbookViewId="0">
      <pane xSplit="4" ySplit="24" topLeftCell="EO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56" width="13.08984375" style="52" customWidth="1"/>
    <col min="157" max="16384" width="9.08984375" style="52"/>
  </cols>
  <sheetData>
    <row r="1" spans="1:15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row>
    <row r="2" spans="1:15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6"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row>
    <row r="5" spans="1:15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row>
    <row r="6" spans="1:15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row>
    <row r="7" spans="1:156" s="1" customFormat="1" ht="14.15" customHeight="1" x14ac:dyDescent="0.35">
      <c r="A7" s="7" t="s">
        <v>10</v>
      </c>
      <c r="B7" s="10">
        <v>44987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row>
    <row r="8" spans="1:15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row>
    <row r="9" spans="1:15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row>
    <row r="10" spans="1:15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row>
    <row r="11" spans="1:156"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row>
    <row r="12" spans="1:15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row>
    <row r="13" spans="1:156"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row>
    <row r="14" spans="1:15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row>
    <row r="15" spans="1:15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E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row>
    <row r="16" spans="1:156"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row>
    <row r="17" spans="1:15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row>
    <row r="18" spans="1:156"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EZ23"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row>
    <row r="19" spans="1:156"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row>
    <row r="20" spans="1:156"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row>
    <row r="21" spans="1:156"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row>
    <row r="22" spans="1:156"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si="8"/>
        <v>139</v>
      </c>
      <c r="DW22" s="26">
        <f t="shared" si="8"/>
        <v>140</v>
      </c>
      <c r="DX22" s="26">
        <f t="shared" si="8"/>
        <v>122</v>
      </c>
      <c r="DY22" s="26">
        <f t="shared" si="8"/>
        <v>122</v>
      </c>
      <c r="DZ22" s="26">
        <f t="shared" si="8"/>
        <v>115</v>
      </c>
      <c r="EA22" s="26">
        <f t="shared" si="8"/>
        <v>119</v>
      </c>
      <c r="EB22" s="26">
        <f t="shared" si="8"/>
        <v>136</v>
      </c>
      <c r="EC22" s="26">
        <f t="shared" si="8"/>
        <v>148</v>
      </c>
      <c r="ED22" s="26">
        <f t="shared" si="8"/>
        <v>147</v>
      </c>
      <c r="EE22" s="26">
        <f t="shared" si="8"/>
        <v>144</v>
      </c>
      <c r="EF22" s="26">
        <f t="shared" si="8"/>
        <v>135</v>
      </c>
      <c r="EG22" s="26">
        <f t="shared" si="8"/>
        <v>133</v>
      </c>
      <c r="EH22" s="26">
        <f t="shared" si="8"/>
        <v>148</v>
      </c>
      <c r="EI22" s="26">
        <f t="shared" si="8"/>
        <v>167</v>
      </c>
      <c r="EJ22" s="26">
        <f t="shared" si="8"/>
        <v>172</v>
      </c>
      <c r="EK22" s="26">
        <f t="shared" si="8"/>
        <v>133</v>
      </c>
      <c r="EL22" s="26">
        <f t="shared" si="8"/>
        <v>117</v>
      </c>
      <c r="EM22" s="26">
        <f t="shared" si="8"/>
        <v>114</v>
      </c>
      <c r="EN22" s="26">
        <f t="shared" si="8"/>
        <v>122</v>
      </c>
      <c r="EO22" s="26">
        <f t="shared" si="8"/>
        <v>136</v>
      </c>
      <c r="EP22" s="26">
        <f t="shared" si="8"/>
        <v>144</v>
      </c>
      <c r="EQ22" s="26">
        <f t="shared" si="8"/>
        <v>138</v>
      </c>
      <c r="ER22" s="26">
        <f t="shared" si="8"/>
        <v>122</v>
      </c>
      <c r="ES22" s="26">
        <f t="shared" si="8"/>
        <v>115</v>
      </c>
      <c r="ET22" s="26">
        <f t="shared" si="8"/>
        <v>136</v>
      </c>
      <c r="EU22" s="26">
        <f t="shared" si="8"/>
        <v>123</v>
      </c>
      <c r="EV22" s="26">
        <f t="shared" si="8"/>
        <v>139</v>
      </c>
      <c r="EW22" s="26">
        <f t="shared" si="8"/>
        <v>163</v>
      </c>
      <c r="EX22" s="26">
        <f t="shared" si="8"/>
        <v>146</v>
      </c>
      <c r="EY22" s="26">
        <f t="shared" si="8"/>
        <v>147</v>
      </c>
      <c r="EZ22" s="26">
        <f t="shared" si="8"/>
        <v>133</v>
      </c>
    </row>
    <row r="23" spans="1:156"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si="8"/>
        <v>89</v>
      </c>
      <c r="DH23" s="26">
        <f t="shared" si="8"/>
        <v>86</v>
      </c>
      <c r="DI23" s="26">
        <f t="shared" si="8"/>
        <v>92</v>
      </c>
      <c r="DJ23" s="26">
        <f t="shared" si="8"/>
        <v>90</v>
      </c>
      <c r="DK23" s="26">
        <f t="shared" si="8"/>
        <v>82</v>
      </c>
      <c r="DL23" s="26">
        <f t="shared" si="8"/>
        <v>93</v>
      </c>
      <c r="DM23" s="26">
        <f t="shared" si="8"/>
        <v>98</v>
      </c>
      <c r="DN23" s="26">
        <f t="shared" si="8"/>
        <v>102</v>
      </c>
      <c r="DO23" s="26">
        <f t="shared" si="8"/>
        <v>103</v>
      </c>
      <c r="DP23" s="26">
        <f t="shared" si="8"/>
        <v>106</v>
      </c>
      <c r="DQ23" s="26">
        <f t="shared" si="8"/>
        <v>97</v>
      </c>
      <c r="DR23" s="26">
        <f t="shared" si="8"/>
        <v>83</v>
      </c>
      <c r="DS23" s="26">
        <f t="shared" si="8"/>
        <v>98</v>
      </c>
      <c r="DT23" s="26">
        <f t="shared" si="8"/>
        <v>100</v>
      </c>
      <c r="DU23" s="26">
        <f t="shared" si="8"/>
        <v>95</v>
      </c>
      <c r="DV23" s="26">
        <f t="shared" si="8"/>
        <v>96</v>
      </c>
      <c r="DW23" s="26">
        <f t="shared" si="8"/>
        <v>88</v>
      </c>
      <c r="DX23" s="26">
        <f t="shared" si="8"/>
        <v>81</v>
      </c>
      <c r="DY23" s="26">
        <f t="shared" si="8"/>
        <v>73</v>
      </c>
      <c r="DZ23" s="26">
        <f t="shared" si="8"/>
        <v>80</v>
      </c>
      <c r="EA23" s="26">
        <f t="shared" si="8"/>
        <v>86</v>
      </c>
      <c r="EB23" s="26">
        <f t="shared" si="8"/>
        <v>88</v>
      </c>
      <c r="EC23" s="26">
        <f t="shared" si="8"/>
        <v>77</v>
      </c>
      <c r="ED23" s="26">
        <f t="shared" si="8"/>
        <v>92</v>
      </c>
      <c r="EE23" s="26">
        <f t="shared" si="8"/>
        <v>98</v>
      </c>
      <c r="EF23" s="26">
        <f t="shared" ref="EF23:GH24" si="11">SUMIF($B$25:$B$1000,$D23,EF$25:EF$1000)</f>
        <v>87</v>
      </c>
      <c r="EG23" s="26">
        <f t="shared" si="11"/>
        <v>88</v>
      </c>
      <c r="EH23" s="26">
        <f t="shared" si="11"/>
        <v>99</v>
      </c>
      <c r="EI23" s="26">
        <f t="shared" si="11"/>
        <v>95</v>
      </c>
      <c r="EJ23" s="26">
        <f t="shared" si="11"/>
        <v>106</v>
      </c>
      <c r="EK23" s="26">
        <f t="shared" si="11"/>
        <v>85</v>
      </c>
      <c r="EL23" s="26">
        <f t="shared" si="11"/>
        <v>80</v>
      </c>
      <c r="EM23" s="26">
        <f t="shared" si="11"/>
        <v>93</v>
      </c>
      <c r="EN23" s="26">
        <f t="shared" si="11"/>
        <v>93</v>
      </c>
      <c r="EO23" s="26">
        <f t="shared" si="11"/>
        <v>109</v>
      </c>
      <c r="EP23" s="26">
        <f t="shared" si="11"/>
        <v>90</v>
      </c>
      <c r="EQ23" s="26">
        <f t="shared" si="11"/>
        <v>93</v>
      </c>
      <c r="ER23" s="26">
        <f t="shared" si="11"/>
        <v>79</v>
      </c>
      <c r="ES23" s="26">
        <f t="shared" si="11"/>
        <v>80</v>
      </c>
      <c r="ET23" s="26">
        <f t="shared" si="11"/>
        <v>82</v>
      </c>
      <c r="EU23" s="26">
        <f t="shared" si="11"/>
        <v>90</v>
      </c>
      <c r="EV23" s="26">
        <f t="shared" si="11"/>
        <v>80</v>
      </c>
      <c r="EW23" s="26">
        <f t="shared" si="11"/>
        <v>106</v>
      </c>
      <c r="EX23" s="26">
        <f t="shared" si="11"/>
        <v>103</v>
      </c>
      <c r="EY23" s="26">
        <f t="shared" si="11"/>
        <v>81</v>
      </c>
      <c r="EZ23" s="26">
        <f t="shared" si="11"/>
        <v>89</v>
      </c>
    </row>
    <row r="24" spans="1:156" customFormat="1" ht="18.899999999999999" customHeight="1" x14ac:dyDescent="0.35">
      <c r="A24" s="49"/>
      <c r="B24" s="49"/>
      <c r="C24" s="50"/>
      <c r="D24" s="51" t="s">
        <v>24</v>
      </c>
      <c r="E24" s="28">
        <f t="shared" si="6"/>
        <v>77</v>
      </c>
      <c r="F24" s="28">
        <f t="shared" si="6"/>
        <v>89</v>
      </c>
      <c r="G24" s="28">
        <f t="shared" si="6"/>
        <v>89</v>
      </c>
      <c r="H24" s="28">
        <f t="shared" ref="H24:BS25" si="12">SUMIF($B$25:$B$1000,$D24,H$25:H$1000)</f>
        <v>76</v>
      </c>
      <c r="I24" s="28">
        <f t="shared" si="12"/>
        <v>64</v>
      </c>
      <c r="J24" s="28">
        <f t="shared" si="12"/>
        <v>67</v>
      </c>
      <c r="K24" s="28">
        <f t="shared" si="12"/>
        <v>64</v>
      </c>
      <c r="L24" s="28">
        <f t="shared" si="12"/>
        <v>78</v>
      </c>
      <c r="M24" s="28">
        <f t="shared" si="12"/>
        <v>80</v>
      </c>
      <c r="N24" s="28">
        <f t="shared" si="12"/>
        <v>76</v>
      </c>
      <c r="O24" s="28">
        <f t="shared" si="12"/>
        <v>62</v>
      </c>
      <c r="P24" s="28">
        <f t="shared" si="12"/>
        <v>62</v>
      </c>
      <c r="Q24" s="28">
        <f t="shared" si="12"/>
        <v>63</v>
      </c>
      <c r="R24" s="28">
        <f t="shared" si="12"/>
        <v>61</v>
      </c>
      <c r="S24" s="28">
        <f t="shared" si="12"/>
        <v>58</v>
      </c>
      <c r="T24" s="28">
        <f t="shared" si="12"/>
        <v>61</v>
      </c>
      <c r="U24" s="28">
        <f t="shared" si="12"/>
        <v>68</v>
      </c>
      <c r="V24" s="28">
        <f t="shared" si="12"/>
        <v>68</v>
      </c>
      <c r="W24" s="28">
        <f t="shared" si="12"/>
        <v>74</v>
      </c>
      <c r="X24" s="28">
        <f t="shared" si="12"/>
        <v>77</v>
      </c>
      <c r="Y24" s="28">
        <f t="shared" si="12"/>
        <v>65</v>
      </c>
      <c r="Z24" s="28">
        <f t="shared" si="12"/>
        <v>68</v>
      </c>
      <c r="AA24" s="28">
        <f t="shared" si="12"/>
        <v>76</v>
      </c>
      <c r="AB24" s="28">
        <f t="shared" si="12"/>
        <v>86</v>
      </c>
      <c r="AC24" s="28">
        <f t="shared" si="12"/>
        <v>71</v>
      </c>
      <c r="AD24" s="28">
        <f t="shared" si="12"/>
        <v>71</v>
      </c>
      <c r="AE24" s="28">
        <f t="shared" si="12"/>
        <v>68</v>
      </c>
      <c r="AF24" s="28">
        <f t="shared" si="12"/>
        <v>67</v>
      </c>
      <c r="AG24" s="28">
        <f t="shared" si="12"/>
        <v>76</v>
      </c>
      <c r="AH24" s="28">
        <f t="shared" si="12"/>
        <v>72</v>
      </c>
      <c r="AI24" s="28">
        <f t="shared" si="12"/>
        <v>84</v>
      </c>
      <c r="AJ24" s="28">
        <f t="shared" si="12"/>
        <v>79</v>
      </c>
      <c r="AK24" s="28">
        <f t="shared" si="12"/>
        <v>71</v>
      </c>
      <c r="AL24" s="28">
        <f t="shared" si="12"/>
        <v>70</v>
      </c>
      <c r="AM24" s="28">
        <f t="shared" si="12"/>
        <v>71</v>
      </c>
      <c r="AN24" s="28">
        <f t="shared" si="12"/>
        <v>71</v>
      </c>
      <c r="AO24" s="28">
        <f t="shared" si="12"/>
        <v>94</v>
      </c>
      <c r="AP24" s="28">
        <f t="shared" si="12"/>
        <v>84</v>
      </c>
      <c r="AQ24" s="28">
        <f t="shared" si="12"/>
        <v>71</v>
      </c>
      <c r="AR24" s="28">
        <f t="shared" si="12"/>
        <v>80</v>
      </c>
      <c r="AS24" s="28">
        <f t="shared" si="12"/>
        <v>73</v>
      </c>
      <c r="AT24" s="28">
        <f t="shared" si="12"/>
        <v>73</v>
      </c>
      <c r="AU24" s="28">
        <f t="shared" si="12"/>
        <v>74</v>
      </c>
      <c r="AV24" s="28">
        <f t="shared" si="12"/>
        <v>86</v>
      </c>
      <c r="AW24" s="28">
        <f t="shared" si="12"/>
        <v>87</v>
      </c>
      <c r="AX24" s="28">
        <f t="shared" si="12"/>
        <v>74</v>
      </c>
      <c r="AY24" s="28">
        <f t="shared" si="12"/>
        <v>71</v>
      </c>
      <c r="AZ24" s="28">
        <f t="shared" si="12"/>
        <v>63</v>
      </c>
      <c r="BA24" s="28">
        <f t="shared" si="12"/>
        <v>64</v>
      </c>
      <c r="BB24" s="28">
        <f t="shared" si="12"/>
        <v>66</v>
      </c>
      <c r="BC24" s="28">
        <f t="shared" si="12"/>
        <v>75</v>
      </c>
      <c r="BD24" s="28">
        <f t="shared" si="12"/>
        <v>80</v>
      </c>
      <c r="BE24" s="28">
        <f t="shared" si="12"/>
        <v>72</v>
      </c>
      <c r="BF24" s="28">
        <f t="shared" si="12"/>
        <v>70</v>
      </c>
      <c r="BG24" s="28">
        <f t="shared" si="12"/>
        <v>90</v>
      </c>
      <c r="BH24" s="28">
        <f t="shared" si="12"/>
        <v>92</v>
      </c>
      <c r="BI24" s="28">
        <f t="shared" si="12"/>
        <v>92</v>
      </c>
      <c r="BJ24" s="28">
        <f t="shared" si="12"/>
        <v>99</v>
      </c>
      <c r="BK24" s="28">
        <f t="shared" si="12"/>
        <v>90</v>
      </c>
      <c r="BL24" s="28">
        <f t="shared" si="12"/>
        <v>86</v>
      </c>
      <c r="BM24" s="28">
        <f t="shared" si="12"/>
        <v>85</v>
      </c>
      <c r="BN24" s="28">
        <f t="shared" si="12"/>
        <v>97</v>
      </c>
      <c r="BO24" s="28">
        <f t="shared" si="12"/>
        <v>82</v>
      </c>
      <c r="BP24" s="28">
        <f t="shared" si="12"/>
        <v>89</v>
      </c>
      <c r="BQ24" s="28">
        <f t="shared" si="12"/>
        <v>83</v>
      </c>
      <c r="BR24" s="28">
        <f t="shared" si="12"/>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ref="DG24:FR24" si="13">SUMIF($B$25:$B$1000,$D24,DG$25:DG$1000)</f>
        <v>75</v>
      </c>
      <c r="DH24" s="28">
        <f t="shared" si="13"/>
        <v>86</v>
      </c>
      <c r="DI24" s="28">
        <f t="shared" si="13"/>
        <v>67</v>
      </c>
      <c r="DJ24" s="28">
        <f t="shared" si="13"/>
        <v>60</v>
      </c>
      <c r="DK24" s="28">
        <f t="shared" si="13"/>
        <v>69</v>
      </c>
      <c r="DL24" s="28">
        <f t="shared" si="13"/>
        <v>79</v>
      </c>
      <c r="DM24" s="28">
        <f t="shared" si="13"/>
        <v>75</v>
      </c>
      <c r="DN24" s="28">
        <f t="shared" si="13"/>
        <v>78</v>
      </c>
      <c r="DO24" s="28">
        <f t="shared" si="13"/>
        <v>89</v>
      </c>
      <c r="DP24" s="28">
        <f t="shared" si="13"/>
        <v>89</v>
      </c>
      <c r="DQ24" s="28">
        <f t="shared" si="13"/>
        <v>63</v>
      </c>
      <c r="DR24" s="28">
        <f t="shared" si="13"/>
        <v>70</v>
      </c>
      <c r="DS24" s="28">
        <f t="shared" si="13"/>
        <v>59</v>
      </c>
      <c r="DT24" s="28">
        <f t="shared" si="13"/>
        <v>63</v>
      </c>
      <c r="DU24" s="28">
        <f t="shared" si="13"/>
        <v>79</v>
      </c>
      <c r="DV24" s="28">
        <f t="shared" si="13"/>
        <v>73</v>
      </c>
      <c r="DW24" s="28">
        <f t="shared" si="13"/>
        <v>75</v>
      </c>
      <c r="DX24" s="28">
        <f t="shared" si="13"/>
        <v>72</v>
      </c>
      <c r="DY24" s="28">
        <f t="shared" si="13"/>
        <v>77</v>
      </c>
      <c r="DZ24" s="28">
        <f t="shared" si="13"/>
        <v>77</v>
      </c>
      <c r="EA24" s="28">
        <f t="shared" si="13"/>
        <v>79</v>
      </c>
      <c r="EB24" s="28">
        <f t="shared" si="13"/>
        <v>101</v>
      </c>
      <c r="EC24" s="28">
        <f t="shared" si="13"/>
        <v>90</v>
      </c>
      <c r="ED24" s="28">
        <f t="shared" si="13"/>
        <v>93</v>
      </c>
      <c r="EE24" s="28">
        <f t="shared" si="13"/>
        <v>93</v>
      </c>
      <c r="EF24" s="28">
        <f t="shared" si="13"/>
        <v>83</v>
      </c>
      <c r="EG24" s="28">
        <f t="shared" si="13"/>
        <v>74</v>
      </c>
      <c r="EH24" s="28">
        <f t="shared" si="13"/>
        <v>76</v>
      </c>
      <c r="EI24" s="28">
        <f t="shared" si="13"/>
        <v>84</v>
      </c>
      <c r="EJ24" s="28">
        <f t="shared" si="13"/>
        <v>91</v>
      </c>
      <c r="EK24" s="28">
        <f t="shared" si="13"/>
        <v>92</v>
      </c>
      <c r="EL24" s="28">
        <f t="shared" si="13"/>
        <v>90</v>
      </c>
      <c r="EM24" s="28">
        <f t="shared" si="13"/>
        <v>79</v>
      </c>
      <c r="EN24" s="28">
        <f t="shared" si="13"/>
        <v>95</v>
      </c>
      <c r="EO24" s="28">
        <f t="shared" si="13"/>
        <v>95</v>
      </c>
      <c r="EP24" s="28">
        <f t="shared" si="13"/>
        <v>97</v>
      </c>
      <c r="EQ24" s="28">
        <f t="shared" si="13"/>
        <v>92</v>
      </c>
      <c r="ER24" s="28">
        <f t="shared" si="13"/>
        <v>108</v>
      </c>
      <c r="ES24" s="28">
        <f t="shared" si="13"/>
        <v>101</v>
      </c>
      <c r="ET24" s="28">
        <f t="shared" si="13"/>
        <v>89</v>
      </c>
      <c r="EU24" s="28">
        <f t="shared" si="13"/>
        <v>104</v>
      </c>
      <c r="EV24" s="28">
        <f t="shared" si="13"/>
        <v>103</v>
      </c>
      <c r="EW24" s="28">
        <f t="shared" si="13"/>
        <v>100</v>
      </c>
      <c r="EX24" s="28">
        <f t="shared" si="13"/>
        <v>99</v>
      </c>
      <c r="EY24" s="28">
        <f t="shared" si="13"/>
        <v>83</v>
      </c>
      <c r="EZ24" s="28">
        <f t="shared" si="13"/>
        <v>85</v>
      </c>
    </row>
    <row r="25" spans="1:156"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row>
    <row r="26" spans="1:156"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row>
    <row r="27" spans="1:156"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row>
    <row r="28" spans="1:156"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row>
    <row r="29" spans="1:156"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row>
    <row r="30" spans="1:156"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row>
    <row r="31" spans="1:156"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row>
    <row r="32" spans="1:156"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row>
    <row r="33" spans="2:156"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row>
    <row r="34" spans="2:156"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row>
    <row r="35" spans="2:156"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row>
    <row r="36" spans="2:156"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row>
    <row r="37" spans="2:156"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row>
    <row r="38" spans="2:156"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row>
    <row r="39" spans="2:156"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row>
    <row r="40" spans="2:156"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row>
    <row r="41" spans="2:156"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row>
    <row r="42" spans="2:156"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row>
    <row r="43" spans="2:156"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row>
    <row r="44" spans="2:156"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row>
    <row r="45" spans="2:156"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row>
    <row r="46" spans="2:156"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row>
    <row r="47" spans="2:156"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row>
    <row r="48" spans="2:156"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row>
    <row r="49" spans="2:156"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row>
    <row r="50" spans="2:156"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row>
    <row r="51" spans="2:156"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row>
    <row r="52" spans="2:156"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row>
    <row r="53" spans="2:15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row>
    <row r="54" spans="2:15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row>
    <row r="55" spans="2:156"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row>
    <row r="56" spans="2:156"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row>
    <row r="57" spans="2:156"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row>
    <row r="58" spans="2:156"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row>
    <row r="59" spans="2:156"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row>
    <row r="60" spans="2:156"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row>
    <row r="61" spans="2:156"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row>
    <row r="62" spans="2:156"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row>
    <row r="63" spans="2:156"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row>
    <row r="64" spans="2:156"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row>
    <row r="65" spans="2:156"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row>
    <row r="66" spans="2:156"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row>
    <row r="67" spans="2:156"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row>
    <row r="68" spans="2:156"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row>
    <row r="69" spans="2:156"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row>
    <row r="70" spans="2:156"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row>
    <row r="71" spans="2:156"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row>
    <row r="72" spans="2:156"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row>
    <row r="73" spans="2:156"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row>
    <row r="74" spans="2:15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row>
    <row r="75" spans="2:156"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row>
    <row r="76" spans="2:156"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row>
    <row r="77" spans="2:156"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row>
    <row r="78" spans="2:156"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row>
    <row r="79" spans="2:156"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row>
    <row r="80" spans="2:156"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row>
    <row r="81" spans="2:156"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row>
    <row r="82" spans="2:156"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row>
    <row r="83" spans="2:156"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row>
    <row r="84" spans="2:156"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row>
    <row r="85" spans="2:156"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row>
    <row r="86" spans="2:156"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row>
    <row r="87" spans="2:156"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row>
    <row r="88" spans="2:156"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row>
    <row r="89" spans="2:15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row>
    <row r="90" spans="2:156"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row>
    <row r="91" spans="2:156"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row>
    <row r="92" spans="2:156"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row>
    <row r="93" spans="2:156"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row>
    <row r="94" spans="2:156"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row>
    <row r="95" spans="2:156"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row>
    <row r="96" spans="2:156"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row>
    <row r="97" spans="2:156"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row>
    <row r="98" spans="2:156"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row>
    <row r="99" spans="2:156"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row>
    <row r="100" spans="2:156"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row>
    <row r="101" spans="2:156"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row>
    <row r="102" spans="2:156"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row>
    <row r="103" spans="2:156"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row>
    <row r="104" spans="2:156"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row>
    <row r="105" spans="2:156"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row>
    <row r="106" spans="2:156"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row>
    <row r="107" spans="2:156"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row>
    <row r="108" spans="2:156"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row>
    <row r="109" spans="2:156"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row>
    <row r="110" spans="2:15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row>
    <row r="111" spans="2:156"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row>
    <row r="112" spans="2:156"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row>
    <row r="113" spans="2:156"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row>
    <row r="114" spans="2:15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row>
    <row r="115" spans="2:156"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row>
    <row r="116" spans="2:156"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row>
    <row r="117" spans="2:156"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row>
    <row r="118" spans="2:156"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row>
    <row r="119" spans="2:156"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row>
    <row r="120" spans="2:156"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row>
    <row r="121" spans="2:156"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row>
    <row r="122" spans="2:156"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row>
    <row r="123" spans="2:156"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row>
    <row r="124" spans="2:156"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row>
    <row r="125" spans="2:156"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row>
    <row r="126" spans="2:156"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row>
    <row r="127" spans="2:156"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row>
    <row r="128" spans="2:156"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row>
    <row r="129" spans="2:156"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row>
    <row r="130" spans="2:156"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row>
    <row r="131" spans="2:156"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row>
    <row r="132" spans="2:156"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row>
    <row r="133" spans="2:156"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row>
    <row r="134" spans="2:156"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row>
    <row r="135" spans="2:156"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row>
    <row r="136" spans="2:156"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row>
    <row r="137" spans="2:156"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row>
    <row r="138" spans="2:156"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row>
    <row r="139" spans="2:156"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row>
    <row r="140" spans="2:156"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row>
    <row r="141" spans="2:156"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row>
    <row r="142" spans="2:156"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row>
    <row r="143" spans="2:156"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row>
    <row r="144" spans="2:156"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row>
    <row r="145" spans="2:156"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row>
    <row r="146" spans="2:156"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row>
    <row r="147" spans="2:156"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row>
    <row r="148" spans="2:156"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row>
    <row r="149" spans="2:156"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row>
    <row r="150" spans="2:156"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row>
    <row r="151" spans="2:156"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row>
    <row r="152" spans="2:156"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row>
    <row r="153" spans="2:156"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row>
    <row r="154" spans="2:156"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row>
    <row r="155" spans="2:156"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row>
    <row r="156" spans="2:156"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row>
    <row r="157" spans="2:156"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row>
    <row r="158" spans="2:156"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row>
    <row r="159" spans="2:156"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row>
    <row r="160" spans="2:156"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row>
    <row r="161" spans="2:156"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row>
    <row r="162" spans="2:156" ht="18.899999999999999" customHeight="1" x14ac:dyDescent="0.35">
      <c r="B162"/>
      <c r="C162"/>
      <c r="D162"/>
    </row>
    <row r="163" spans="2:156" ht="18.899999999999999" customHeight="1" x14ac:dyDescent="0.35">
      <c r="B163"/>
      <c r="C163"/>
      <c r="D163"/>
    </row>
    <row r="164" spans="2:156" ht="18.899999999999999" customHeight="1" x14ac:dyDescent="0.35">
      <c r="B164"/>
      <c r="C164"/>
      <c r="D164"/>
    </row>
    <row r="165" spans="2:156" ht="18.899999999999999" customHeight="1" x14ac:dyDescent="0.35">
      <c r="B165"/>
      <c r="C165"/>
      <c r="D165"/>
    </row>
    <row r="166" spans="2:156" ht="18.899999999999999" customHeight="1" x14ac:dyDescent="0.35">
      <c r="B166"/>
      <c r="C166"/>
      <c r="D166"/>
    </row>
    <row r="167" spans="2:156" ht="18.899999999999999" customHeight="1" x14ac:dyDescent="0.35">
      <c r="B167"/>
      <c r="C167"/>
      <c r="D167"/>
    </row>
    <row r="168" spans="2:156" ht="18.899999999999999" customHeight="1" x14ac:dyDescent="0.35">
      <c r="B168"/>
      <c r="C168"/>
      <c r="D168"/>
    </row>
    <row r="169" spans="2:156" ht="18.899999999999999" customHeight="1" x14ac:dyDescent="0.35">
      <c r="B169"/>
      <c r="C169"/>
      <c r="D169"/>
    </row>
    <row r="170" spans="2:156" ht="18.899999999999999" customHeight="1" x14ac:dyDescent="0.35">
      <c r="B170"/>
      <c r="C170"/>
      <c r="D170"/>
    </row>
    <row r="171" spans="2:156" ht="18.899999999999999" customHeight="1" x14ac:dyDescent="0.35">
      <c r="B171"/>
      <c r="C171"/>
      <c r="D171"/>
    </row>
    <row r="172" spans="2:156" ht="18.899999999999999" customHeight="1" x14ac:dyDescent="0.35">
      <c r="B172"/>
      <c r="C172"/>
      <c r="D172"/>
    </row>
    <row r="173" spans="2:156" ht="18.899999999999999" customHeight="1" x14ac:dyDescent="0.35">
      <c r="B173"/>
      <c r="C173"/>
      <c r="D173"/>
    </row>
    <row r="174" spans="2:156" ht="18.899999999999999" customHeight="1" x14ac:dyDescent="0.35">
      <c r="B174"/>
      <c r="C174"/>
      <c r="D174"/>
    </row>
    <row r="175" spans="2:156" ht="18.899999999999999" customHeight="1" x14ac:dyDescent="0.35">
      <c r="B175"/>
      <c r="C175"/>
      <c r="D175"/>
    </row>
    <row r="176" spans="2:15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23E288F-B652-4336-95FD-E2BCE077EE10}"/>
</file>

<file path=customXml/itemProps2.xml><?xml version="1.0" encoding="utf-8"?>
<ds:datastoreItem xmlns:ds="http://schemas.openxmlformats.org/officeDocument/2006/customXml" ds:itemID="{A4CCA74F-A350-4413-AA21-A96F26C2A48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2023-03-01T16:12:19Z</dcterms:created>
  <dcterms:modified xsi:type="dcterms:W3CDTF">2023-03-01T16:19:32Z</dcterms:modified>
</cp:coreProperties>
</file>