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dev\rvbrtg\Modaliteter\FTV\"/>
    </mc:Choice>
  </mc:AlternateContent>
  <xr:revisionPtr revIDLastSave="0" documentId="13_ncr:1_{44CFE62E-E614-4887-ABB3-CE68725BF1A6}" xr6:coauthVersionLast="47" xr6:coauthVersionMax="47" xr10:uidLastSave="{00000000-0000-0000-0000-000000000000}"/>
  <bookViews>
    <workbookView xWindow="-105" yWindow="0" windowWidth="26010" windowHeight="2098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73" i="1" l="1"/>
  <c r="K273" i="1" s="1"/>
  <c r="I272" i="1"/>
  <c r="K272" i="1" s="1"/>
  <c r="I271" i="1"/>
  <c r="K271" i="1" s="1"/>
  <c r="I270" i="1"/>
  <c r="K270" i="1" s="1"/>
  <c r="I269" i="1"/>
  <c r="K269" i="1" s="1"/>
  <c r="I268" i="1"/>
  <c r="K268" i="1" s="1"/>
  <c r="K267" i="1"/>
  <c r="I267" i="1"/>
  <c r="I266" i="1"/>
  <c r="K266" i="1" s="1"/>
  <c r="I265" i="1"/>
  <c r="K265" i="1" s="1"/>
  <c r="I264" i="1"/>
  <c r="K264" i="1" s="1"/>
  <c r="I263" i="1"/>
  <c r="K263" i="1" s="1"/>
  <c r="I262" i="1"/>
  <c r="K262" i="1" s="1"/>
  <c r="I261" i="1"/>
  <c r="K261" i="1" s="1"/>
  <c r="K260" i="1"/>
  <c r="I260" i="1"/>
  <c r="I259" i="1"/>
  <c r="K259" i="1" s="1"/>
  <c r="I258" i="1"/>
  <c r="K258" i="1" s="1"/>
  <c r="K257" i="1"/>
  <c r="I257" i="1"/>
  <c r="I256" i="1"/>
  <c r="K256" i="1" s="1"/>
  <c r="I255" i="1"/>
  <c r="K255" i="1" s="1"/>
  <c r="I254" i="1"/>
  <c r="K254" i="1" s="1"/>
  <c r="K253" i="1"/>
  <c r="I253" i="1"/>
  <c r="I252" i="1"/>
  <c r="K252" i="1" s="1"/>
  <c r="I251" i="1"/>
  <c r="K251" i="1" s="1"/>
  <c r="I250" i="1"/>
  <c r="K250" i="1" s="1"/>
  <c r="I249" i="1"/>
  <c r="K249" i="1" s="1"/>
  <c r="I248" i="1"/>
  <c r="K248" i="1" s="1"/>
  <c r="I247" i="1"/>
  <c r="K247" i="1" s="1"/>
  <c r="K246" i="1"/>
  <c r="I246" i="1"/>
  <c r="I245" i="1"/>
  <c r="K245" i="1" s="1"/>
  <c r="I244" i="1"/>
  <c r="K244" i="1" s="1"/>
  <c r="I243" i="1"/>
  <c r="K243" i="1" s="1"/>
  <c r="I242" i="1"/>
  <c r="K242" i="1" s="1"/>
  <c r="I241" i="1"/>
  <c r="K241" i="1" s="1"/>
  <c r="I240" i="1"/>
  <c r="K240" i="1" s="1"/>
  <c r="K239" i="1"/>
  <c r="I239" i="1"/>
  <c r="I238" i="1"/>
  <c r="K238" i="1" s="1"/>
  <c r="I237" i="1"/>
  <c r="K237" i="1" s="1"/>
  <c r="I236" i="1"/>
  <c r="K236" i="1" s="1"/>
  <c r="I235" i="1"/>
  <c r="K235" i="1" s="1"/>
  <c r="I234" i="1"/>
  <c r="K234" i="1" s="1"/>
  <c r="I233" i="1"/>
  <c r="K233" i="1" s="1"/>
  <c r="K232" i="1"/>
  <c r="I232" i="1"/>
  <c r="I231" i="1"/>
  <c r="K231" i="1" s="1"/>
  <c r="I230" i="1"/>
  <c r="K230" i="1" s="1"/>
  <c r="I229" i="1"/>
  <c r="K229" i="1" s="1"/>
  <c r="I228" i="1"/>
  <c r="K228" i="1" s="1"/>
  <c r="I227" i="1"/>
  <c r="K227" i="1" s="1"/>
  <c r="I226" i="1"/>
  <c r="K226" i="1" s="1"/>
  <c r="K225" i="1"/>
  <c r="I225" i="1"/>
  <c r="I224" i="1"/>
  <c r="K224" i="1" s="1"/>
  <c r="I223" i="1"/>
  <c r="K223" i="1" s="1"/>
  <c r="I222" i="1"/>
  <c r="K222" i="1" s="1"/>
  <c r="I221" i="1"/>
  <c r="K221" i="1" s="1"/>
  <c r="I220" i="1"/>
  <c r="K220" i="1" s="1"/>
  <c r="I219" i="1"/>
  <c r="K219" i="1" s="1"/>
  <c r="K218" i="1"/>
  <c r="I218" i="1"/>
  <c r="I217" i="1"/>
  <c r="K217" i="1" s="1"/>
  <c r="I216" i="1"/>
  <c r="K216" i="1" s="1"/>
  <c r="I215" i="1"/>
  <c r="K215" i="1" s="1"/>
  <c r="I214" i="1"/>
  <c r="K214" i="1" s="1"/>
  <c r="I213" i="1"/>
  <c r="K213" i="1" s="1"/>
  <c r="I212" i="1"/>
  <c r="K212" i="1" s="1"/>
  <c r="K211" i="1"/>
  <c r="I211" i="1"/>
  <c r="I210" i="1"/>
  <c r="K210" i="1" s="1"/>
  <c r="I209" i="1"/>
  <c r="K209" i="1" s="1"/>
  <c r="I208" i="1"/>
  <c r="K208" i="1" s="1"/>
  <c r="I207" i="1"/>
  <c r="K207" i="1" s="1"/>
  <c r="I206" i="1"/>
  <c r="K206" i="1" s="1"/>
  <c r="I205" i="1"/>
  <c r="K205" i="1" s="1"/>
  <c r="K204" i="1"/>
  <c r="I204" i="1"/>
  <c r="I203" i="1"/>
  <c r="K203" i="1" s="1"/>
  <c r="I202" i="1"/>
  <c r="K202" i="1" s="1"/>
  <c r="I201" i="1"/>
  <c r="K201" i="1" s="1"/>
  <c r="I200" i="1"/>
  <c r="K200" i="1" s="1"/>
  <c r="I199" i="1"/>
  <c r="K199" i="1" s="1"/>
  <c r="I198" i="1"/>
  <c r="K198" i="1" s="1"/>
  <c r="K197" i="1"/>
  <c r="I197" i="1"/>
  <c r="I196" i="1"/>
  <c r="K196" i="1" s="1"/>
  <c r="I195" i="1"/>
  <c r="K195" i="1" s="1"/>
  <c r="I194" i="1"/>
  <c r="K194" i="1" s="1"/>
  <c r="I193" i="1"/>
  <c r="K193" i="1" s="1"/>
  <c r="I192" i="1"/>
  <c r="K192" i="1" s="1"/>
  <c r="I191" i="1"/>
  <c r="K191" i="1" s="1"/>
  <c r="K190" i="1"/>
  <c r="I190" i="1"/>
  <c r="I189" i="1"/>
  <c r="K189" i="1" s="1"/>
  <c r="I188" i="1"/>
  <c r="K188" i="1" s="1"/>
  <c r="I187" i="1"/>
  <c r="K187" i="1" s="1"/>
  <c r="I186" i="1"/>
  <c r="K186" i="1" s="1"/>
  <c r="I185" i="1"/>
  <c r="K185" i="1" s="1"/>
  <c r="I184" i="1"/>
  <c r="K184" i="1" s="1"/>
  <c r="K183" i="1"/>
  <c r="I183" i="1"/>
  <c r="I182" i="1"/>
  <c r="K182" i="1" s="1"/>
  <c r="I181" i="1"/>
  <c r="K181" i="1" s="1"/>
  <c r="I180" i="1"/>
  <c r="K180" i="1" s="1"/>
  <c r="I179" i="1"/>
  <c r="K179" i="1" s="1"/>
  <c r="I178" i="1"/>
  <c r="K178" i="1" s="1"/>
  <c r="I177" i="1"/>
  <c r="K177" i="1" s="1"/>
  <c r="K176" i="1"/>
  <c r="I176" i="1"/>
  <c r="I175" i="1"/>
  <c r="K175" i="1" s="1"/>
  <c r="I174" i="1"/>
  <c r="K174" i="1" s="1"/>
  <c r="I173" i="1"/>
  <c r="K173" i="1" s="1"/>
  <c r="I172" i="1"/>
  <c r="K172" i="1" s="1"/>
  <c r="I171" i="1"/>
  <c r="K171" i="1" s="1"/>
  <c r="I170" i="1"/>
  <c r="K170" i="1" s="1"/>
  <c r="K169" i="1"/>
  <c r="I169" i="1"/>
  <c r="I168" i="1"/>
  <c r="K168" i="1" s="1"/>
  <c r="I167" i="1"/>
  <c r="K167" i="1" s="1"/>
  <c r="I166" i="1"/>
  <c r="K166" i="1" s="1"/>
  <c r="I165" i="1"/>
  <c r="K165" i="1" s="1"/>
  <c r="I164" i="1"/>
  <c r="K164" i="1" s="1"/>
  <c r="I163" i="1"/>
  <c r="K163" i="1" s="1"/>
  <c r="K162" i="1"/>
  <c r="I162" i="1"/>
  <c r="I161" i="1"/>
  <c r="K161" i="1" s="1"/>
  <c r="I160" i="1"/>
  <c r="K160" i="1" s="1"/>
  <c r="I159" i="1"/>
  <c r="K159" i="1" s="1"/>
  <c r="I158" i="1"/>
  <c r="K158" i="1" s="1"/>
  <c r="I157" i="1"/>
  <c r="K157" i="1" s="1"/>
  <c r="I156" i="1"/>
  <c r="K156" i="1" s="1"/>
  <c r="K155" i="1"/>
  <c r="I155" i="1"/>
  <c r="I154" i="1"/>
  <c r="K154" i="1" s="1"/>
  <c r="I153" i="1"/>
  <c r="K153" i="1" s="1"/>
  <c r="I152" i="1"/>
  <c r="K152" i="1" s="1"/>
  <c r="I151" i="1"/>
  <c r="K151" i="1" s="1"/>
  <c r="I150" i="1"/>
  <c r="K150" i="1" s="1"/>
  <c r="I149" i="1"/>
  <c r="K149" i="1" s="1"/>
  <c r="K148" i="1"/>
  <c r="I148" i="1"/>
  <c r="I147" i="1"/>
  <c r="K147" i="1" s="1"/>
  <c r="I146" i="1"/>
  <c r="K146" i="1" s="1"/>
  <c r="I145" i="1"/>
  <c r="K145" i="1" s="1"/>
  <c r="I144" i="1"/>
  <c r="K144" i="1" s="1"/>
  <c r="I143" i="1"/>
  <c r="K143" i="1" s="1"/>
  <c r="I142" i="1"/>
  <c r="K142" i="1" s="1"/>
  <c r="K141" i="1"/>
  <c r="I141" i="1"/>
  <c r="I140" i="1"/>
  <c r="K140" i="1" s="1"/>
  <c r="I139" i="1"/>
  <c r="K139" i="1" s="1"/>
  <c r="I138" i="1"/>
  <c r="K138" i="1" s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2" i="1"/>
</calcChain>
</file>

<file path=xl/sharedStrings.xml><?xml version="1.0" encoding="utf-8"?>
<sst xmlns="http://schemas.openxmlformats.org/spreadsheetml/2006/main" count="827" uniqueCount="17">
  <si>
    <t>Mode</t>
  </si>
  <si>
    <t>Scan</t>
  </si>
  <si>
    <t>Imaging</t>
  </si>
  <si>
    <t>kV</t>
  </si>
  <si>
    <t>mA</t>
  </si>
  <si>
    <t>Scan time</t>
  </si>
  <si>
    <t>FOV</t>
  </si>
  <si>
    <t>40x40</t>
  </si>
  <si>
    <t>CT</t>
  </si>
  <si>
    <t>DAP</t>
  </si>
  <si>
    <t>Std</t>
  </si>
  <si>
    <t>Hi-Fi</t>
  </si>
  <si>
    <t>Hi-Res</t>
  </si>
  <si>
    <t>Hi-Speed</t>
  </si>
  <si>
    <t>mAs</t>
  </si>
  <si>
    <t>Frames</t>
  </si>
  <si>
    <t>mmAs_per_frame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</si>
</sst>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73"/>
  <sheetViews>
    <sheetView tabSelected="1" workbookViewId="0">
      <selection activeCell="N11" sqref="N11"/>
    </sheetView>
  </sheetViews>
  <sheetFormatPr defaultRowHeight="15" x14ac:dyDescent="0.25"/>
  <cols>
    <col min="2" max="2" width="7.5703125" customWidth="1"/>
    <col min="3" max="3" width="10" customWidth="1"/>
    <col min="11" max="11" width="17.5703125" customWidth="1"/>
  </cols>
  <sheetData>
    <row r="1" spans="1:11" x14ac:dyDescent="0.25">
      <c r="A1" t="s">
        <v>0</v>
      </c>
      <c r="B1" t="s">
        <v>1</v>
      </c>
      <c r="C1" t="s">
        <v>5</v>
      </c>
      <c r="D1" t="s">
        <v>2</v>
      </c>
      <c r="E1" t="s">
        <v>3</v>
      </c>
      <c r="F1" t="s">
        <v>4</v>
      </c>
      <c r="G1" t="s">
        <v>6</v>
      </c>
      <c r="H1" t="s">
        <v>9</v>
      </c>
      <c r="I1" t="s">
        <v>14</v>
      </c>
      <c r="J1" t="s">
        <v>15</v>
      </c>
      <c r="K1" t="s">
        <v>16</v>
      </c>
    </row>
    <row r="2" spans="1:11" x14ac:dyDescent="0.25">
      <c r="A2" t="s">
        <v>8</v>
      </c>
      <c r="B2">
        <v>180</v>
      </c>
      <c r="C2" s="1">
        <v>9</v>
      </c>
      <c r="D2" t="s">
        <v>10</v>
      </c>
      <c r="E2">
        <v>85</v>
      </c>
      <c r="F2" s="1">
        <v>1</v>
      </c>
      <c r="G2" t="s">
        <v>7</v>
      </c>
      <c r="H2" s="1">
        <v>36</v>
      </c>
      <c r="I2">
        <f>C2*F2</f>
        <v>9</v>
      </c>
      <c r="J2">
        <v>256</v>
      </c>
      <c r="K2" s="2">
        <f>1000*I2/J2</f>
        <v>35.15625</v>
      </c>
    </row>
    <row r="3" spans="1:11" x14ac:dyDescent="0.25">
      <c r="A3" t="s">
        <v>8</v>
      </c>
      <c r="B3">
        <v>180</v>
      </c>
      <c r="C3" s="1">
        <v>9</v>
      </c>
      <c r="D3" t="s">
        <v>10</v>
      </c>
      <c r="E3">
        <v>85</v>
      </c>
      <c r="F3" s="1">
        <v>1.5</v>
      </c>
      <c r="G3" t="s">
        <v>7</v>
      </c>
      <c r="H3">
        <v>53.9</v>
      </c>
      <c r="I3">
        <f t="shared" ref="I3:I66" si="0">C3*F3</f>
        <v>13.5</v>
      </c>
      <c r="J3">
        <v>256</v>
      </c>
      <c r="K3" s="2">
        <f t="shared" ref="K3:K66" si="1">1000*I3/J3</f>
        <v>52.734375</v>
      </c>
    </row>
    <row r="4" spans="1:11" x14ac:dyDescent="0.25">
      <c r="A4" t="s">
        <v>8</v>
      </c>
      <c r="B4">
        <v>180</v>
      </c>
      <c r="C4" s="1">
        <v>9</v>
      </c>
      <c r="D4" t="s">
        <v>10</v>
      </c>
      <c r="E4">
        <v>85</v>
      </c>
      <c r="F4" s="1">
        <v>2</v>
      </c>
      <c r="G4" t="s">
        <v>7</v>
      </c>
      <c r="H4">
        <v>71.900000000000006</v>
      </c>
      <c r="I4">
        <f t="shared" si="0"/>
        <v>18</v>
      </c>
      <c r="J4">
        <v>256</v>
      </c>
      <c r="K4" s="2">
        <f t="shared" si="1"/>
        <v>70.3125</v>
      </c>
    </row>
    <row r="5" spans="1:11" x14ac:dyDescent="0.25">
      <c r="A5" t="s">
        <v>8</v>
      </c>
      <c r="B5">
        <v>180</v>
      </c>
      <c r="C5" s="1">
        <v>9</v>
      </c>
      <c r="D5" t="s">
        <v>10</v>
      </c>
      <c r="E5">
        <v>85</v>
      </c>
      <c r="F5" s="1">
        <v>2.5</v>
      </c>
      <c r="G5" t="s">
        <v>7</v>
      </c>
      <c r="H5">
        <v>89.9</v>
      </c>
      <c r="I5">
        <f t="shared" si="0"/>
        <v>22.5</v>
      </c>
      <c r="J5">
        <v>256</v>
      </c>
      <c r="K5" s="2">
        <f t="shared" si="1"/>
        <v>87.890625</v>
      </c>
    </row>
    <row r="6" spans="1:11" x14ac:dyDescent="0.25">
      <c r="A6" t="s">
        <v>8</v>
      </c>
      <c r="B6">
        <v>180</v>
      </c>
      <c r="C6" s="1">
        <v>9</v>
      </c>
      <c r="D6" t="s">
        <v>10</v>
      </c>
      <c r="E6">
        <v>85</v>
      </c>
      <c r="F6" s="1">
        <v>3</v>
      </c>
      <c r="G6" t="s">
        <v>7</v>
      </c>
      <c r="H6">
        <v>108</v>
      </c>
      <c r="I6">
        <f t="shared" si="0"/>
        <v>27</v>
      </c>
      <c r="J6">
        <v>256</v>
      </c>
      <c r="K6" s="2">
        <f t="shared" si="1"/>
        <v>105.46875</v>
      </c>
    </row>
    <row r="7" spans="1:11" x14ac:dyDescent="0.25">
      <c r="A7" t="s">
        <v>8</v>
      </c>
      <c r="B7">
        <v>180</v>
      </c>
      <c r="C7" s="1">
        <v>9</v>
      </c>
      <c r="D7" t="s">
        <v>10</v>
      </c>
      <c r="E7">
        <v>85</v>
      </c>
      <c r="F7" s="1">
        <v>3.5</v>
      </c>
      <c r="G7" t="s">
        <v>7</v>
      </c>
      <c r="H7">
        <v>126</v>
      </c>
      <c r="I7">
        <f t="shared" si="0"/>
        <v>31.5</v>
      </c>
      <c r="J7">
        <v>256</v>
      </c>
      <c r="K7" s="2">
        <f t="shared" si="1"/>
        <v>123.046875</v>
      </c>
    </row>
    <row r="8" spans="1:11" x14ac:dyDescent="0.25">
      <c r="A8" t="s">
        <v>8</v>
      </c>
      <c r="B8">
        <v>180</v>
      </c>
      <c r="C8" s="1">
        <v>9</v>
      </c>
      <c r="D8" t="s">
        <v>10</v>
      </c>
      <c r="E8">
        <v>85</v>
      </c>
      <c r="F8" s="1">
        <v>4</v>
      </c>
      <c r="G8" t="s">
        <v>7</v>
      </c>
      <c r="H8">
        <v>144</v>
      </c>
      <c r="I8">
        <f t="shared" si="0"/>
        <v>36</v>
      </c>
      <c r="J8">
        <v>256</v>
      </c>
      <c r="K8" s="2">
        <f t="shared" si="1"/>
        <v>140.625</v>
      </c>
    </row>
    <row r="9" spans="1:11" x14ac:dyDescent="0.25">
      <c r="A9" t="s">
        <v>8</v>
      </c>
      <c r="B9">
        <v>180</v>
      </c>
      <c r="C9" s="1">
        <v>9</v>
      </c>
      <c r="D9" t="s">
        <v>10</v>
      </c>
      <c r="E9">
        <v>85</v>
      </c>
      <c r="F9" s="1">
        <v>4.5</v>
      </c>
      <c r="G9" t="s">
        <v>7</v>
      </c>
      <c r="H9">
        <v>162</v>
      </c>
      <c r="I9">
        <f t="shared" si="0"/>
        <v>40.5</v>
      </c>
      <c r="J9">
        <v>256</v>
      </c>
      <c r="K9" s="2">
        <f t="shared" si="1"/>
        <v>158.203125</v>
      </c>
    </row>
    <row r="10" spans="1:11" x14ac:dyDescent="0.25">
      <c r="A10" t="s">
        <v>8</v>
      </c>
      <c r="B10">
        <v>180</v>
      </c>
      <c r="C10" s="1">
        <v>9</v>
      </c>
      <c r="D10" t="s">
        <v>10</v>
      </c>
      <c r="E10">
        <v>85</v>
      </c>
      <c r="F10" s="1">
        <v>5</v>
      </c>
      <c r="G10" t="s">
        <v>7</v>
      </c>
      <c r="H10">
        <v>180</v>
      </c>
      <c r="I10">
        <f t="shared" si="0"/>
        <v>45</v>
      </c>
      <c r="J10">
        <v>256</v>
      </c>
      <c r="K10" s="2">
        <f t="shared" si="1"/>
        <v>175.78125</v>
      </c>
    </row>
    <row r="11" spans="1:11" x14ac:dyDescent="0.25">
      <c r="A11" t="s">
        <v>8</v>
      </c>
      <c r="B11">
        <v>180</v>
      </c>
      <c r="C11" s="1">
        <v>9</v>
      </c>
      <c r="D11" t="s">
        <v>10</v>
      </c>
      <c r="E11">
        <v>85</v>
      </c>
      <c r="F11" s="1">
        <v>5.5</v>
      </c>
      <c r="G11" t="s">
        <v>7</v>
      </c>
      <c r="H11">
        <v>198</v>
      </c>
      <c r="I11">
        <f t="shared" si="0"/>
        <v>49.5</v>
      </c>
      <c r="J11">
        <v>256</v>
      </c>
      <c r="K11" s="2">
        <f t="shared" si="1"/>
        <v>193.359375</v>
      </c>
    </row>
    <row r="12" spans="1:11" x14ac:dyDescent="0.25">
      <c r="A12" t="s">
        <v>8</v>
      </c>
      <c r="B12">
        <v>180</v>
      </c>
      <c r="C12" s="1">
        <v>9</v>
      </c>
      <c r="D12" t="s">
        <v>10</v>
      </c>
      <c r="E12">
        <v>85</v>
      </c>
      <c r="F12" s="1">
        <v>6</v>
      </c>
      <c r="G12" t="s">
        <v>7</v>
      </c>
      <c r="H12">
        <v>216</v>
      </c>
      <c r="I12">
        <f t="shared" si="0"/>
        <v>54</v>
      </c>
      <c r="J12">
        <v>256</v>
      </c>
      <c r="K12" s="2">
        <f t="shared" si="1"/>
        <v>210.9375</v>
      </c>
    </row>
    <row r="13" spans="1:11" x14ac:dyDescent="0.25">
      <c r="A13" t="s">
        <v>8</v>
      </c>
      <c r="B13">
        <v>180</v>
      </c>
      <c r="C13" s="1">
        <v>9</v>
      </c>
      <c r="D13" t="s">
        <v>10</v>
      </c>
      <c r="E13">
        <v>85</v>
      </c>
      <c r="F13" s="1">
        <v>6.5</v>
      </c>
      <c r="G13" t="s">
        <v>7</v>
      </c>
      <c r="H13">
        <v>234</v>
      </c>
      <c r="I13">
        <f t="shared" si="0"/>
        <v>58.5</v>
      </c>
      <c r="J13">
        <v>256</v>
      </c>
      <c r="K13" s="2">
        <f t="shared" si="1"/>
        <v>228.515625</v>
      </c>
    </row>
    <row r="14" spans="1:11" x14ac:dyDescent="0.25">
      <c r="A14" t="s">
        <v>8</v>
      </c>
      <c r="B14">
        <v>180</v>
      </c>
      <c r="C14" s="1">
        <v>9</v>
      </c>
      <c r="D14" t="s">
        <v>10</v>
      </c>
      <c r="E14">
        <v>85</v>
      </c>
      <c r="F14" s="1">
        <v>7</v>
      </c>
      <c r="G14" t="s">
        <v>7</v>
      </c>
      <c r="H14">
        <v>252</v>
      </c>
      <c r="I14">
        <f t="shared" si="0"/>
        <v>63</v>
      </c>
      <c r="J14">
        <v>256</v>
      </c>
      <c r="K14" s="2">
        <f t="shared" si="1"/>
        <v>246.09375</v>
      </c>
    </row>
    <row r="15" spans="1:11" x14ac:dyDescent="0.25">
      <c r="A15" t="s">
        <v>8</v>
      </c>
      <c r="B15">
        <v>180</v>
      </c>
      <c r="C15" s="1">
        <v>9</v>
      </c>
      <c r="D15" t="s">
        <v>10</v>
      </c>
      <c r="E15">
        <v>85</v>
      </c>
      <c r="F15" s="1">
        <v>7.5</v>
      </c>
      <c r="G15" t="s">
        <v>7</v>
      </c>
      <c r="H15">
        <v>270</v>
      </c>
      <c r="I15">
        <f t="shared" si="0"/>
        <v>67.5</v>
      </c>
      <c r="J15">
        <v>256</v>
      </c>
      <c r="K15" s="2">
        <f t="shared" si="1"/>
        <v>263.671875</v>
      </c>
    </row>
    <row r="16" spans="1:11" x14ac:dyDescent="0.25">
      <c r="A16" t="s">
        <v>8</v>
      </c>
      <c r="B16">
        <v>180</v>
      </c>
      <c r="C16" s="1">
        <v>9</v>
      </c>
      <c r="D16" t="s">
        <v>10</v>
      </c>
      <c r="E16">
        <v>85</v>
      </c>
      <c r="F16" s="1">
        <v>8</v>
      </c>
      <c r="G16" t="s">
        <v>7</v>
      </c>
      <c r="H16">
        <v>288</v>
      </c>
      <c r="I16">
        <f t="shared" si="0"/>
        <v>72</v>
      </c>
      <c r="J16">
        <v>256</v>
      </c>
      <c r="K16" s="2">
        <f t="shared" si="1"/>
        <v>281.25</v>
      </c>
    </row>
    <row r="17" spans="1:11" x14ac:dyDescent="0.25">
      <c r="A17" t="s">
        <v>8</v>
      </c>
      <c r="B17">
        <v>180</v>
      </c>
      <c r="C17" s="1">
        <v>9</v>
      </c>
      <c r="D17" t="s">
        <v>10</v>
      </c>
      <c r="E17">
        <v>85</v>
      </c>
      <c r="F17" s="1">
        <v>8.5</v>
      </c>
      <c r="G17" t="s">
        <v>7</v>
      </c>
      <c r="H17">
        <v>306</v>
      </c>
      <c r="I17">
        <f t="shared" si="0"/>
        <v>76.5</v>
      </c>
      <c r="J17">
        <v>256</v>
      </c>
      <c r="K17" s="2">
        <f t="shared" si="1"/>
        <v>298.828125</v>
      </c>
    </row>
    <row r="18" spans="1:11" x14ac:dyDescent="0.25">
      <c r="A18" t="s">
        <v>8</v>
      </c>
      <c r="B18">
        <v>180</v>
      </c>
      <c r="C18" s="1">
        <v>9</v>
      </c>
      <c r="D18" t="s">
        <v>10</v>
      </c>
      <c r="E18">
        <v>85</v>
      </c>
      <c r="F18" s="1">
        <v>9</v>
      </c>
      <c r="G18" t="s">
        <v>7</v>
      </c>
      <c r="H18">
        <v>324</v>
      </c>
      <c r="I18">
        <f t="shared" si="0"/>
        <v>81</v>
      </c>
      <c r="J18">
        <v>256</v>
      </c>
      <c r="K18" s="2">
        <f t="shared" si="1"/>
        <v>316.40625</v>
      </c>
    </row>
    <row r="19" spans="1:11" x14ac:dyDescent="0.25">
      <c r="A19" t="s">
        <v>8</v>
      </c>
      <c r="B19">
        <v>180</v>
      </c>
      <c r="C19" s="1">
        <v>9</v>
      </c>
      <c r="D19" t="s">
        <v>10</v>
      </c>
      <c r="E19">
        <v>85</v>
      </c>
      <c r="F19" s="1">
        <v>9.5</v>
      </c>
      <c r="G19" t="s">
        <v>7</v>
      </c>
      <c r="H19">
        <v>342</v>
      </c>
      <c r="I19">
        <f t="shared" si="0"/>
        <v>85.5</v>
      </c>
      <c r="J19">
        <v>256</v>
      </c>
      <c r="K19" s="2">
        <f t="shared" si="1"/>
        <v>333.984375</v>
      </c>
    </row>
    <row r="20" spans="1:11" x14ac:dyDescent="0.25">
      <c r="A20" t="s">
        <v>8</v>
      </c>
      <c r="B20">
        <v>180</v>
      </c>
      <c r="C20" s="1">
        <v>9</v>
      </c>
      <c r="D20" t="s">
        <v>10</v>
      </c>
      <c r="E20">
        <v>85</v>
      </c>
      <c r="F20" s="1">
        <v>10</v>
      </c>
      <c r="G20" t="s">
        <v>7</v>
      </c>
      <c r="H20">
        <v>360</v>
      </c>
      <c r="I20">
        <f t="shared" si="0"/>
        <v>90</v>
      </c>
      <c r="J20">
        <v>256</v>
      </c>
      <c r="K20" s="2">
        <f t="shared" si="1"/>
        <v>351.5625</v>
      </c>
    </row>
    <row r="21" spans="1:11" x14ac:dyDescent="0.25">
      <c r="A21" t="s">
        <v>8</v>
      </c>
      <c r="B21">
        <v>180</v>
      </c>
      <c r="C21" s="1">
        <v>15.8</v>
      </c>
      <c r="D21" t="s">
        <v>11</v>
      </c>
      <c r="E21">
        <v>85</v>
      </c>
      <c r="F21" s="1">
        <v>1</v>
      </c>
      <c r="G21" t="s">
        <v>7</v>
      </c>
      <c r="H21">
        <v>63.2</v>
      </c>
      <c r="I21">
        <f t="shared" si="0"/>
        <v>15.8</v>
      </c>
      <c r="J21" s="1">
        <v>455</v>
      </c>
      <c r="K21" s="2">
        <f t="shared" si="1"/>
        <v>34.725274725274723</v>
      </c>
    </row>
    <row r="22" spans="1:11" x14ac:dyDescent="0.25">
      <c r="A22" t="s">
        <v>8</v>
      </c>
      <c r="B22">
        <v>180</v>
      </c>
      <c r="C22" s="1">
        <v>15.8</v>
      </c>
      <c r="D22" t="s">
        <v>11</v>
      </c>
      <c r="E22">
        <v>85</v>
      </c>
      <c r="F22" s="1">
        <v>1.5</v>
      </c>
      <c r="G22" t="s">
        <v>7</v>
      </c>
      <c r="H22">
        <v>94.9</v>
      </c>
      <c r="I22">
        <f t="shared" si="0"/>
        <v>23.700000000000003</v>
      </c>
      <c r="J22">
        <v>455</v>
      </c>
      <c r="K22" s="2">
        <f t="shared" si="1"/>
        <v>52.087912087912095</v>
      </c>
    </row>
    <row r="23" spans="1:11" x14ac:dyDescent="0.25">
      <c r="A23" t="s">
        <v>8</v>
      </c>
      <c r="B23">
        <v>180</v>
      </c>
      <c r="C23" s="1">
        <v>15.8</v>
      </c>
      <c r="D23" t="s">
        <v>11</v>
      </c>
      <c r="E23">
        <v>85</v>
      </c>
      <c r="F23" s="1">
        <v>2</v>
      </c>
      <c r="G23" t="s">
        <v>7</v>
      </c>
      <c r="H23">
        <v>127</v>
      </c>
      <c r="I23">
        <f t="shared" si="0"/>
        <v>31.6</v>
      </c>
      <c r="J23">
        <v>455</v>
      </c>
      <c r="K23" s="2">
        <f t="shared" si="1"/>
        <v>69.450549450549445</v>
      </c>
    </row>
    <row r="24" spans="1:11" x14ac:dyDescent="0.25">
      <c r="A24" t="s">
        <v>8</v>
      </c>
      <c r="B24">
        <v>180</v>
      </c>
      <c r="C24" s="1">
        <v>15.8</v>
      </c>
      <c r="D24" t="s">
        <v>11</v>
      </c>
      <c r="E24">
        <v>85</v>
      </c>
      <c r="F24" s="1">
        <v>2.5</v>
      </c>
      <c r="G24" t="s">
        <v>7</v>
      </c>
      <c r="H24">
        <v>158</v>
      </c>
      <c r="I24">
        <f t="shared" si="0"/>
        <v>39.5</v>
      </c>
      <c r="J24">
        <v>455</v>
      </c>
      <c r="K24" s="2">
        <f t="shared" si="1"/>
        <v>86.813186813186817</v>
      </c>
    </row>
    <row r="25" spans="1:11" x14ac:dyDescent="0.25">
      <c r="A25" t="s">
        <v>8</v>
      </c>
      <c r="B25">
        <v>180</v>
      </c>
      <c r="C25" s="1">
        <v>15.8</v>
      </c>
      <c r="D25" t="s">
        <v>11</v>
      </c>
      <c r="E25">
        <v>85</v>
      </c>
      <c r="F25" s="1">
        <v>3</v>
      </c>
      <c r="G25" t="s">
        <v>7</v>
      </c>
      <c r="H25">
        <v>190</v>
      </c>
      <c r="I25">
        <f t="shared" si="0"/>
        <v>47.400000000000006</v>
      </c>
      <c r="J25">
        <v>455</v>
      </c>
      <c r="K25" s="2">
        <f t="shared" si="1"/>
        <v>104.17582417582419</v>
      </c>
    </row>
    <row r="26" spans="1:11" x14ac:dyDescent="0.25">
      <c r="A26" t="s">
        <v>8</v>
      </c>
      <c r="B26">
        <v>180</v>
      </c>
      <c r="C26" s="1">
        <v>15.8</v>
      </c>
      <c r="D26" t="s">
        <v>11</v>
      </c>
      <c r="E26">
        <v>85</v>
      </c>
      <c r="F26" s="1">
        <v>3.5</v>
      </c>
      <c r="G26" t="s">
        <v>7</v>
      </c>
      <c r="H26">
        <v>221</v>
      </c>
      <c r="I26">
        <f t="shared" si="0"/>
        <v>55.300000000000004</v>
      </c>
      <c r="J26">
        <v>455</v>
      </c>
      <c r="K26" s="2">
        <f t="shared" si="1"/>
        <v>121.53846153846156</v>
      </c>
    </row>
    <row r="27" spans="1:11" x14ac:dyDescent="0.25">
      <c r="A27" t="s">
        <v>8</v>
      </c>
      <c r="B27">
        <v>180</v>
      </c>
      <c r="C27" s="1">
        <v>15.8</v>
      </c>
      <c r="D27" t="s">
        <v>11</v>
      </c>
      <c r="E27">
        <v>85</v>
      </c>
      <c r="F27" s="1">
        <v>4</v>
      </c>
      <c r="G27" t="s">
        <v>7</v>
      </c>
      <c r="H27">
        <v>253</v>
      </c>
      <c r="I27">
        <f t="shared" si="0"/>
        <v>63.2</v>
      </c>
      <c r="J27">
        <v>455</v>
      </c>
      <c r="K27" s="2">
        <f t="shared" si="1"/>
        <v>138.90109890109889</v>
      </c>
    </row>
    <row r="28" spans="1:11" x14ac:dyDescent="0.25">
      <c r="A28" t="s">
        <v>8</v>
      </c>
      <c r="B28">
        <v>180</v>
      </c>
      <c r="C28" s="1">
        <v>15.8</v>
      </c>
      <c r="D28" t="s">
        <v>11</v>
      </c>
      <c r="E28">
        <v>85</v>
      </c>
      <c r="F28" s="1">
        <v>4.5</v>
      </c>
      <c r="G28" t="s">
        <v>7</v>
      </c>
      <c r="H28">
        <v>285</v>
      </c>
      <c r="I28">
        <f t="shared" si="0"/>
        <v>71.100000000000009</v>
      </c>
      <c r="J28">
        <v>455</v>
      </c>
      <c r="K28" s="2">
        <f t="shared" si="1"/>
        <v>156.26373626373629</v>
      </c>
    </row>
    <row r="29" spans="1:11" x14ac:dyDescent="0.25">
      <c r="A29" t="s">
        <v>8</v>
      </c>
      <c r="B29">
        <v>180</v>
      </c>
      <c r="C29" s="1">
        <v>15.8</v>
      </c>
      <c r="D29" t="s">
        <v>11</v>
      </c>
      <c r="E29">
        <v>85</v>
      </c>
      <c r="F29" s="1">
        <v>5</v>
      </c>
      <c r="G29" t="s">
        <v>7</v>
      </c>
      <c r="H29">
        <v>316</v>
      </c>
      <c r="I29">
        <f t="shared" si="0"/>
        <v>79</v>
      </c>
      <c r="J29">
        <v>455</v>
      </c>
      <c r="K29" s="2">
        <f t="shared" si="1"/>
        <v>173.62637362637363</v>
      </c>
    </row>
    <row r="30" spans="1:11" x14ac:dyDescent="0.25">
      <c r="A30" t="s">
        <v>8</v>
      </c>
      <c r="B30">
        <v>180</v>
      </c>
      <c r="C30" s="1">
        <v>15.8</v>
      </c>
      <c r="D30" t="s">
        <v>11</v>
      </c>
      <c r="E30">
        <v>85</v>
      </c>
      <c r="F30" s="1">
        <v>5.5</v>
      </c>
      <c r="G30" t="s">
        <v>7</v>
      </c>
      <c r="H30">
        <v>348</v>
      </c>
      <c r="I30">
        <f t="shared" si="0"/>
        <v>86.9</v>
      </c>
      <c r="J30">
        <v>455</v>
      </c>
      <c r="K30" s="2">
        <f t="shared" si="1"/>
        <v>190.98901098901098</v>
      </c>
    </row>
    <row r="31" spans="1:11" x14ac:dyDescent="0.25">
      <c r="A31" t="s">
        <v>8</v>
      </c>
      <c r="B31">
        <v>180</v>
      </c>
      <c r="C31" s="1">
        <v>15.8</v>
      </c>
      <c r="D31" t="s">
        <v>11</v>
      </c>
      <c r="E31">
        <v>85</v>
      </c>
      <c r="F31" s="1">
        <v>6</v>
      </c>
      <c r="G31" t="s">
        <v>7</v>
      </c>
      <c r="H31">
        <v>380</v>
      </c>
      <c r="I31">
        <f t="shared" si="0"/>
        <v>94.800000000000011</v>
      </c>
      <c r="J31">
        <v>455</v>
      </c>
      <c r="K31" s="2">
        <f t="shared" si="1"/>
        <v>208.35164835164838</v>
      </c>
    </row>
    <row r="32" spans="1:11" x14ac:dyDescent="0.25">
      <c r="A32" t="s">
        <v>8</v>
      </c>
      <c r="B32">
        <v>180</v>
      </c>
      <c r="C32" s="1">
        <v>15.8</v>
      </c>
      <c r="D32" t="s">
        <v>11</v>
      </c>
      <c r="E32">
        <v>85</v>
      </c>
      <c r="F32" s="1">
        <v>6.5</v>
      </c>
      <c r="G32" t="s">
        <v>7</v>
      </c>
      <c r="H32">
        <v>411</v>
      </c>
      <c r="I32">
        <f t="shared" si="0"/>
        <v>102.7</v>
      </c>
      <c r="J32">
        <v>455</v>
      </c>
      <c r="K32" s="2">
        <f t="shared" si="1"/>
        <v>225.71428571428572</v>
      </c>
    </row>
    <row r="33" spans="1:11" x14ac:dyDescent="0.25">
      <c r="A33" t="s">
        <v>8</v>
      </c>
      <c r="B33">
        <v>180</v>
      </c>
      <c r="C33" s="1">
        <v>15.8</v>
      </c>
      <c r="D33" t="s">
        <v>11</v>
      </c>
      <c r="E33">
        <v>85</v>
      </c>
      <c r="F33" s="1">
        <v>7</v>
      </c>
      <c r="G33" t="s">
        <v>7</v>
      </c>
      <c r="H33">
        <v>443</v>
      </c>
      <c r="I33">
        <f t="shared" si="0"/>
        <v>110.60000000000001</v>
      </c>
      <c r="J33">
        <v>455</v>
      </c>
      <c r="K33" s="2">
        <f t="shared" si="1"/>
        <v>243.07692307692312</v>
      </c>
    </row>
    <row r="34" spans="1:11" x14ac:dyDescent="0.25">
      <c r="A34" t="s">
        <v>8</v>
      </c>
      <c r="B34">
        <v>180</v>
      </c>
      <c r="C34" s="1">
        <v>15.8</v>
      </c>
      <c r="D34" t="s">
        <v>11</v>
      </c>
      <c r="E34">
        <v>85</v>
      </c>
      <c r="F34" s="1">
        <v>7.5</v>
      </c>
      <c r="G34" t="s">
        <v>7</v>
      </c>
      <c r="H34">
        <v>474</v>
      </c>
      <c r="I34">
        <f t="shared" si="0"/>
        <v>118.5</v>
      </c>
      <c r="J34">
        <v>455</v>
      </c>
      <c r="K34" s="2">
        <f t="shared" si="1"/>
        <v>260.43956043956047</v>
      </c>
    </row>
    <row r="35" spans="1:11" x14ac:dyDescent="0.25">
      <c r="A35" t="s">
        <v>8</v>
      </c>
      <c r="B35">
        <v>180</v>
      </c>
      <c r="C35" s="1">
        <v>15.8</v>
      </c>
      <c r="D35" t="s">
        <v>11</v>
      </c>
      <c r="E35">
        <v>85</v>
      </c>
      <c r="F35" s="1">
        <v>8</v>
      </c>
      <c r="G35" t="s">
        <v>7</v>
      </c>
      <c r="H35">
        <v>506</v>
      </c>
      <c r="I35">
        <f t="shared" si="0"/>
        <v>126.4</v>
      </c>
      <c r="J35">
        <v>455</v>
      </c>
      <c r="K35" s="2">
        <f t="shared" si="1"/>
        <v>277.80219780219778</v>
      </c>
    </row>
    <row r="36" spans="1:11" x14ac:dyDescent="0.25">
      <c r="A36" t="s">
        <v>8</v>
      </c>
      <c r="B36">
        <v>180</v>
      </c>
      <c r="C36" s="1">
        <v>15.8</v>
      </c>
      <c r="D36" t="s">
        <v>12</v>
      </c>
      <c r="E36">
        <v>85</v>
      </c>
      <c r="F36" s="1">
        <v>1</v>
      </c>
      <c r="G36" t="s">
        <v>7</v>
      </c>
      <c r="H36">
        <v>63.2</v>
      </c>
      <c r="I36">
        <f t="shared" si="0"/>
        <v>15.8</v>
      </c>
      <c r="J36">
        <v>309</v>
      </c>
      <c r="K36" s="2">
        <f t="shared" si="1"/>
        <v>51.132686084142392</v>
      </c>
    </row>
    <row r="37" spans="1:11" x14ac:dyDescent="0.25">
      <c r="A37" t="s">
        <v>8</v>
      </c>
      <c r="B37">
        <v>180</v>
      </c>
      <c r="C37" s="1">
        <v>15.8</v>
      </c>
      <c r="D37" t="s">
        <v>12</v>
      </c>
      <c r="E37">
        <v>85</v>
      </c>
      <c r="F37" s="1">
        <v>1.5</v>
      </c>
      <c r="G37" t="s">
        <v>7</v>
      </c>
      <c r="H37">
        <v>94.9</v>
      </c>
      <c r="I37">
        <f t="shared" si="0"/>
        <v>23.700000000000003</v>
      </c>
      <c r="J37">
        <v>309</v>
      </c>
      <c r="K37" s="2">
        <f t="shared" si="1"/>
        <v>76.699029126213603</v>
      </c>
    </row>
    <row r="38" spans="1:11" x14ac:dyDescent="0.25">
      <c r="A38" t="s">
        <v>8</v>
      </c>
      <c r="B38">
        <v>180</v>
      </c>
      <c r="C38" s="1">
        <v>15.8</v>
      </c>
      <c r="D38" t="s">
        <v>12</v>
      </c>
      <c r="E38">
        <v>85</v>
      </c>
      <c r="F38" s="1">
        <v>2</v>
      </c>
      <c r="G38" t="s">
        <v>7</v>
      </c>
      <c r="H38">
        <v>127</v>
      </c>
      <c r="I38">
        <f t="shared" si="0"/>
        <v>31.6</v>
      </c>
      <c r="J38">
        <v>309</v>
      </c>
      <c r="K38" s="2">
        <f t="shared" si="1"/>
        <v>102.26537216828478</v>
      </c>
    </row>
    <row r="39" spans="1:11" x14ac:dyDescent="0.25">
      <c r="A39" t="s">
        <v>8</v>
      </c>
      <c r="B39">
        <v>180</v>
      </c>
      <c r="C39" s="1">
        <v>15.8</v>
      </c>
      <c r="D39" t="s">
        <v>12</v>
      </c>
      <c r="E39">
        <v>85</v>
      </c>
      <c r="F39" s="1">
        <v>2.5</v>
      </c>
      <c r="G39" t="s">
        <v>7</v>
      </c>
      <c r="H39">
        <v>158</v>
      </c>
      <c r="I39">
        <f t="shared" si="0"/>
        <v>39.5</v>
      </c>
      <c r="J39">
        <v>309</v>
      </c>
      <c r="K39" s="2">
        <f t="shared" si="1"/>
        <v>127.83171521035598</v>
      </c>
    </row>
    <row r="40" spans="1:11" x14ac:dyDescent="0.25">
      <c r="A40" t="s">
        <v>8</v>
      </c>
      <c r="B40">
        <v>180</v>
      </c>
      <c r="C40" s="1">
        <v>15.8</v>
      </c>
      <c r="D40" t="s">
        <v>12</v>
      </c>
      <c r="E40">
        <v>85</v>
      </c>
      <c r="F40" s="1">
        <v>3</v>
      </c>
      <c r="G40" t="s">
        <v>7</v>
      </c>
      <c r="H40">
        <v>190</v>
      </c>
      <c r="I40">
        <f t="shared" si="0"/>
        <v>47.400000000000006</v>
      </c>
      <c r="J40">
        <v>309</v>
      </c>
      <c r="K40" s="2">
        <f t="shared" si="1"/>
        <v>153.39805825242721</v>
      </c>
    </row>
    <row r="41" spans="1:11" x14ac:dyDescent="0.25">
      <c r="A41" t="s">
        <v>8</v>
      </c>
      <c r="B41">
        <v>180</v>
      </c>
      <c r="C41" s="1">
        <v>15.8</v>
      </c>
      <c r="D41" t="s">
        <v>12</v>
      </c>
      <c r="E41">
        <v>85</v>
      </c>
      <c r="F41" s="1">
        <v>3.5</v>
      </c>
      <c r="G41" t="s">
        <v>7</v>
      </c>
      <c r="H41">
        <v>221</v>
      </c>
      <c r="I41">
        <f t="shared" si="0"/>
        <v>55.300000000000004</v>
      </c>
      <c r="J41">
        <v>309</v>
      </c>
      <c r="K41" s="2">
        <f t="shared" si="1"/>
        <v>178.9644012944984</v>
      </c>
    </row>
    <row r="42" spans="1:11" x14ac:dyDescent="0.25">
      <c r="A42" t="s">
        <v>8</v>
      </c>
      <c r="B42">
        <v>180</v>
      </c>
      <c r="C42" s="1">
        <v>15.8</v>
      </c>
      <c r="D42" t="s">
        <v>12</v>
      </c>
      <c r="E42">
        <v>85</v>
      </c>
      <c r="F42" s="1">
        <v>4</v>
      </c>
      <c r="G42" t="s">
        <v>7</v>
      </c>
      <c r="H42">
        <v>253</v>
      </c>
      <c r="I42">
        <f t="shared" si="0"/>
        <v>63.2</v>
      </c>
      <c r="J42">
        <v>309</v>
      </c>
      <c r="K42" s="2">
        <f t="shared" si="1"/>
        <v>204.53074433656957</v>
      </c>
    </row>
    <row r="43" spans="1:11" x14ac:dyDescent="0.25">
      <c r="A43" t="s">
        <v>8</v>
      </c>
      <c r="B43">
        <v>180</v>
      </c>
      <c r="C43" s="1">
        <v>15.8</v>
      </c>
      <c r="D43" t="s">
        <v>12</v>
      </c>
      <c r="E43">
        <v>85</v>
      </c>
      <c r="F43" s="1">
        <v>4.5</v>
      </c>
      <c r="G43" t="s">
        <v>7</v>
      </c>
      <c r="H43">
        <v>285</v>
      </c>
      <c r="I43">
        <f t="shared" si="0"/>
        <v>71.100000000000009</v>
      </c>
      <c r="J43">
        <v>309</v>
      </c>
      <c r="K43" s="2">
        <f t="shared" si="1"/>
        <v>230.09708737864082</v>
      </c>
    </row>
    <row r="44" spans="1:11" x14ac:dyDescent="0.25">
      <c r="A44" t="s">
        <v>8</v>
      </c>
      <c r="B44">
        <v>180</v>
      </c>
      <c r="C44" s="1">
        <v>15.8</v>
      </c>
      <c r="D44" t="s">
        <v>12</v>
      </c>
      <c r="E44">
        <v>85</v>
      </c>
      <c r="F44" s="1">
        <v>5</v>
      </c>
      <c r="G44" t="s">
        <v>7</v>
      </c>
      <c r="H44">
        <v>316</v>
      </c>
      <c r="I44">
        <f t="shared" si="0"/>
        <v>79</v>
      </c>
      <c r="J44">
        <v>309</v>
      </c>
      <c r="K44" s="2">
        <f t="shared" si="1"/>
        <v>255.66343042071196</v>
      </c>
    </row>
    <row r="45" spans="1:11" x14ac:dyDescent="0.25">
      <c r="A45" t="s">
        <v>8</v>
      </c>
      <c r="B45">
        <v>180</v>
      </c>
      <c r="C45" s="1">
        <v>15.8</v>
      </c>
      <c r="D45" t="s">
        <v>12</v>
      </c>
      <c r="E45">
        <v>85</v>
      </c>
      <c r="F45" s="1">
        <v>5.5</v>
      </c>
      <c r="G45" t="s">
        <v>7</v>
      </c>
      <c r="H45">
        <v>348</v>
      </c>
      <c r="I45">
        <f t="shared" si="0"/>
        <v>86.9</v>
      </c>
      <c r="J45">
        <v>309</v>
      </c>
      <c r="K45" s="2">
        <f t="shared" si="1"/>
        <v>281.22977346278316</v>
      </c>
    </row>
    <row r="46" spans="1:11" x14ac:dyDescent="0.25">
      <c r="A46" t="s">
        <v>8</v>
      </c>
      <c r="B46">
        <v>180</v>
      </c>
      <c r="C46" s="1">
        <v>15.8</v>
      </c>
      <c r="D46" t="s">
        <v>12</v>
      </c>
      <c r="E46">
        <v>85</v>
      </c>
      <c r="F46" s="1">
        <v>6</v>
      </c>
      <c r="G46" t="s">
        <v>7</v>
      </c>
      <c r="H46">
        <v>380</v>
      </c>
      <c r="I46">
        <f t="shared" si="0"/>
        <v>94.800000000000011</v>
      </c>
      <c r="J46">
        <v>309</v>
      </c>
      <c r="K46" s="2">
        <f t="shared" si="1"/>
        <v>306.79611650485441</v>
      </c>
    </row>
    <row r="47" spans="1:11" x14ac:dyDescent="0.25">
      <c r="A47" t="s">
        <v>8</v>
      </c>
      <c r="B47">
        <v>180</v>
      </c>
      <c r="C47" s="1">
        <v>15.8</v>
      </c>
      <c r="D47" t="s">
        <v>12</v>
      </c>
      <c r="E47">
        <v>85</v>
      </c>
      <c r="F47" s="1">
        <v>6.5</v>
      </c>
      <c r="G47" t="s">
        <v>7</v>
      </c>
      <c r="H47">
        <v>411</v>
      </c>
      <c r="I47">
        <f t="shared" si="0"/>
        <v>102.7</v>
      </c>
      <c r="J47">
        <v>309</v>
      </c>
      <c r="K47" s="2">
        <f t="shared" si="1"/>
        <v>332.36245954692555</v>
      </c>
    </row>
    <row r="48" spans="1:11" x14ac:dyDescent="0.25">
      <c r="A48" t="s">
        <v>8</v>
      </c>
      <c r="B48">
        <v>180</v>
      </c>
      <c r="C48" s="1">
        <v>15.8</v>
      </c>
      <c r="D48" t="s">
        <v>12</v>
      </c>
      <c r="E48">
        <v>85</v>
      </c>
      <c r="F48" s="1">
        <v>7</v>
      </c>
      <c r="G48" t="s">
        <v>7</v>
      </c>
      <c r="H48">
        <v>443</v>
      </c>
      <c r="I48">
        <f t="shared" si="0"/>
        <v>110.60000000000001</v>
      </c>
      <c r="J48">
        <v>309</v>
      </c>
      <c r="K48" s="2">
        <f t="shared" si="1"/>
        <v>357.9288025889968</v>
      </c>
    </row>
    <row r="49" spans="1:11" x14ac:dyDescent="0.25">
      <c r="A49" t="s">
        <v>8</v>
      </c>
      <c r="B49">
        <v>180</v>
      </c>
      <c r="C49" s="1">
        <v>15.8</v>
      </c>
      <c r="D49" t="s">
        <v>12</v>
      </c>
      <c r="E49">
        <v>85</v>
      </c>
      <c r="F49" s="1">
        <v>7.5</v>
      </c>
      <c r="G49" t="s">
        <v>7</v>
      </c>
      <c r="H49">
        <v>474</v>
      </c>
      <c r="I49">
        <f t="shared" si="0"/>
        <v>118.5</v>
      </c>
      <c r="J49">
        <v>309</v>
      </c>
      <c r="K49" s="2">
        <f t="shared" si="1"/>
        <v>383.49514563106794</v>
      </c>
    </row>
    <row r="50" spans="1:11" x14ac:dyDescent="0.25">
      <c r="A50" t="s">
        <v>8</v>
      </c>
      <c r="B50">
        <v>180</v>
      </c>
      <c r="C50" s="1">
        <v>15.8</v>
      </c>
      <c r="D50" t="s">
        <v>12</v>
      </c>
      <c r="E50">
        <v>85</v>
      </c>
      <c r="F50" s="1">
        <v>8</v>
      </c>
      <c r="G50" t="s">
        <v>7</v>
      </c>
      <c r="H50">
        <v>506</v>
      </c>
      <c r="I50">
        <f t="shared" si="0"/>
        <v>126.4</v>
      </c>
      <c r="J50">
        <v>309</v>
      </c>
      <c r="K50" s="2">
        <f t="shared" si="1"/>
        <v>409.06148867313914</v>
      </c>
    </row>
    <row r="51" spans="1:11" x14ac:dyDescent="0.25">
      <c r="A51" t="s">
        <v>8</v>
      </c>
      <c r="B51">
        <v>180</v>
      </c>
      <c r="C51" s="1">
        <v>5.4</v>
      </c>
      <c r="D51" t="s">
        <v>13</v>
      </c>
      <c r="E51">
        <v>85</v>
      </c>
      <c r="F51" s="1">
        <v>1</v>
      </c>
      <c r="G51" t="s">
        <v>7</v>
      </c>
      <c r="H51">
        <v>21.5</v>
      </c>
      <c r="I51">
        <f t="shared" si="0"/>
        <v>5.4</v>
      </c>
      <c r="J51">
        <v>270</v>
      </c>
      <c r="K51" s="2">
        <f t="shared" si="1"/>
        <v>20</v>
      </c>
    </row>
    <row r="52" spans="1:11" x14ac:dyDescent="0.25">
      <c r="A52" t="s">
        <v>8</v>
      </c>
      <c r="B52">
        <v>180</v>
      </c>
      <c r="C52" s="1">
        <v>5.4</v>
      </c>
      <c r="D52" t="s">
        <v>13</v>
      </c>
      <c r="E52">
        <v>85</v>
      </c>
      <c r="F52" s="1">
        <v>1.5</v>
      </c>
      <c r="G52" t="s">
        <v>7</v>
      </c>
      <c r="H52">
        <v>32.299999999999997</v>
      </c>
      <c r="I52">
        <f t="shared" si="0"/>
        <v>8.1000000000000014</v>
      </c>
      <c r="J52">
        <v>270</v>
      </c>
      <c r="K52" s="2">
        <f t="shared" si="1"/>
        <v>30.000000000000007</v>
      </c>
    </row>
    <row r="53" spans="1:11" x14ac:dyDescent="0.25">
      <c r="A53" t="s">
        <v>8</v>
      </c>
      <c r="B53">
        <v>180</v>
      </c>
      <c r="C53" s="1">
        <v>5.4</v>
      </c>
      <c r="D53" t="s">
        <v>13</v>
      </c>
      <c r="E53">
        <v>85</v>
      </c>
      <c r="F53" s="1">
        <v>2</v>
      </c>
      <c r="G53" t="s">
        <v>7</v>
      </c>
      <c r="H53">
        <v>43</v>
      </c>
      <c r="I53">
        <f t="shared" si="0"/>
        <v>10.8</v>
      </c>
      <c r="J53">
        <v>270</v>
      </c>
      <c r="K53" s="2">
        <f t="shared" si="1"/>
        <v>40</v>
      </c>
    </row>
    <row r="54" spans="1:11" x14ac:dyDescent="0.25">
      <c r="A54" t="s">
        <v>8</v>
      </c>
      <c r="B54">
        <v>180</v>
      </c>
      <c r="C54" s="1">
        <v>5.4</v>
      </c>
      <c r="D54" t="s">
        <v>13</v>
      </c>
      <c r="E54">
        <v>85</v>
      </c>
      <c r="F54" s="1">
        <v>2.5</v>
      </c>
      <c r="G54" t="s">
        <v>7</v>
      </c>
      <c r="H54">
        <v>53.8</v>
      </c>
      <c r="I54">
        <f t="shared" si="0"/>
        <v>13.5</v>
      </c>
      <c r="J54">
        <v>270</v>
      </c>
      <c r="K54" s="2">
        <f t="shared" si="1"/>
        <v>50</v>
      </c>
    </row>
    <row r="55" spans="1:11" x14ac:dyDescent="0.25">
      <c r="A55" t="s">
        <v>8</v>
      </c>
      <c r="B55">
        <v>180</v>
      </c>
      <c r="C55" s="1">
        <v>5.4</v>
      </c>
      <c r="D55" t="s">
        <v>13</v>
      </c>
      <c r="E55">
        <v>85</v>
      </c>
      <c r="F55" s="1">
        <v>3</v>
      </c>
      <c r="G55" t="s">
        <v>7</v>
      </c>
      <c r="H55">
        <v>64.5</v>
      </c>
      <c r="I55">
        <f t="shared" si="0"/>
        <v>16.200000000000003</v>
      </c>
      <c r="J55">
        <v>270</v>
      </c>
      <c r="K55" s="2">
        <f t="shared" si="1"/>
        <v>60.000000000000014</v>
      </c>
    </row>
    <row r="56" spans="1:11" x14ac:dyDescent="0.25">
      <c r="A56" t="s">
        <v>8</v>
      </c>
      <c r="B56">
        <v>180</v>
      </c>
      <c r="C56" s="1">
        <v>5.4</v>
      </c>
      <c r="D56" t="s">
        <v>13</v>
      </c>
      <c r="E56">
        <v>85</v>
      </c>
      <c r="F56" s="1">
        <v>3.5</v>
      </c>
      <c r="G56" t="s">
        <v>7</v>
      </c>
      <c r="H56">
        <v>75.3</v>
      </c>
      <c r="I56">
        <f t="shared" si="0"/>
        <v>18.900000000000002</v>
      </c>
      <c r="J56">
        <v>270</v>
      </c>
      <c r="K56" s="2">
        <f t="shared" si="1"/>
        <v>70.000000000000014</v>
      </c>
    </row>
    <row r="57" spans="1:11" x14ac:dyDescent="0.25">
      <c r="A57" t="s">
        <v>8</v>
      </c>
      <c r="B57">
        <v>180</v>
      </c>
      <c r="C57" s="1">
        <v>5.4</v>
      </c>
      <c r="D57" t="s">
        <v>13</v>
      </c>
      <c r="E57">
        <v>85</v>
      </c>
      <c r="F57" s="1">
        <v>4</v>
      </c>
      <c r="G57" t="s">
        <v>7</v>
      </c>
      <c r="H57">
        <v>86</v>
      </c>
      <c r="I57">
        <f t="shared" si="0"/>
        <v>21.6</v>
      </c>
      <c r="J57">
        <v>270</v>
      </c>
      <c r="K57" s="2">
        <f t="shared" si="1"/>
        <v>80</v>
      </c>
    </row>
    <row r="58" spans="1:11" x14ac:dyDescent="0.25">
      <c r="A58" t="s">
        <v>8</v>
      </c>
      <c r="B58">
        <v>180</v>
      </c>
      <c r="C58" s="1">
        <v>5.4</v>
      </c>
      <c r="D58" t="s">
        <v>13</v>
      </c>
      <c r="E58">
        <v>85</v>
      </c>
      <c r="F58" s="1">
        <v>4.5</v>
      </c>
      <c r="G58" t="s">
        <v>7</v>
      </c>
      <c r="H58">
        <v>96.8</v>
      </c>
      <c r="I58">
        <f t="shared" si="0"/>
        <v>24.3</v>
      </c>
      <c r="J58">
        <v>270</v>
      </c>
      <c r="K58" s="2">
        <f t="shared" si="1"/>
        <v>90</v>
      </c>
    </row>
    <row r="59" spans="1:11" x14ac:dyDescent="0.25">
      <c r="A59" t="s">
        <v>8</v>
      </c>
      <c r="B59">
        <v>180</v>
      </c>
      <c r="C59" s="1">
        <v>5.4</v>
      </c>
      <c r="D59" t="s">
        <v>13</v>
      </c>
      <c r="E59">
        <v>85</v>
      </c>
      <c r="F59" s="1">
        <v>5</v>
      </c>
      <c r="G59" t="s">
        <v>7</v>
      </c>
      <c r="H59">
        <v>108</v>
      </c>
      <c r="I59">
        <f t="shared" si="0"/>
        <v>27</v>
      </c>
      <c r="J59">
        <v>270</v>
      </c>
      <c r="K59" s="2">
        <f t="shared" si="1"/>
        <v>100</v>
      </c>
    </row>
    <row r="60" spans="1:11" x14ac:dyDescent="0.25">
      <c r="A60" t="s">
        <v>8</v>
      </c>
      <c r="B60">
        <v>180</v>
      </c>
      <c r="C60" s="1">
        <v>5.4</v>
      </c>
      <c r="D60" t="s">
        <v>13</v>
      </c>
      <c r="E60">
        <v>85</v>
      </c>
      <c r="F60" s="1">
        <v>5.5</v>
      </c>
      <c r="G60" t="s">
        <v>7</v>
      </c>
      <c r="H60">
        <v>118</v>
      </c>
      <c r="I60">
        <f t="shared" si="0"/>
        <v>29.700000000000003</v>
      </c>
      <c r="J60">
        <v>270</v>
      </c>
      <c r="K60" s="2">
        <f t="shared" si="1"/>
        <v>110.00000000000001</v>
      </c>
    </row>
    <row r="61" spans="1:11" x14ac:dyDescent="0.25">
      <c r="A61" t="s">
        <v>8</v>
      </c>
      <c r="B61">
        <v>180</v>
      </c>
      <c r="C61" s="1">
        <v>5.4</v>
      </c>
      <c r="D61" t="s">
        <v>13</v>
      </c>
      <c r="E61">
        <v>85</v>
      </c>
      <c r="F61" s="1">
        <v>6</v>
      </c>
      <c r="G61" t="s">
        <v>7</v>
      </c>
      <c r="H61">
        <v>129</v>
      </c>
      <c r="I61">
        <f t="shared" si="0"/>
        <v>32.400000000000006</v>
      </c>
      <c r="J61">
        <v>270</v>
      </c>
      <c r="K61" s="2">
        <f t="shared" si="1"/>
        <v>120.00000000000003</v>
      </c>
    </row>
    <row r="62" spans="1:11" x14ac:dyDescent="0.25">
      <c r="A62" t="s">
        <v>8</v>
      </c>
      <c r="B62">
        <v>180</v>
      </c>
      <c r="C62" s="1">
        <v>5.4</v>
      </c>
      <c r="D62" t="s">
        <v>13</v>
      </c>
      <c r="E62">
        <v>85</v>
      </c>
      <c r="F62" s="1">
        <v>6.5</v>
      </c>
      <c r="G62" t="s">
        <v>7</v>
      </c>
      <c r="H62">
        <v>140</v>
      </c>
      <c r="I62">
        <f t="shared" si="0"/>
        <v>35.1</v>
      </c>
      <c r="J62">
        <v>270</v>
      </c>
      <c r="K62" s="2">
        <f t="shared" si="1"/>
        <v>130</v>
      </c>
    </row>
    <row r="63" spans="1:11" x14ac:dyDescent="0.25">
      <c r="A63" t="s">
        <v>8</v>
      </c>
      <c r="B63">
        <v>180</v>
      </c>
      <c r="C63" s="1">
        <v>5.4</v>
      </c>
      <c r="D63" t="s">
        <v>13</v>
      </c>
      <c r="E63">
        <v>85</v>
      </c>
      <c r="F63" s="1">
        <v>7</v>
      </c>
      <c r="G63" t="s">
        <v>7</v>
      </c>
      <c r="H63">
        <v>151</v>
      </c>
      <c r="I63">
        <f t="shared" si="0"/>
        <v>37.800000000000004</v>
      </c>
      <c r="J63">
        <v>270</v>
      </c>
      <c r="K63" s="2">
        <f t="shared" si="1"/>
        <v>140.00000000000003</v>
      </c>
    </row>
    <row r="64" spans="1:11" x14ac:dyDescent="0.25">
      <c r="A64" t="s">
        <v>8</v>
      </c>
      <c r="B64">
        <v>180</v>
      </c>
      <c r="C64" s="1">
        <v>5.4</v>
      </c>
      <c r="D64" t="s">
        <v>13</v>
      </c>
      <c r="E64">
        <v>85</v>
      </c>
      <c r="F64" s="1">
        <v>7.5</v>
      </c>
      <c r="G64" t="s">
        <v>7</v>
      </c>
      <c r="H64">
        <v>161</v>
      </c>
      <c r="I64">
        <f t="shared" si="0"/>
        <v>40.5</v>
      </c>
      <c r="J64">
        <v>270</v>
      </c>
      <c r="K64" s="2">
        <f t="shared" si="1"/>
        <v>150</v>
      </c>
    </row>
    <row r="65" spans="1:11" x14ac:dyDescent="0.25">
      <c r="A65" t="s">
        <v>8</v>
      </c>
      <c r="B65">
        <v>180</v>
      </c>
      <c r="C65" s="1">
        <v>5.4</v>
      </c>
      <c r="D65" t="s">
        <v>13</v>
      </c>
      <c r="E65">
        <v>85</v>
      </c>
      <c r="F65" s="1">
        <v>8</v>
      </c>
      <c r="G65" t="s">
        <v>7</v>
      </c>
      <c r="H65">
        <v>172</v>
      </c>
      <c r="I65">
        <f t="shared" si="0"/>
        <v>43.2</v>
      </c>
      <c r="J65">
        <v>270</v>
      </c>
      <c r="K65" s="2">
        <f t="shared" si="1"/>
        <v>160</v>
      </c>
    </row>
    <row r="66" spans="1:11" x14ac:dyDescent="0.25">
      <c r="A66" t="s">
        <v>8</v>
      </c>
      <c r="B66">
        <v>180</v>
      </c>
      <c r="C66" s="1">
        <v>5.4</v>
      </c>
      <c r="D66" t="s">
        <v>13</v>
      </c>
      <c r="E66">
        <v>85</v>
      </c>
      <c r="F66" s="1">
        <v>8.5</v>
      </c>
      <c r="G66" t="s">
        <v>7</v>
      </c>
      <c r="H66">
        <v>183</v>
      </c>
      <c r="I66">
        <f t="shared" si="0"/>
        <v>45.900000000000006</v>
      </c>
      <c r="J66">
        <v>270</v>
      </c>
      <c r="K66" s="2">
        <f t="shared" si="1"/>
        <v>170.00000000000003</v>
      </c>
    </row>
    <row r="67" spans="1:11" x14ac:dyDescent="0.25">
      <c r="A67" t="s">
        <v>8</v>
      </c>
      <c r="B67">
        <v>180</v>
      </c>
      <c r="C67" s="1">
        <v>5.4</v>
      </c>
      <c r="D67" t="s">
        <v>13</v>
      </c>
      <c r="E67">
        <v>85</v>
      </c>
      <c r="F67" s="1">
        <v>9</v>
      </c>
      <c r="G67" t="s">
        <v>7</v>
      </c>
      <c r="H67">
        <v>194</v>
      </c>
      <c r="I67">
        <f t="shared" ref="I67:I130" si="2">C67*F67</f>
        <v>48.6</v>
      </c>
      <c r="J67">
        <v>270</v>
      </c>
      <c r="K67" s="2">
        <f t="shared" ref="K67:K130" si="3">1000*I67/J67</f>
        <v>180</v>
      </c>
    </row>
    <row r="68" spans="1:11" x14ac:dyDescent="0.25">
      <c r="A68" t="s">
        <v>8</v>
      </c>
      <c r="B68">
        <v>180</v>
      </c>
      <c r="C68" s="1">
        <v>5.4</v>
      </c>
      <c r="D68" t="s">
        <v>13</v>
      </c>
      <c r="E68">
        <v>85</v>
      </c>
      <c r="F68" s="1">
        <v>9.5</v>
      </c>
      <c r="G68" t="s">
        <v>7</v>
      </c>
      <c r="H68">
        <v>204</v>
      </c>
      <c r="I68">
        <f t="shared" si="2"/>
        <v>51.300000000000004</v>
      </c>
      <c r="J68">
        <v>270</v>
      </c>
      <c r="K68" s="2">
        <f t="shared" si="3"/>
        <v>190.00000000000003</v>
      </c>
    </row>
    <row r="69" spans="1:11" x14ac:dyDescent="0.25">
      <c r="A69" t="s">
        <v>8</v>
      </c>
      <c r="B69">
        <v>180</v>
      </c>
      <c r="C69" s="1">
        <v>5.4</v>
      </c>
      <c r="D69" t="s">
        <v>13</v>
      </c>
      <c r="E69">
        <v>85</v>
      </c>
      <c r="F69" s="1">
        <v>10</v>
      </c>
      <c r="G69" t="s">
        <v>7</v>
      </c>
      <c r="H69">
        <v>215</v>
      </c>
      <c r="I69">
        <f t="shared" si="2"/>
        <v>54</v>
      </c>
      <c r="J69">
        <v>270</v>
      </c>
      <c r="K69" s="2">
        <f t="shared" si="3"/>
        <v>200</v>
      </c>
    </row>
    <row r="70" spans="1:11" x14ac:dyDescent="0.25">
      <c r="A70" t="s">
        <v>8</v>
      </c>
      <c r="B70">
        <v>360</v>
      </c>
      <c r="C70" s="1">
        <v>17.5</v>
      </c>
      <c r="D70" t="s">
        <v>10</v>
      </c>
      <c r="E70">
        <v>85</v>
      </c>
      <c r="F70" s="1">
        <v>1</v>
      </c>
      <c r="G70" t="s">
        <v>7</v>
      </c>
      <c r="H70">
        <v>69.900000000000006</v>
      </c>
      <c r="I70">
        <f t="shared" si="2"/>
        <v>17.5</v>
      </c>
      <c r="J70">
        <v>512</v>
      </c>
      <c r="K70" s="2">
        <f t="shared" si="3"/>
        <v>34.1796875</v>
      </c>
    </row>
    <row r="71" spans="1:11" x14ac:dyDescent="0.25">
      <c r="A71" t="s">
        <v>8</v>
      </c>
      <c r="B71">
        <v>360</v>
      </c>
      <c r="C71" s="1">
        <v>17.5</v>
      </c>
      <c r="D71" t="s">
        <v>10</v>
      </c>
      <c r="E71">
        <v>85</v>
      </c>
      <c r="F71" s="1">
        <v>1.5</v>
      </c>
      <c r="G71" t="s">
        <v>7</v>
      </c>
      <c r="H71">
        <v>105</v>
      </c>
      <c r="I71">
        <f t="shared" si="2"/>
        <v>26.25</v>
      </c>
      <c r="J71">
        <v>512</v>
      </c>
      <c r="K71" s="2">
        <f t="shared" si="3"/>
        <v>51.26953125</v>
      </c>
    </row>
    <row r="72" spans="1:11" x14ac:dyDescent="0.25">
      <c r="A72" t="s">
        <v>8</v>
      </c>
      <c r="B72">
        <v>360</v>
      </c>
      <c r="C72" s="1">
        <v>17.5</v>
      </c>
      <c r="D72" t="s">
        <v>10</v>
      </c>
      <c r="E72">
        <v>85</v>
      </c>
      <c r="F72" s="1">
        <v>2</v>
      </c>
      <c r="G72" t="s">
        <v>7</v>
      </c>
      <c r="H72">
        <v>140</v>
      </c>
      <c r="I72">
        <f t="shared" si="2"/>
        <v>35</v>
      </c>
      <c r="J72">
        <v>512</v>
      </c>
      <c r="K72" s="2">
        <f t="shared" si="3"/>
        <v>68.359375</v>
      </c>
    </row>
    <row r="73" spans="1:11" x14ac:dyDescent="0.25">
      <c r="A73" t="s">
        <v>8</v>
      </c>
      <c r="B73">
        <v>360</v>
      </c>
      <c r="C73" s="1">
        <v>17.5</v>
      </c>
      <c r="D73" t="s">
        <v>10</v>
      </c>
      <c r="E73">
        <v>85</v>
      </c>
      <c r="F73" s="1">
        <v>2.5</v>
      </c>
      <c r="G73" t="s">
        <v>7</v>
      </c>
      <c r="H73">
        <v>175</v>
      </c>
      <c r="I73">
        <f t="shared" si="2"/>
        <v>43.75</v>
      </c>
      <c r="J73">
        <v>512</v>
      </c>
      <c r="K73" s="2">
        <f t="shared" si="3"/>
        <v>85.44921875</v>
      </c>
    </row>
    <row r="74" spans="1:11" x14ac:dyDescent="0.25">
      <c r="A74" t="s">
        <v>8</v>
      </c>
      <c r="B74">
        <v>360</v>
      </c>
      <c r="C74" s="1">
        <v>17.5</v>
      </c>
      <c r="D74" t="s">
        <v>10</v>
      </c>
      <c r="E74">
        <v>85</v>
      </c>
      <c r="F74" s="1">
        <v>3</v>
      </c>
      <c r="G74" t="s">
        <v>7</v>
      </c>
      <c r="H74">
        <v>210</v>
      </c>
      <c r="I74">
        <f t="shared" si="2"/>
        <v>52.5</v>
      </c>
      <c r="J74">
        <v>512</v>
      </c>
      <c r="K74" s="2">
        <f t="shared" si="3"/>
        <v>102.5390625</v>
      </c>
    </row>
    <row r="75" spans="1:11" x14ac:dyDescent="0.25">
      <c r="A75" t="s">
        <v>8</v>
      </c>
      <c r="B75">
        <v>360</v>
      </c>
      <c r="C75" s="1">
        <v>17.5</v>
      </c>
      <c r="D75" t="s">
        <v>10</v>
      </c>
      <c r="E75">
        <v>85</v>
      </c>
      <c r="F75" s="1">
        <v>3.5</v>
      </c>
      <c r="G75" t="s">
        <v>7</v>
      </c>
      <c r="H75">
        <v>245</v>
      </c>
      <c r="I75">
        <f t="shared" si="2"/>
        <v>61.25</v>
      </c>
      <c r="J75">
        <v>512</v>
      </c>
      <c r="K75" s="2">
        <f t="shared" si="3"/>
        <v>119.62890625</v>
      </c>
    </row>
    <row r="76" spans="1:11" x14ac:dyDescent="0.25">
      <c r="A76" t="s">
        <v>8</v>
      </c>
      <c r="B76">
        <v>360</v>
      </c>
      <c r="C76" s="1">
        <v>17.5</v>
      </c>
      <c r="D76" t="s">
        <v>10</v>
      </c>
      <c r="E76">
        <v>85</v>
      </c>
      <c r="F76" s="1">
        <v>4</v>
      </c>
      <c r="G76" t="s">
        <v>7</v>
      </c>
      <c r="H76">
        <v>280</v>
      </c>
      <c r="I76">
        <f t="shared" si="2"/>
        <v>70</v>
      </c>
      <c r="J76">
        <v>512</v>
      </c>
      <c r="K76" s="2">
        <f t="shared" si="3"/>
        <v>136.71875</v>
      </c>
    </row>
    <row r="77" spans="1:11" x14ac:dyDescent="0.25">
      <c r="A77" t="s">
        <v>8</v>
      </c>
      <c r="B77">
        <v>360</v>
      </c>
      <c r="C77" s="1">
        <v>17.5</v>
      </c>
      <c r="D77" t="s">
        <v>10</v>
      </c>
      <c r="E77">
        <v>85</v>
      </c>
      <c r="F77" s="1">
        <v>4.5</v>
      </c>
      <c r="G77" t="s">
        <v>7</v>
      </c>
      <c r="H77">
        <v>315</v>
      </c>
      <c r="I77">
        <f t="shared" si="2"/>
        <v>78.75</v>
      </c>
      <c r="J77">
        <v>512</v>
      </c>
      <c r="K77" s="2">
        <f t="shared" si="3"/>
        <v>153.80859375</v>
      </c>
    </row>
    <row r="78" spans="1:11" x14ac:dyDescent="0.25">
      <c r="A78" t="s">
        <v>8</v>
      </c>
      <c r="B78">
        <v>360</v>
      </c>
      <c r="C78" s="1">
        <v>17.5</v>
      </c>
      <c r="D78" t="s">
        <v>10</v>
      </c>
      <c r="E78">
        <v>85</v>
      </c>
      <c r="F78" s="1">
        <v>5</v>
      </c>
      <c r="G78" t="s">
        <v>7</v>
      </c>
      <c r="H78">
        <v>350</v>
      </c>
      <c r="I78">
        <f t="shared" si="2"/>
        <v>87.5</v>
      </c>
      <c r="J78">
        <v>512</v>
      </c>
      <c r="K78" s="2">
        <f t="shared" si="3"/>
        <v>170.8984375</v>
      </c>
    </row>
    <row r="79" spans="1:11" x14ac:dyDescent="0.25">
      <c r="A79" t="s">
        <v>8</v>
      </c>
      <c r="B79">
        <v>360</v>
      </c>
      <c r="C79" s="1">
        <v>17.5</v>
      </c>
      <c r="D79" t="s">
        <v>10</v>
      </c>
      <c r="E79">
        <v>85</v>
      </c>
      <c r="F79" s="1">
        <v>5.5</v>
      </c>
      <c r="G79" t="s">
        <v>7</v>
      </c>
      <c r="H79">
        <v>385</v>
      </c>
      <c r="I79">
        <f t="shared" si="2"/>
        <v>96.25</v>
      </c>
      <c r="J79">
        <v>512</v>
      </c>
      <c r="K79" s="2">
        <f t="shared" si="3"/>
        <v>187.98828125</v>
      </c>
    </row>
    <row r="80" spans="1:11" x14ac:dyDescent="0.25">
      <c r="A80" t="s">
        <v>8</v>
      </c>
      <c r="B80">
        <v>360</v>
      </c>
      <c r="C80" s="1">
        <v>17.5</v>
      </c>
      <c r="D80" t="s">
        <v>10</v>
      </c>
      <c r="E80">
        <v>85</v>
      </c>
      <c r="F80" s="1">
        <v>6</v>
      </c>
      <c r="G80" t="s">
        <v>7</v>
      </c>
      <c r="H80">
        <v>419</v>
      </c>
      <c r="I80">
        <f t="shared" si="2"/>
        <v>105</v>
      </c>
      <c r="J80">
        <v>512</v>
      </c>
      <c r="K80" s="2">
        <f t="shared" si="3"/>
        <v>205.078125</v>
      </c>
    </row>
    <row r="81" spans="1:11" x14ac:dyDescent="0.25">
      <c r="A81" t="s">
        <v>8</v>
      </c>
      <c r="B81">
        <v>360</v>
      </c>
      <c r="C81" s="1">
        <v>17.5</v>
      </c>
      <c r="D81" t="s">
        <v>10</v>
      </c>
      <c r="E81">
        <v>85</v>
      </c>
      <c r="F81" s="1">
        <v>6.5</v>
      </c>
      <c r="G81" t="s">
        <v>7</v>
      </c>
      <c r="H81">
        <v>454</v>
      </c>
      <c r="I81">
        <f t="shared" si="2"/>
        <v>113.75</v>
      </c>
      <c r="J81">
        <v>512</v>
      </c>
      <c r="K81" s="2">
        <f t="shared" si="3"/>
        <v>222.16796875</v>
      </c>
    </row>
    <row r="82" spans="1:11" x14ac:dyDescent="0.25">
      <c r="A82" t="s">
        <v>8</v>
      </c>
      <c r="B82">
        <v>360</v>
      </c>
      <c r="C82" s="1">
        <v>17.5</v>
      </c>
      <c r="D82" t="s">
        <v>10</v>
      </c>
      <c r="E82">
        <v>85</v>
      </c>
      <c r="F82" s="1">
        <v>7</v>
      </c>
      <c r="G82" t="s">
        <v>7</v>
      </c>
      <c r="H82">
        <v>489</v>
      </c>
      <c r="I82">
        <f t="shared" si="2"/>
        <v>122.5</v>
      </c>
      <c r="J82">
        <v>512</v>
      </c>
      <c r="K82" s="2">
        <f t="shared" si="3"/>
        <v>239.2578125</v>
      </c>
    </row>
    <row r="83" spans="1:11" x14ac:dyDescent="0.25">
      <c r="A83" t="s">
        <v>8</v>
      </c>
      <c r="B83">
        <v>360</v>
      </c>
      <c r="C83" s="1">
        <v>17.5</v>
      </c>
      <c r="D83" t="s">
        <v>10</v>
      </c>
      <c r="E83">
        <v>85</v>
      </c>
      <c r="F83" s="1">
        <v>7.5</v>
      </c>
      <c r="G83" t="s">
        <v>7</v>
      </c>
      <c r="H83">
        <v>524</v>
      </c>
      <c r="I83">
        <f t="shared" si="2"/>
        <v>131.25</v>
      </c>
      <c r="J83">
        <v>512</v>
      </c>
      <c r="K83" s="2">
        <f t="shared" si="3"/>
        <v>256.34765625</v>
      </c>
    </row>
    <row r="84" spans="1:11" x14ac:dyDescent="0.25">
      <c r="A84" t="s">
        <v>8</v>
      </c>
      <c r="B84">
        <v>360</v>
      </c>
      <c r="C84" s="1">
        <v>17.5</v>
      </c>
      <c r="D84" t="s">
        <v>10</v>
      </c>
      <c r="E84">
        <v>85</v>
      </c>
      <c r="F84" s="1">
        <v>8</v>
      </c>
      <c r="G84" t="s">
        <v>7</v>
      </c>
      <c r="H84">
        <v>559</v>
      </c>
      <c r="I84">
        <f t="shared" si="2"/>
        <v>140</v>
      </c>
      <c r="J84">
        <v>512</v>
      </c>
      <c r="K84" s="2">
        <f t="shared" si="3"/>
        <v>273.4375</v>
      </c>
    </row>
    <row r="85" spans="1:11" x14ac:dyDescent="0.25">
      <c r="A85" t="s">
        <v>8</v>
      </c>
      <c r="B85">
        <v>360</v>
      </c>
      <c r="C85" s="1">
        <v>17.5</v>
      </c>
      <c r="D85" t="s">
        <v>10</v>
      </c>
      <c r="E85">
        <v>85</v>
      </c>
      <c r="F85" s="1">
        <v>8.5</v>
      </c>
      <c r="G85" t="s">
        <v>7</v>
      </c>
      <c r="H85">
        <v>594</v>
      </c>
      <c r="I85">
        <f t="shared" si="2"/>
        <v>148.75</v>
      </c>
      <c r="J85">
        <v>512</v>
      </c>
      <c r="K85" s="2">
        <f t="shared" si="3"/>
        <v>290.52734375</v>
      </c>
    </row>
    <row r="86" spans="1:11" x14ac:dyDescent="0.25">
      <c r="A86" t="s">
        <v>8</v>
      </c>
      <c r="B86">
        <v>360</v>
      </c>
      <c r="C86" s="1">
        <v>17.5</v>
      </c>
      <c r="D86" t="s">
        <v>10</v>
      </c>
      <c r="E86">
        <v>85</v>
      </c>
      <c r="F86" s="1">
        <v>9</v>
      </c>
      <c r="G86" t="s">
        <v>7</v>
      </c>
      <c r="H86">
        <v>629</v>
      </c>
      <c r="I86">
        <f t="shared" si="2"/>
        <v>157.5</v>
      </c>
      <c r="J86">
        <v>512</v>
      </c>
      <c r="K86" s="2">
        <f t="shared" si="3"/>
        <v>307.6171875</v>
      </c>
    </row>
    <row r="87" spans="1:11" x14ac:dyDescent="0.25">
      <c r="A87" t="s">
        <v>8</v>
      </c>
      <c r="B87">
        <v>360</v>
      </c>
      <c r="C87" s="1">
        <v>17.5</v>
      </c>
      <c r="D87" t="s">
        <v>10</v>
      </c>
      <c r="E87">
        <v>85</v>
      </c>
      <c r="F87" s="1">
        <v>9.5</v>
      </c>
      <c r="G87" t="s">
        <v>7</v>
      </c>
      <c r="H87">
        <v>664</v>
      </c>
      <c r="I87">
        <f t="shared" si="2"/>
        <v>166.25</v>
      </c>
      <c r="J87">
        <v>512</v>
      </c>
      <c r="K87" s="2">
        <f t="shared" si="3"/>
        <v>324.70703125</v>
      </c>
    </row>
    <row r="88" spans="1:11" x14ac:dyDescent="0.25">
      <c r="A88" t="s">
        <v>8</v>
      </c>
      <c r="B88">
        <v>360</v>
      </c>
      <c r="C88" s="1">
        <v>17.5</v>
      </c>
      <c r="D88" t="s">
        <v>10</v>
      </c>
      <c r="E88">
        <v>85</v>
      </c>
      <c r="F88" s="1">
        <v>10</v>
      </c>
      <c r="G88" t="s">
        <v>7</v>
      </c>
      <c r="H88">
        <v>699</v>
      </c>
      <c r="I88">
        <f t="shared" si="2"/>
        <v>175</v>
      </c>
      <c r="J88">
        <v>512</v>
      </c>
      <c r="K88" s="2">
        <f t="shared" si="3"/>
        <v>341.796875</v>
      </c>
    </row>
    <row r="89" spans="1:11" x14ac:dyDescent="0.25">
      <c r="A89" t="s">
        <v>8</v>
      </c>
      <c r="B89">
        <v>360</v>
      </c>
      <c r="C89" s="1">
        <v>30.8</v>
      </c>
      <c r="D89" t="s">
        <v>11</v>
      </c>
      <c r="E89">
        <v>85</v>
      </c>
      <c r="F89" s="1">
        <v>1</v>
      </c>
      <c r="G89" t="s">
        <v>7</v>
      </c>
      <c r="I89">
        <f t="shared" si="2"/>
        <v>30.8</v>
      </c>
      <c r="J89">
        <v>911</v>
      </c>
      <c r="K89" s="2">
        <f t="shared" si="3"/>
        <v>33.809001097694839</v>
      </c>
    </row>
    <row r="90" spans="1:11" x14ac:dyDescent="0.25">
      <c r="A90" t="s">
        <v>8</v>
      </c>
      <c r="B90">
        <v>360</v>
      </c>
      <c r="C90" s="1">
        <v>30.8</v>
      </c>
      <c r="D90" t="s">
        <v>11</v>
      </c>
      <c r="E90">
        <v>85</v>
      </c>
      <c r="F90" s="1">
        <v>1.5</v>
      </c>
      <c r="G90" t="s">
        <v>7</v>
      </c>
      <c r="I90">
        <f t="shared" si="2"/>
        <v>46.2</v>
      </c>
      <c r="J90">
        <v>911</v>
      </c>
      <c r="K90" s="2">
        <f t="shared" si="3"/>
        <v>50.713501646542262</v>
      </c>
    </row>
    <row r="91" spans="1:11" x14ac:dyDescent="0.25">
      <c r="A91" t="s">
        <v>8</v>
      </c>
      <c r="B91">
        <v>360</v>
      </c>
      <c r="C91" s="1">
        <v>30.8</v>
      </c>
      <c r="D91" t="s">
        <v>11</v>
      </c>
      <c r="E91">
        <v>85</v>
      </c>
      <c r="F91" s="1">
        <v>2</v>
      </c>
      <c r="G91" t="s">
        <v>7</v>
      </c>
      <c r="I91">
        <f t="shared" si="2"/>
        <v>61.6</v>
      </c>
      <c r="J91">
        <v>911</v>
      </c>
      <c r="K91" s="2">
        <f t="shared" si="3"/>
        <v>67.618002195389678</v>
      </c>
    </row>
    <row r="92" spans="1:11" x14ac:dyDescent="0.25">
      <c r="A92" t="s">
        <v>8</v>
      </c>
      <c r="B92">
        <v>360</v>
      </c>
      <c r="C92" s="1">
        <v>30.8</v>
      </c>
      <c r="D92" t="s">
        <v>11</v>
      </c>
      <c r="E92">
        <v>85</v>
      </c>
      <c r="F92" s="1">
        <v>2.5</v>
      </c>
      <c r="G92" t="s">
        <v>7</v>
      </c>
      <c r="I92">
        <f t="shared" si="2"/>
        <v>77</v>
      </c>
      <c r="J92">
        <v>911</v>
      </c>
      <c r="K92" s="2">
        <f t="shared" si="3"/>
        <v>84.522502744237102</v>
      </c>
    </row>
    <row r="93" spans="1:11" x14ac:dyDescent="0.25">
      <c r="A93" t="s">
        <v>8</v>
      </c>
      <c r="B93">
        <v>360</v>
      </c>
      <c r="C93" s="1">
        <v>30.8</v>
      </c>
      <c r="D93" t="s">
        <v>11</v>
      </c>
      <c r="E93">
        <v>85</v>
      </c>
      <c r="F93" s="1">
        <v>3</v>
      </c>
      <c r="G93" t="s">
        <v>7</v>
      </c>
      <c r="I93">
        <f t="shared" si="2"/>
        <v>92.4</v>
      </c>
      <c r="J93">
        <v>911</v>
      </c>
      <c r="K93" s="2">
        <f t="shared" si="3"/>
        <v>101.42700329308452</v>
      </c>
    </row>
    <row r="94" spans="1:11" x14ac:dyDescent="0.25">
      <c r="A94" t="s">
        <v>8</v>
      </c>
      <c r="B94">
        <v>360</v>
      </c>
      <c r="C94" s="1">
        <v>30.8</v>
      </c>
      <c r="D94" t="s">
        <v>11</v>
      </c>
      <c r="E94">
        <v>85</v>
      </c>
      <c r="F94" s="1">
        <v>3.5</v>
      </c>
      <c r="G94" t="s">
        <v>7</v>
      </c>
      <c r="I94">
        <f t="shared" si="2"/>
        <v>107.8</v>
      </c>
      <c r="J94">
        <v>911</v>
      </c>
      <c r="K94" s="2">
        <f t="shared" si="3"/>
        <v>118.33150384193195</v>
      </c>
    </row>
    <row r="95" spans="1:11" x14ac:dyDescent="0.25">
      <c r="A95" t="s">
        <v>8</v>
      </c>
      <c r="B95">
        <v>360</v>
      </c>
      <c r="C95" s="1">
        <v>30.8</v>
      </c>
      <c r="D95" t="s">
        <v>11</v>
      </c>
      <c r="E95">
        <v>85</v>
      </c>
      <c r="F95" s="1">
        <v>4</v>
      </c>
      <c r="G95" t="s">
        <v>7</v>
      </c>
      <c r="I95">
        <f t="shared" si="2"/>
        <v>123.2</v>
      </c>
      <c r="J95">
        <v>911</v>
      </c>
      <c r="K95" s="2">
        <f t="shared" si="3"/>
        <v>135.23600439077936</v>
      </c>
    </row>
    <row r="96" spans="1:11" x14ac:dyDescent="0.25">
      <c r="A96" t="s">
        <v>8</v>
      </c>
      <c r="B96">
        <v>360</v>
      </c>
      <c r="C96" s="1">
        <v>30.8</v>
      </c>
      <c r="D96" t="s">
        <v>11</v>
      </c>
      <c r="E96">
        <v>85</v>
      </c>
      <c r="F96" s="1">
        <v>4.5</v>
      </c>
      <c r="G96" t="s">
        <v>7</v>
      </c>
      <c r="I96">
        <f t="shared" si="2"/>
        <v>138.6</v>
      </c>
      <c r="J96">
        <v>911</v>
      </c>
      <c r="K96" s="2">
        <f t="shared" si="3"/>
        <v>152.14050493962679</v>
      </c>
    </row>
    <row r="97" spans="1:11" x14ac:dyDescent="0.25">
      <c r="A97" t="s">
        <v>8</v>
      </c>
      <c r="B97">
        <v>360</v>
      </c>
      <c r="C97" s="1">
        <v>30.8</v>
      </c>
      <c r="D97" t="s">
        <v>11</v>
      </c>
      <c r="E97">
        <v>85</v>
      </c>
      <c r="F97" s="1">
        <v>5</v>
      </c>
      <c r="G97" t="s">
        <v>7</v>
      </c>
      <c r="I97">
        <f t="shared" si="2"/>
        <v>154</v>
      </c>
      <c r="J97">
        <v>911</v>
      </c>
      <c r="K97" s="2">
        <f t="shared" si="3"/>
        <v>169.0450054884742</v>
      </c>
    </row>
    <row r="98" spans="1:11" x14ac:dyDescent="0.25">
      <c r="A98" t="s">
        <v>8</v>
      </c>
      <c r="B98">
        <v>360</v>
      </c>
      <c r="C98" s="1">
        <v>30.8</v>
      </c>
      <c r="D98" t="s">
        <v>11</v>
      </c>
      <c r="E98">
        <v>85</v>
      </c>
      <c r="F98" s="1">
        <v>5.5</v>
      </c>
      <c r="G98" t="s">
        <v>7</v>
      </c>
      <c r="I98">
        <f t="shared" si="2"/>
        <v>169.4</v>
      </c>
      <c r="J98">
        <v>911</v>
      </c>
      <c r="K98" s="2">
        <f t="shared" si="3"/>
        <v>185.94950603732161</v>
      </c>
    </row>
    <row r="99" spans="1:11" x14ac:dyDescent="0.25">
      <c r="A99" t="s">
        <v>8</v>
      </c>
      <c r="B99">
        <v>360</v>
      </c>
      <c r="C99" s="1">
        <v>30.8</v>
      </c>
      <c r="D99" t="s">
        <v>11</v>
      </c>
      <c r="E99">
        <v>85</v>
      </c>
      <c r="F99" s="1">
        <v>6</v>
      </c>
      <c r="G99" t="s">
        <v>7</v>
      </c>
      <c r="I99">
        <f t="shared" si="2"/>
        <v>184.8</v>
      </c>
      <c r="J99">
        <v>911</v>
      </c>
      <c r="K99" s="2">
        <f t="shared" si="3"/>
        <v>202.85400658616905</v>
      </c>
    </row>
    <row r="100" spans="1:11" x14ac:dyDescent="0.25">
      <c r="A100" t="s">
        <v>8</v>
      </c>
      <c r="B100">
        <v>360</v>
      </c>
      <c r="C100" s="1">
        <v>30.8</v>
      </c>
      <c r="D100" t="s">
        <v>11</v>
      </c>
      <c r="E100">
        <v>85</v>
      </c>
      <c r="F100" s="1">
        <v>6.5</v>
      </c>
      <c r="G100" t="s">
        <v>7</v>
      </c>
      <c r="I100">
        <f t="shared" si="2"/>
        <v>200.20000000000002</v>
      </c>
      <c r="J100">
        <v>911</v>
      </c>
      <c r="K100" s="2">
        <f t="shared" si="3"/>
        <v>219.75850713501649</v>
      </c>
    </row>
    <row r="101" spans="1:11" x14ac:dyDescent="0.25">
      <c r="A101" t="s">
        <v>8</v>
      </c>
      <c r="B101">
        <v>360</v>
      </c>
      <c r="C101" s="1">
        <v>30.8</v>
      </c>
      <c r="D101" t="s">
        <v>11</v>
      </c>
      <c r="E101">
        <v>85</v>
      </c>
      <c r="F101" s="1">
        <v>7</v>
      </c>
      <c r="G101" t="s">
        <v>7</v>
      </c>
      <c r="I101">
        <f t="shared" si="2"/>
        <v>215.6</v>
      </c>
      <c r="J101">
        <v>911</v>
      </c>
      <c r="K101" s="2">
        <f t="shared" si="3"/>
        <v>236.6630076838639</v>
      </c>
    </row>
    <row r="102" spans="1:11" x14ac:dyDescent="0.25">
      <c r="A102" t="s">
        <v>8</v>
      </c>
      <c r="B102">
        <v>360</v>
      </c>
      <c r="C102" s="1">
        <v>30.8</v>
      </c>
      <c r="D102" t="s">
        <v>11</v>
      </c>
      <c r="E102">
        <v>85</v>
      </c>
      <c r="F102" s="1">
        <v>7.5</v>
      </c>
      <c r="G102" t="s">
        <v>7</v>
      </c>
      <c r="I102">
        <f t="shared" si="2"/>
        <v>231</v>
      </c>
      <c r="J102">
        <v>911</v>
      </c>
      <c r="K102" s="2">
        <f t="shared" si="3"/>
        <v>253.5675082327113</v>
      </c>
    </row>
    <row r="103" spans="1:11" x14ac:dyDescent="0.25">
      <c r="A103" t="s">
        <v>8</v>
      </c>
      <c r="B103">
        <v>360</v>
      </c>
      <c r="C103" s="1">
        <v>30.8</v>
      </c>
      <c r="D103" t="s">
        <v>11</v>
      </c>
      <c r="E103">
        <v>85</v>
      </c>
      <c r="F103" s="1">
        <v>8</v>
      </c>
      <c r="G103" t="s">
        <v>7</v>
      </c>
      <c r="I103">
        <f t="shared" si="2"/>
        <v>246.4</v>
      </c>
      <c r="J103">
        <v>911</v>
      </c>
      <c r="K103" s="2">
        <f t="shared" si="3"/>
        <v>270.47200878155871</v>
      </c>
    </row>
    <row r="104" spans="1:11" x14ac:dyDescent="0.25">
      <c r="A104" t="s">
        <v>8</v>
      </c>
      <c r="B104">
        <v>360</v>
      </c>
      <c r="C104" s="1">
        <v>30.8</v>
      </c>
      <c r="D104" t="s">
        <v>12</v>
      </c>
      <c r="E104">
        <v>85</v>
      </c>
      <c r="F104" s="1">
        <v>1</v>
      </c>
      <c r="G104" t="s">
        <v>7</v>
      </c>
      <c r="I104">
        <f t="shared" si="2"/>
        <v>30.8</v>
      </c>
      <c r="J104">
        <v>618</v>
      </c>
      <c r="K104" s="2">
        <f t="shared" si="3"/>
        <v>49.838187702265373</v>
      </c>
    </row>
    <row r="105" spans="1:11" x14ac:dyDescent="0.25">
      <c r="A105" t="s">
        <v>8</v>
      </c>
      <c r="B105">
        <v>360</v>
      </c>
      <c r="C105" s="1">
        <v>30.8</v>
      </c>
      <c r="D105" t="s">
        <v>12</v>
      </c>
      <c r="E105">
        <v>85</v>
      </c>
      <c r="F105" s="1">
        <v>1.5</v>
      </c>
      <c r="G105" t="s">
        <v>7</v>
      </c>
      <c r="I105">
        <f t="shared" si="2"/>
        <v>46.2</v>
      </c>
      <c r="J105">
        <v>618</v>
      </c>
      <c r="K105" s="2">
        <f t="shared" si="3"/>
        <v>74.757281553398059</v>
      </c>
    </row>
    <row r="106" spans="1:11" x14ac:dyDescent="0.25">
      <c r="A106" t="s">
        <v>8</v>
      </c>
      <c r="B106">
        <v>360</v>
      </c>
      <c r="C106" s="1">
        <v>30.8</v>
      </c>
      <c r="D106" t="s">
        <v>12</v>
      </c>
      <c r="E106">
        <v>85</v>
      </c>
      <c r="F106" s="1">
        <v>2</v>
      </c>
      <c r="G106" t="s">
        <v>7</v>
      </c>
      <c r="I106">
        <f t="shared" si="2"/>
        <v>61.6</v>
      </c>
      <c r="J106">
        <v>618</v>
      </c>
      <c r="K106" s="2">
        <f t="shared" si="3"/>
        <v>99.676375404530745</v>
      </c>
    </row>
    <row r="107" spans="1:11" x14ac:dyDescent="0.25">
      <c r="A107" t="s">
        <v>8</v>
      </c>
      <c r="B107">
        <v>360</v>
      </c>
      <c r="C107" s="1">
        <v>30.8</v>
      </c>
      <c r="D107" t="s">
        <v>12</v>
      </c>
      <c r="E107">
        <v>85</v>
      </c>
      <c r="F107" s="1">
        <v>2.5</v>
      </c>
      <c r="G107" t="s">
        <v>7</v>
      </c>
      <c r="I107">
        <f t="shared" si="2"/>
        <v>77</v>
      </c>
      <c r="J107">
        <v>618</v>
      </c>
      <c r="K107" s="2">
        <f t="shared" si="3"/>
        <v>124.59546925566343</v>
      </c>
    </row>
    <row r="108" spans="1:11" x14ac:dyDescent="0.25">
      <c r="A108" t="s">
        <v>8</v>
      </c>
      <c r="B108">
        <v>360</v>
      </c>
      <c r="C108" s="1">
        <v>30.8</v>
      </c>
      <c r="D108" t="s">
        <v>12</v>
      </c>
      <c r="E108">
        <v>85</v>
      </c>
      <c r="F108" s="1">
        <v>3</v>
      </c>
      <c r="G108" t="s">
        <v>7</v>
      </c>
      <c r="I108">
        <f t="shared" si="2"/>
        <v>92.4</v>
      </c>
      <c r="J108">
        <v>618</v>
      </c>
      <c r="K108" s="2">
        <f t="shared" si="3"/>
        <v>149.51456310679612</v>
      </c>
    </row>
    <row r="109" spans="1:11" x14ac:dyDescent="0.25">
      <c r="A109" t="s">
        <v>8</v>
      </c>
      <c r="B109">
        <v>360</v>
      </c>
      <c r="C109" s="1">
        <v>30.8</v>
      </c>
      <c r="D109" t="s">
        <v>12</v>
      </c>
      <c r="E109">
        <v>85</v>
      </c>
      <c r="F109" s="1">
        <v>3.5</v>
      </c>
      <c r="G109" t="s">
        <v>7</v>
      </c>
      <c r="I109">
        <f t="shared" si="2"/>
        <v>107.8</v>
      </c>
      <c r="J109">
        <v>618</v>
      </c>
      <c r="K109" s="2">
        <f t="shared" si="3"/>
        <v>174.4336569579288</v>
      </c>
    </row>
    <row r="110" spans="1:11" x14ac:dyDescent="0.25">
      <c r="A110" t="s">
        <v>8</v>
      </c>
      <c r="B110">
        <v>360</v>
      </c>
      <c r="C110" s="1">
        <v>30.8</v>
      </c>
      <c r="D110" t="s">
        <v>12</v>
      </c>
      <c r="E110">
        <v>85</v>
      </c>
      <c r="F110" s="1">
        <v>4</v>
      </c>
      <c r="G110" t="s">
        <v>7</v>
      </c>
      <c r="I110">
        <f t="shared" si="2"/>
        <v>123.2</v>
      </c>
      <c r="J110">
        <v>618</v>
      </c>
      <c r="K110" s="2">
        <f t="shared" si="3"/>
        <v>199.35275080906149</v>
      </c>
    </row>
    <row r="111" spans="1:11" x14ac:dyDescent="0.25">
      <c r="A111" t="s">
        <v>8</v>
      </c>
      <c r="B111">
        <v>360</v>
      </c>
      <c r="C111" s="1">
        <v>30.8</v>
      </c>
      <c r="D111" t="s">
        <v>12</v>
      </c>
      <c r="E111">
        <v>85</v>
      </c>
      <c r="F111" s="1">
        <v>4.5</v>
      </c>
      <c r="G111" t="s">
        <v>7</v>
      </c>
      <c r="I111">
        <f t="shared" si="2"/>
        <v>138.6</v>
      </c>
      <c r="J111">
        <v>618</v>
      </c>
      <c r="K111" s="2">
        <f t="shared" si="3"/>
        <v>224.27184466019418</v>
      </c>
    </row>
    <row r="112" spans="1:11" x14ac:dyDescent="0.25">
      <c r="A112" t="s">
        <v>8</v>
      </c>
      <c r="B112">
        <v>360</v>
      </c>
      <c r="C112" s="1">
        <v>30.8</v>
      </c>
      <c r="D112" t="s">
        <v>12</v>
      </c>
      <c r="E112">
        <v>85</v>
      </c>
      <c r="F112" s="1">
        <v>5</v>
      </c>
      <c r="G112" t="s">
        <v>7</v>
      </c>
      <c r="I112">
        <f t="shared" si="2"/>
        <v>154</v>
      </c>
      <c r="J112">
        <v>618</v>
      </c>
      <c r="K112" s="2">
        <f t="shared" si="3"/>
        <v>249.19093851132686</v>
      </c>
    </row>
    <row r="113" spans="1:11" x14ac:dyDescent="0.25">
      <c r="A113" t="s">
        <v>8</v>
      </c>
      <c r="B113">
        <v>360</v>
      </c>
      <c r="C113" s="1">
        <v>30.8</v>
      </c>
      <c r="D113" t="s">
        <v>12</v>
      </c>
      <c r="E113">
        <v>85</v>
      </c>
      <c r="F113" s="1">
        <v>5.5</v>
      </c>
      <c r="G113" t="s">
        <v>7</v>
      </c>
      <c r="I113">
        <f t="shared" si="2"/>
        <v>169.4</v>
      </c>
      <c r="J113">
        <v>618</v>
      </c>
      <c r="K113" s="2">
        <f t="shared" si="3"/>
        <v>274.11003236245955</v>
      </c>
    </row>
    <row r="114" spans="1:11" x14ac:dyDescent="0.25">
      <c r="A114" t="s">
        <v>8</v>
      </c>
      <c r="B114">
        <v>360</v>
      </c>
      <c r="C114" s="1">
        <v>30.8</v>
      </c>
      <c r="D114" t="s">
        <v>12</v>
      </c>
      <c r="E114">
        <v>85</v>
      </c>
      <c r="F114" s="1">
        <v>6</v>
      </c>
      <c r="G114" t="s">
        <v>7</v>
      </c>
      <c r="I114">
        <f t="shared" si="2"/>
        <v>184.8</v>
      </c>
      <c r="J114">
        <v>618</v>
      </c>
      <c r="K114" s="2">
        <f t="shared" si="3"/>
        <v>299.02912621359224</v>
      </c>
    </row>
    <row r="115" spans="1:11" x14ac:dyDescent="0.25">
      <c r="A115" t="s">
        <v>8</v>
      </c>
      <c r="B115">
        <v>360</v>
      </c>
      <c r="C115" s="1">
        <v>30.8</v>
      </c>
      <c r="D115" t="s">
        <v>12</v>
      </c>
      <c r="E115">
        <v>85</v>
      </c>
      <c r="F115" s="1">
        <v>6.5</v>
      </c>
      <c r="G115" t="s">
        <v>7</v>
      </c>
      <c r="I115">
        <f t="shared" si="2"/>
        <v>200.20000000000002</v>
      </c>
      <c r="J115">
        <v>618</v>
      </c>
      <c r="K115" s="2">
        <f t="shared" si="3"/>
        <v>323.94822006472498</v>
      </c>
    </row>
    <row r="116" spans="1:11" x14ac:dyDescent="0.25">
      <c r="A116" t="s">
        <v>8</v>
      </c>
      <c r="B116">
        <v>360</v>
      </c>
      <c r="C116" s="1">
        <v>30.8</v>
      </c>
      <c r="D116" t="s">
        <v>12</v>
      </c>
      <c r="E116">
        <v>85</v>
      </c>
      <c r="F116" s="1">
        <v>7</v>
      </c>
      <c r="G116" t="s">
        <v>7</v>
      </c>
      <c r="I116">
        <f t="shared" si="2"/>
        <v>215.6</v>
      </c>
      <c r="J116">
        <v>618</v>
      </c>
      <c r="K116" s="2">
        <f t="shared" si="3"/>
        <v>348.86731391585761</v>
      </c>
    </row>
    <row r="117" spans="1:11" x14ac:dyDescent="0.25">
      <c r="A117" t="s">
        <v>8</v>
      </c>
      <c r="B117">
        <v>360</v>
      </c>
      <c r="C117" s="1">
        <v>30.8</v>
      </c>
      <c r="D117" t="s">
        <v>12</v>
      </c>
      <c r="E117">
        <v>85</v>
      </c>
      <c r="F117" s="1">
        <v>7.5</v>
      </c>
      <c r="G117" t="s">
        <v>7</v>
      </c>
      <c r="I117">
        <f t="shared" si="2"/>
        <v>231</v>
      </c>
      <c r="J117">
        <v>618</v>
      </c>
      <c r="K117" s="2">
        <f t="shared" si="3"/>
        <v>373.78640776699029</v>
      </c>
    </row>
    <row r="118" spans="1:11" x14ac:dyDescent="0.25">
      <c r="A118" t="s">
        <v>8</v>
      </c>
      <c r="B118">
        <v>360</v>
      </c>
      <c r="C118" s="1">
        <v>30.8</v>
      </c>
      <c r="D118" t="s">
        <v>12</v>
      </c>
      <c r="E118">
        <v>85</v>
      </c>
      <c r="F118" s="1">
        <v>8</v>
      </c>
      <c r="G118" t="s">
        <v>7</v>
      </c>
      <c r="I118">
        <f t="shared" si="2"/>
        <v>246.4</v>
      </c>
      <c r="J118">
        <v>618</v>
      </c>
      <c r="K118" s="2">
        <f t="shared" si="3"/>
        <v>398.70550161812298</v>
      </c>
    </row>
    <row r="119" spans="1:11" x14ac:dyDescent="0.25">
      <c r="A119" t="s">
        <v>8</v>
      </c>
      <c r="B119">
        <v>360</v>
      </c>
      <c r="C119" s="1">
        <v>10.5</v>
      </c>
      <c r="D119" t="s">
        <v>13</v>
      </c>
      <c r="E119">
        <v>85</v>
      </c>
      <c r="F119" s="1">
        <v>1</v>
      </c>
      <c r="G119" t="s">
        <v>7</v>
      </c>
      <c r="I119">
        <f t="shared" si="2"/>
        <v>10.5</v>
      </c>
      <c r="J119">
        <v>540</v>
      </c>
      <c r="K119" s="2">
        <f t="shared" si="3"/>
        <v>19.444444444444443</v>
      </c>
    </row>
    <row r="120" spans="1:11" x14ac:dyDescent="0.25">
      <c r="A120" t="s">
        <v>8</v>
      </c>
      <c r="B120">
        <v>360</v>
      </c>
      <c r="C120" s="1">
        <v>10.5</v>
      </c>
      <c r="D120" t="s">
        <v>13</v>
      </c>
      <c r="E120">
        <v>85</v>
      </c>
      <c r="F120" s="1">
        <v>1.5</v>
      </c>
      <c r="G120" t="s">
        <v>7</v>
      </c>
      <c r="I120">
        <f t="shared" si="2"/>
        <v>15.75</v>
      </c>
      <c r="J120">
        <v>540</v>
      </c>
      <c r="K120" s="2">
        <f t="shared" si="3"/>
        <v>29.166666666666668</v>
      </c>
    </row>
    <row r="121" spans="1:11" x14ac:dyDescent="0.25">
      <c r="A121" t="s">
        <v>8</v>
      </c>
      <c r="B121">
        <v>360</v>
      </c>
      <c r="C121" s="1">
        <v>10.5</v>
      </c>
      <c r="D121" t="s">
        <v>13</v>
      </c>
      <c r="E121">
        <v>85</v>
      </c>
      <c r="F121" s="1">
        <v>2</v>
      </c>
      <c r="G121" t="s">
        <v>7</v>
      </c>
      <c r="I121">
        <f t="shared" si="2"/>
        <v>21</v>
      </c>
      <c r="J121">
        <v>540</v>
      </c>
      <c r="K121" s="2">
        <f t="shared" si="3"/>
        <v>38.888888888888886</v>
      </c>
    </row>
    <row r="122" spans="1:11" x14ac:dyDescent="0.25">
      <c r="A122" t="s">
        <v>8</v>
      </c>
      <c r="B122">
        <v>360</v>
      </c>
      <c r="C122" s="1">
        <v>10.5</v>
      </c>
      <c r="D122" t="s">
        <v>13</v>
      </c>
      <c r="E122">
        <v>85</v>
      </c>
      <c r="F122" s="1">
        <v>2.5</v>
      </c>
      <c r="G122" t="s">
        <v>7</v>
      </c>
      <c r="I122">
        <f t="shared" si="2"/>
        <v>26.25</v>
      </c>
      <c r="J122">
        <v>540</v>
      </c>
      <c r="K122" s="2">
        <f t="shared" si="3"/>
        <v>48.611111111111114</v>
      </c>
    </row>
    <row r="123" spans="1:11" x14ac:dyDescent="0.25">
      <c r="A123" t="s">
        <v>8</v>
      </c>
      <c r="B123">
        <v>360</v>
      </c>
      <c r="C123" s="1">
        <v>10.5</v>
      </c>
      <c r="D123" t="s">
        <v>13</v>
      </c>
      <c r="E123">
        <v>85</v>
      </c>
      <c r="F123" s="1">
        <v>3</v>
      </c>
      <c r="G123" t="s">
        <v>7</v>
      </c>
      <c r="I123">
        <f t="shared" si="2"/>
        <v>31.5</v>
      </c>
      <c r="J123">
        <v>540</v>
      </c>
      <c r="K123" s="2">
        <f t="shared" si="3"/>
        <v>58.333333333333336</v>
      </c>
    </row>
    <row r="124" spans="1:11" x14ac:dyDescent="0.25">
      <c r="A124" t="s">
        <v>8</v>
      </c>
      <c r="B124">
        <v>360</v>
      </c>
      <c r="C124" s="1">
        <v>10.5</v>
      </c>
      <c r="D124" t="s">
        <v>13</v>
      </c>
      <c r="E124">
        <v>85</v>
      </c>
      <c r="F124" s="1">
        <v>3.5</v>
      </c>
      <c r="G124" t="s">
        <v>7</v>
      </c>
      <c r="I124">
        <f t="shared" si="2"/>
        <v>36.75</v>
      </c>
      <c r="J124">
        <v>540</v>
      </c>
      <c r="K124" s="2">
        <f t="shared" si="3"/>
        <v>68.055555555555557</v>
      </c>
    </row>
    <row r="125" spans="1:11" x14ac:dyDescent="0.25">
      <c r="A125" t="s">
        <v>8</v>
      </c>
      <c r="B125">
        <v>360</v>
      </c>
      <c r="C125" s="1">
        <v>10.5</v>
      </c>
      <c r="D125" t="s">
        <v>13</v>
      </c>
      <c r="E125">
        <v>85</v>
      </c>
      <c r="F125" s="1">
        <v>4</v>
      </c>
      <c r="G125" t="s">
        <v>7</v>
      </c>
      <c r="I125">
        <f t="shared" si="2"/>
        <v>42</v>
      </c>
      <c r="J125">
        <v>540</v>
      </c>
      <c r="K125" s="2">
        <f t="shared" si="3"/>
        <v>77.777777777777771</v>
      </c>
    </row>
    <row r="126" spans="1:11" x14ac:dyDescent="0.25">
      <c r="A126" t="s">
        <v>8</v>
      </c>
      <c r="B126">
        <v>360</v>
      </c>
      <c r="C126" s="1">
        <v>10.5</v>
      </c>
      <c r="D126" t="s">
        <v>13</v>
      </c>
      <c r="E126">
        <v>85</v>
      </c>
      <c r="F126" s="1">
        <v>4.5</v>
      </c>
      <c r="G126" t="s">
        <v>7</v>
      </c>
      <c r="I126">
        <f t="shared" si="2"/>
        <v>47.25</v>
      </c>
      <c r="J126">
        <v>540</v>
      </c>
      <c r="K126" s="2">
        <f t="shared" si="3"/>
        <v>87.5</v>
      </c>
    </row>
    <row r="127" spans="1:11" x14ac:dyDescent="0.25">
      <c r="A127" t="s">
        <v>8</v>
      </c>
      <c r="B127">
        <v>360</v>
      </c>
      <c r="C127" s="1">
        <v>10.5</v>
      </c>
      <c r="D127" t="s">
        <v>13</v>
      </c>
      <c r="E127">
        <v>85</v>
      </c>
      <c r="F127" s="1">
        <v>5</v>
      </c>
      <c r="G127" t="s">
        <v>7</v>
      </c>
      <c r="I127">
        <f t="shared" si="2"/>
        <v>52.5</v>
      </c>
      <c r="J127">
        <v>540</v>
      </c>
      <c r="K127" s="2">
        <f t="shared" si="3"/>
        <v>97.222222222222229</v>
      </c>
    </row>
    <row r="128" spans="1:11" x14ac:dyDescent="0.25">
      <c r="A128" t="s">
        <v>8</v>
      </c>
      <c r="B128">
        <v>360</v>
      </c>
      <c r="C128" s="1">
        <v>10.5</v>
      </c>
      <c r="D128" t="s">
        <v>13</v>
      </c>
      <c r="E128">
        <v>85</v>
      </c>
      <c r="F128" s="1">
        <v>5.5</v>
      </c>
      <c r="G128" t="s">
        <v>7</v>
      </c>
      <c r="I128">
        <f t="shared" si="2"/>
        <v>57.75</v>
      </c>
      <c r="J128">
        <v>540</v>
      </c>
      <c r="K128" s="2">
        <f t="shared" si="3"/>
        <v>106.94444444444444</v>
      </c>
    </row>
    <row r="129" spans="1:11" x14ac:dyDescent="0.25">
      <c r="A129" t="s">
        <v>8</v>
      </c>
      <c r="B129">
        <v>360</v>
      </c>
      <c r="C129" s="1">
        <v>10.5</v>
      </c>
      <c r="D129" t="s">
        <v>13</v>
      </c>
      <c r="E129">
        <v>85</v>
      </c>
      <c r="F129" s="1">
        <v>6</v>
      </c>
      <c r="G129" t="s">
        <v>7</v>
      </c>
      <c r="I129">
        <f t="shared" si="2"/>
        <v>63</v>
      </c>
      <c r="J129">
        <v>540</v>
      </c>
      <c r="K129" s="2">
        <f t="shared" si="3"/>
        <v>116.66666666666667</v>
      </c>
    </row>
    <row r="130" spans="1:11" x14ac:dyDescent="0.25">
      <c r="A130" t="s">
        <v>8</v>
      </c>
      <c r="B130">
        <v>360</v>
      </c>
      <c r="C130" s="1">
        <v>10.5</v>
      </c>
      <c r="D130" t="s">
        <v>13</v>
      </c>
      <c r="E130">
        <v>85</v>
      </c>
      <c r="F130" s="1">
        <v>6.5</v>
      </c>
      <c r="G130" t="s">
        <v>7</v>
      </c>
      <c r="I130">
        <f t="shared" si="2"/>
        <v>68.25</v>
      </c>
      <c r="J130">
        <v>540</v>
      </c>
      <c r="K130" s="2">
        <f t="shared" si="3"/>
        <v>126.38888888888889</v>
      </c>
    </row>
    <row r="131" spans="1:11" x14ac:dyDescent="0.25">
      <c r="A131" t="s">
        <v>8</v>
      </c>
      <c r="B131">
        <v>360</v>
      </c>
      <c r="C131" s="1">
        <v>10.5</v>
      </c>
      <c r="D131" t="s">
        <v>13</v>
      </c>
      <c r="E131">
        <v>85</v>
      </c>
      <c r="F131" s="1">
        <v>7</v>
      </c>
      <c r="G131" t="s">
        <v>7</v>
      </c>
      <c r="I131">
        <f t="shared" ref="I131:I137" si="4">C131*F131</f>
        <v>73.5</v>
      </c>
      <c r="J131">
        <v>540</v>
      </c>
      <c r="K131" s="2">
        <f t="shared" ref="K131:K137" si="5">1000*I131/J131</f>
        <v>136.11111111111111</v>
      </c>
    </row>
    <row r="132" spans="1:11" x14ac:dyDescent="0.25">
      <c r="A132" t="s">
        <v>8</v>
      </c>
      <c r="B132">
        <v>360</v>
      </c>
      <c r="C132" s="1">
        <v>10.5</v>
      </c>
      <c r="D132" t="s">
        <v>13</v>
      </c>
      <c r="E132">
        <v>85</v>
      </c>
      <c r="F132" s="1">
        <v>7.5</v>
      </c>
      <c r="G132" t="s">
        <v>7</v>
      </c>
      <c r="I132">
        <f t="shared" si="4"/>
        <v>78.75</v>
      </c>
      <c r="J132">
        <v>540</v>
      </c>
      <c r="K132" s="2">
        <f t="shared" si="5"/>
        <v>145.83333333333334</v>
      </c>
    </row>
    <row r="133" spans="1:11" x14ac:dyDescent="0.25">
      <c r="A133" t="s">
        <v>8</v>
      </c>
      <c r="B133">
        <v>360</v>
      </c>
      <c r="C133" s="1">
        <v>10.5</v>
      </c>
      <c r="D133" t="s">
        <v>13</v>
      </c>
      <c r="E133">
        <v>85</v>
      </c>
      <c r="F133" s="1">
        <v>8</v>
      </c>
      <c r="G133" t="s">
        <v>7</v>
      </c>
      <c r="I133">
        <f t="shared" si="4"/>
        <v>84</v>
      </c>
      <c r="J133">
        <v>540</v>
      </c>
      <c r="K133" s="2">
        <f t="shared" si="5"/>
        <v>155.55555555555554</v>
      </c>
    </row>
    <row r="134" spans="1:11" x14ac:dyDescent="0.25">
      <c r="A134" t="s">
        <v>8</v>
      </c>
      <c r="B134">
        <v>360</v>
      </c>
      <c r="C134" s="1">
        <v>10.5</v>
      </c>
      <c r="D134" t="s">
        <v>13</v>
      </c>
      <c r="E134">
        <v>85</v>
      </c>
      <c r="F134" s="1">
        <v>8.5</v>
      </c>
      <c r="G134" t="s">
        <v>7</v>
      </c>
      <c r="I134">
        <f t="shared" si="4"/>
        <v>89.25</v>
      </c>
      <c r="J134">
        <v>540</v>
      </c>
      <c r="K134" s="2">
        <f t="shared" si="5"/>
        <v>165.27777777777777</v>
      </c>
    </row>
    <row r="135" spans="1:11" x14ac:dyDescent="0.25">
      <c r="A135" t="s">
        <v>8</v>
      </c>
      <c r="B135">
        <v>360</v>
      </c>
      <c r="C135" s="1">
        <v>10.5</v>
      </c>
      <c r="D135" t="s">
        <v>13</v>
      </c>
      <c r="E135">
        <v>85</v>
      </c>
      <c r="F135" s="1">
        <v>9</v>
      </c>
      <c r="G135" t="s">
        <v>7</v>
      </c>
      <c r="I135">
        <f t="shared" si="4"/>
        <v>94.5</v>
      </c>
      <c r="J135">
        <v>540</v>
      </c>
      <c r="K135" s="2">
        <f t="shared" si="5"/>
        <v>175</v>
      </c>
    </row>
    <row r="136" spans="1:11" x14ac:dyDescent="0.25">
      <c r="A136" t="s">
        <v>8</v>
      </c>
      <c r="B136">
        <v>360</v>
      </c>
      <c r="C136" s="1">
        <v>10.5</v>
      </c>
      <c r="D136" t="s">
        <v>13</v>
      </c>
      <c r="E136">
        <v>85</v>
      </c>
      <c r="F136" s="1">
        <v>9.5</v>
      </c>
      <c r="G136" t="s">
        <v>7</v>
      </c>
      <c r="I136">
        <f t="shared" si="4"/>
        <v>99.75</v>
      </c>
      <c r="J136">
        <v>540</v>
      </c>
      <c r="K136" s="2">
        <f t="shared" si="5"/>
        <v>184.72222222222223</v>
      </c>
    </row>
    <row r="137" spans="1:11" x14ac:dyDescent="0.25">
      <c r="A137" t="s">
        <v>8</v>
      </c>
      <c r="B137">
        <v>360</v>
      </c>
      <c r="C137" s="1">
        <v>10.5</v>
      </c>
      <c r="D137" t="s">
        <v>13</v>
      </c>
      <c r="E137">
        <v>85</v>
      </c>
      <c r="F137" s="1">
        <v>10</v>
      </c>
      <c r="G137" t="s">
        <v>7</v>
      </c>
      <c r="I137">
        <f t="shared" si="4"/>
        <v>105</v>
      </c>
      <c r="J137">
        <v>540</v>
      </c>
      <c r="K137" s="2">
        <f t="shared" si="5"/>
        <v>194.44444444444446</v>
      </c>
    </row>
    <row r="138" spans="1:11" x14ac:dyDescent="0.25">
      <c r="A138" t="s">
        <v>8</v>
      </c>
      <c r="B138">
        <v>180</v>
      </c>
      <c r="C138" s="1">
        <v>9</v>
      </c>
      <c r="D138" t="s">
        <v>10</v>
      </c>
      <c r="E138">
        <v>90</v>
      </c>
      <c r="F138" s="1">
        <v>1</v>
      </c>
      <c r="G138" t="s">
        <v>7</v>
      </c>
      <c r="H138" s="1">
        <v>40.799999999999997</v>
      </c>
      <c r="I138">
        <f>C138*F138</f>
        <v>9</v>
      </c>
      <c r="J138">
        <v>256</v>
      </c>
      <c r="K138" s="2">
        <f>1000*I138/J138</f>
        <v>35.15625</v>
      </c>
    </row>
    <row r="139" spans="1:11" x14ac:dyDescent="0.25">
      <c r="A139" t="s">
        <v>8</v>
      </c>
      <c r="B139">
        <v>180</v>
      </c>
      <c r="C139" s="1">
        <v>9</v>
      </c>
      <c r="D139" t="s">
        <v>10</v>
      </c>
      <c r="E139">
        <v>90</v>
      </c>
      <c r="F139" s="1">
        <v>1.5</v>
      </c>
      <c r="G139" t="s">
        <v>7</v>
      </c>
      <c r="H139">
        <v>61.3</v>
      </c>
      <c r="I139">
        <f t="shared" ref="I139:I202" si="6">C139*F139</f>
        <v>13.5</v>
      </c>
      <c r="J139">
        <v>256</v>
      </c>
      <c r="K139" s="2">
        <f t="shared" ref="K139:K202" si="7">1000*I139/J139</f>
        <v>52.734375</v>
      </c>
    </row>
    <row r="140" spans="1:11" x14ac:dyDescent="0.25">
      <c r="A140" t="s">
        <v>8</v>
      </c>
      <c r="B140">
        <v>180</v>
      </c>
      <c r="C140" s="1">
        <v>9</v>
      </c>
      <c r="D140" t="s">
        <v>10</v>
      </c>
      <c r="E140">
        <v>90</v>
      </c>
      <c r="F140" s="1">
        <v>2</v>
      </c>
      <c r="G140" t="s">
        <v>7</v>
      </c>
      <c r="H140">
        <v>81.7</v>
      </c>
      <c r="I140">
        <f t="shared" si="6"/>
        <v>18</v>
      </c>
      <c r="J140">
        <v>256</v>
      </c>
      <c r="K140" s="2">
        <f t="shared" si="7"/>
        <v>70.3125</v>
      </c>
    </row>
    <row r="141" spans="1:11" x14ac:dyDescent="0.25">
      <c r="A141" t="s">
        <v>8</v>
      </c>
      <c r="B141">
        <v>180</v>
      </c>
      <c r="C141" s="1">
        <v>9</v>
      </c>
      <c r="D141" t="s">
        <v>10</v>
      </c>
      <c r="E141">
        <v>90</v>
      </c>
      <c r="F141" s="1">
        <v>2.5</v>
      </c>
      <c r="G141" t="s">
        <v>7</v>
      </c>
      <c r="H141">
        <v>102</v>
      </c>
      <c r="I141">
        <f t="shared" si="6"/>
        <v>22.5</v>
      </c>
      <c r="J141">
        <v>256</v>
      </c>
      <c r="K141" s="2">
        <f t="shared" si="7"/>
        <v>87.890625</v>
      </c>
    </row>
    <row r="142" spans="1:11" x14ac:dyDescent="0.25">
      <c r="A142" t="s">
        <v>8</v>
      </c>
      <c r="B142">
        <v>180</v>
      </c>
      <c r="C142" s="1">
        <v>9</v>
      </c>
      <c r="D142" t="s">
        <v>10</v>
      </c>
      <c r="E142">
        <v>90</v>
      </c>
      <c r="F142" s="1">
        <v>3</v>
      </c>
      <c r="G142" t="s">
        <v>7</v>
      </c>
      <c r="H142">
        <v>123</v>
      </c>
      <c r="I142">
        <f t="shared" si="6"/>
        <v>27</v>
      </c>
      <c r="J142">
        <v>256</v>
      </c>
      <c r="K142" s="2">
        <f t="shared" si="7"/>
        <v>105.46875</v>
      </c>
    </row>
    <row r="143" spans="1:11" x14ac:dyDescent="0.25">
      <c r="A143" t="s">
        <v>8</v>
      </c>
      <c r="B143">
        <v>180</v>
      </c>
      <c r="C143" s="1">
        <v>9</v>
      </c>
      <c r="D143" t="s">
        <v>10</v>
      </c>
      <c r="E143">
        <v>90</v>
      </c>
      <c r="F143" s="1">
        <v>3.5</v>
      </c>
      <c r="G143" t="s">
        <v>7</v>
      </c>
      <c r="H143">
        <v>143</v>
      </c>
      <c r="I143">
        <f t="shared" si="6"/>
        <v>31.5</v>
      </c>
      <c r="J143">
        <v>256</v>
      </c>
      <c r="K143" s="2">
        <f t="shared" si="7"/>
        <v>123.046875</v>
      </c>
    </row>
    <row r="144" spans="1:11" x14ac:dyDescent="0.25">
      <c r="A144" t="s">
        <v>8</v>
      </c>
      <c r="B144">
        <v>180</v>
      </c>
      <c r="C144" s="1">
        <v>9</v>
      </c>
      <c r="D144" t="s">
        <v>10</v>
      </c>
      <c r="E144">
        <v>90</v>
      </c>
      <c r="F144" s="1">
        <v>4</v>
      </c>
      <c r="G144" t="s">
        <v>7</v>
      </c>
      <c r="H144">
        <v>163</v>
      </c>
      <c r="I144">
        <f t="shared" si="6"/>
        <v>36</v>
      </c>
      <c r="J144">
        <v>256</v>
      </c>
      <c r="K144" s="2">
        <f t="shared" si="7"/>
        <v>140.625</v>
      </c>
    </row>
    <row r="145" spans="1:11" x14ac:dyDescent="0.25">
      <c r="A145" t="s">
        <v>8</v>
      </c>
      <c r="B145">
        <v>180</v>
      </c>
      <c r="C145" s="1">
        <v>9</v>
      </c>
      <c r="D145" t="s">
        <v>10</v>
      </c>
      <c r="E145">
        <v>90</v>
      </c>
      <c r="F145" s="1">
        <v>4.5</v>
      </c>
      <c r="G145" t="s">
        <v>7</v>
      </c>
      <c r="H145">
        <v>184</v>
      </c>
      <c r="I145">
        <f t="shared" si="6"/>
        <v>40.5</v>
      </c>
      <c r="J145">
        <v>256</v>
      </c>
      <c r="K145" s="2">
        <f t="shared" si="7"/>
        <v>158.203125</v>
      </c>
    </row>
    <row r="146" spans="1:11" x14ac:dyDescent="0.25">
      <c r="A146" t="s">
        <v>8</v>
      </c>
      <c r="B146">
        <v>180</v>
      </c>
      <c r="C146" s="1">
        <v>9</v>
      </c>
      <c r="D146" t="s">
        <v>10</v>
      </c>
      <c r="E146">
        <v>90</v>
      </c>
      <c r="F146" s="1">
        <v>5</v>
      </c>
      <c r="G146" t="s">
        <v>7</v>
      </c>
      <c r="H146">
        <v>204</v>
      </c>
      <c r="I146">
        <f t="shared" si="6"/>
        <v>45</v>
      </c>
      <c r="J146">
        <v>256</v>
      </c>
      <c r="K146" s="2">
        <f t="shared" si="7"/>
        <v>175.78125</v>
      </c>
    </row>
    <row r="147" spans="1:11" x14ac:dyDescent="0.25">
      <c r="A147" t="s">
        <v>8</v>
      </c>
      <c r="B147">
        <v>180</v>
      </c>
      <c r="C147" s="1">
        <v>9</v>
      </c>
      <c r="D147" t="s">
        <v>10</v>
      </c>
      <c r="E147">
        <v>90</v>
      </c>
      <c r="F147" s="1">
        <v>5.5</v>
      </c>
      <c r="G147" t="s">
        <v>7</v>
      </c>
      <c r="H147">
        <v>225</v>
      </c>
      <c r="I147">
        <f t="shared" si="6"/>
        <v>49.5</v>
      </c>
      <c r="J147">
        <v>256</v>
      </c>
      <c r="K147" s="2">
        <f t="shared" si="7"/>
        <v>193.359375</v>
      </c>
    </row>
    <row r="148" spans="1:11" x14ac:dyDescent="0.25">
      <c r="A148" t="s">
        <v>8</v>
      </c>
      <c r="B148">
        <v>180</v>
      </c>
      <c r="C148" s="1">
        <v>9</v>
      </c>
      <c r="D148" t="s">
        <v>10</v>
      </c>
      <c r="E148">
        <v>90</v>
      </c>
      <c r="F148" s="1">
        <v>6</v>
      </c>
      <c r="G148" t="s">
        <v>7</v>
      </c>
      <c r="H148">
        <v>245</v>
      </c>
      <c r="I148">
        <f t="shared" si="6"/>
        <v>54</v>
      </c>
      <c r="J148">
        <v>256</v>
      </c>
      <c r="K148" s="2">
        <f t="shared" si="7"/>
        <v>210.9375</v>
      </c>
    </row>
    <row r="149" spans="1:11" x14ac:dyDescent="0.25">
      <c r="A149" t="s">
        <v>8</v>
      </c>
      <c r="B149">
        <v>180</v>
      </c>
      <c r="C149" s="1">
        <v>9</v>
      </c>
      <c r="D149" t="s">
        <v>10</v>
      </c>
      <c r="E149">
        <v>90</v>
      </c>
      <c r="F149" s="1">
        <v>6.5</v>
      </c>
      <c r="G149" t="s">
        <v>7</v>
      </c>
      <c r="H149">
        <v>265</v>
      </c>
      <c r="I149">
        <f t="shared" si="6"/>
        <v>58.5</v>
      </c>
      <c r="J149">
        <v>256</v>
      </c>
      <c r="K149" s="2">
        <f t="shared" si="7"/>
        <v>228.515625</v>
      </c>
    </row>
    <row r="150" spans="1:11" x14ac:dyDescent="0.25">
      <c r="A150" t="s">
        <v>8</v>
      </c>
      <c r="B150">
        <v>180</v>
      </c>
      <c r="C150" s="1">
        <v>9</v>
      </c>
      <c r="D150" t="s">
        <v>10</v>
      </c>
      <c r="E150">
        <v>90</v>
      </c>
      <c r="F150" s="1">
        <v>7</v>
      </c>
      <c r="G150" t="s">
        <v>7</v>
      </c>
      <c r="H150">
        <v>286</v>
      </c>
      <c r="I150">
        <f t="shared" si="6"/>
        <v>63</v>
      </c>
      <c r="J150">
        <v>256</v>
      </c>
      <c r="K150" s="2">
        <f t="shared" si="7"/>
        <v>246.09375</v>
      </c>
    </row>
    <row r="151" spans="1:11" x14ac:dyDescent="0.25">
      <c r="A151" t="s">
        <v>8</v>
      </c>
      <c r="B151">
        <v>180</v>
      </c>
      <c r="C151" s="1">
        <v>9</v>
      </c>
      <c r="D151" t="s">
        <v>10</v>
      </c>
      <c r="E151">
        <v>90</v>
      </c>
      <c r="F151" s="1">
        <v>7.5</v>
      </c>
      <c r="G151" t="s">
        <v>7</v>
      </c>
      <c r="H151">
        <v>306</v>
      </c>
      <c r="I151">
        <f t="shared" si="6"/>
        <v>67.5</v>
      </c>
      <c r="J151">
        <v>256</v>
      </c>
      <c r="K151" s="2">
        <f t="shared" si="7"/>
        <v>263.671875</v>
      </c>
    </row>
    <row r="152" spans="1:11" x14ac:dyDescent="0.25">
      <c r="A152" t="s">
        <v>8</v>
      </c>
      <c r="B152">
        <v>180</v>
      </c>
      <c r="C152" s="1">
        <v>9</v>
      </c>
      <c r="D152" t="s">
        <v>10</v>
      </c>
      <c r="E152">
        <v>90</v>
      </c>
      <c r="F152" s="1">
        <v>8</v>
      </c>
      <c r="G152" t="s">
        <v>7</v>
      </c>
      <c r="H152">
        <v>327</v>
      </c>
      <c r="I152">
        <f t="shared" si="6"/>
        <v>72</v>
      </c>
      <c r="J152">
        <v>256</v>
      </c>
      <c r="K152" s="2">
        <f t="shared" si="7"/>
        <v>281.25</v>
      </c>
    </row>
    <row r="153" spans="1:11" x14ac:dyDescent="0.25">
      <c r="A153" t="s">
        <v>8</v>
      </c>
      <c r="B153">
        <v>180</v>
      </c>
      <c r="C153" s="1">
        <v>9</v>
      </c>
      <c r="D153" t="s">
        <v>10</v>
      </c>
      <c r="E153">
        <v>90</v>
      </c>
      <c r="F153" s="1">
        <v>8.5</v>
      </c>
      <c r="G153" t="s">
        <v>7</v>
      </c>
      <c r="H153">
        <v>347</v>
      </c>
      <c r="I153">
        <f t="shared" si="6"/>
        <v>76.5</v>
      </c>
      <c r="J153">
        <v>256</v>
      </c>
      <c r="K153" s="2">
        <f t="shared" si="7"/>
        <v>298.828125</v>
      </c>
    </row>
    <row r="154" spans="1:11" x14ac:dyDescent="0.25">
      <c r="A154" t="s">
        <v>8</v>
      </c>
      <c r="B154">
        <v>180</v>
      </c>
      <c r="C154" s="1">
        <v>9</v>
      </c>
      <c r="D154" t="s">
        <v>10</v>
      </c>
      <c r="E154">
        <v>90</v>
      </c>
      <c r="F154" s="1">
        <v>9</v>
      </c>
      <c r="G154" t="s">
        <v>7</v>
      </c>
      <c r="H154">
        <v>368</v>
      </c>
      <c r="I154">
        <f t="shared" si="6"/>
        <v>81</v>
      </c>
      <c r="J154">
        <v>256</v>
      </c>
      <c r="K154" s="2">
        <f t="shared" si="7"/>
        <v>316.40625</v>
      </c>
    </row>
    <row r="155" spans="1:11" x14ac:dyDescent="0.25">
      <c r="A155" t="s">
        <v>8</v>
      </c>
      <c r="B155">
        <v>180</v>
      </c>
      <c r="C155" s="1">
        <v>9</v>
      </c>
      <c r="D155" t="s">
        <v>10</v>
      </c>
      <c r="E155">
        <v>90</v>
      </c>
      <c r="F155" s="1">
        <v>9.5</v>
      </c>
      <c r="G155" t="s">
        <v>7</v>
      </c>
      <c r="H155">
        <v>388</v>
      </c>
      <c r="I155">
        <f t="shared" si="6"/>
        <v>85.5</v>
      </c>
      <c r="J155">
        <v>256</v>
      </c>
      <c r="K155" s="2">
        <f t="shared" si="7"/>
        <v>333.984375</v>
      </c>
    </row>
    <row r="156" spans="1:11" x14ac:dyDescent="0.25">
      <c r="A156" t="s">
        <v>8</v>
      </c>
      <c r="B156">
        <v>180</v>
      </c>
      <c r="C156" s="1">
        <v>9</v>
      </c>
      <c r="D156" t="s">
        <v>10</v>
      </c>
      <c r="E156">
        <v>90</v>
      </c>
      <c r="F156" s="1">
        <v>10</v>
      </c>
      <c r="G156" t="s">
        <v>7</v>
      </c>
      <c r="H156">
        <v>408</v>
      </c>
      <c r="I156">
        <f t="shared" si="6"/>
        <v>90</v>
      </c>
      <c r="J156">
        <v>256</v>
      </c>
      <c r="K156" s="2">
        <f t="shared" si="7"/>
        <v>351.5625</v>
      </c>
    </row>
    <row r="157" spans="1:11" x14ac:dyDescent="0.25">
      <c r="A157" t="s">
        <v>8</v>
      </c>
      <c r="B157">
        <v>180</v>
      </c>
      <c r="C157" s="1">
        <v>15.8</v>
      </c>
      <c r="D157" t="s">
        <v>11</v>
      </c>
      <c r="E157">
        <v>90</v>
      </c>
      <c r="F157" s="1">
        <v>1</v>
      </c>
      <c r="G157" t="s">
        <v>7</v>
      </c>
      <c r="H157" s="1">
        <v>71.8</v>
      </c>
      <c r="I157">
        <f t="shared" si="6"/>
        <v>15.8</v>
      </c>
      <c r="J157" s="1">
        <v>455</v>
      </c>
      <c r="K157" s="2">
        <f t="shared" si="7"/>
        <v>34.725274725274723</v>
      </c>
    </row>
    <row r="158" spans="1:11" x14ac:dyDescent="0.25">
      <c r="A158" t="s">
        <v>8</v>
      </c>
      <c r="B158">
        <v>180</v>
      </c>
      <c r="C158" s="1">
        <v>15.8</v>
      </c>
      <c r="D158" t="s">
        <v>11</v>
      </c>
      <c r="E158">
        <v>90</v>
      </c>
      <c r="F158" s="1">
        <v>1.5</v>
      </c>
      <c r="G158" t="s">
        <v>7</v>
      </c>
      <c r="H158">
        <v>108</v>
      </c>
      <c r="I158">
        <f t="shared" si="6"/>
        <v>23.700000000000003</v>
      </c>
      <c r="J158">
        <v>455</v>
      </c>
      <c r="K158" s="2">
        <f t="shared" si="7"/>
        <v>52.087912087912095</v>
      </c>
    </row>
    <row r="159" spans="1:11" x14ac:dyDescent="0.25">
      <c r="A159" t="s">
        <v>8</v>
      </c>
      <c r="B159">
        <v>180</v>
      </c>
      <c r="C159" s="1">
        <v>15.8</v>
      </c>
      <c r="D159" t="s">
        <v>11</v>
      </c>
      <c r="E159">
        <v>90</v>
      </c>
      <c r="F159" s="1">
        <v>2</v>
      </c>
      <c r="G159" t="s">
        <v>7</v>
      </c>
      <c r="H159">
        <v>144</v>
      </c>
      <c r="I159">
        <f t="shared" si="6"/>
        <v>31.6</v>
      </c>
      <c r="J159">
        <v>455</v>
      </c>
      <c r="K159" s="2">
        <f t="shared" si="7"/>
        <v>69.450549450549445</v>
      </c>
    </row>
    <row r="160" spans="1:11" x14ac:dyDescent="0.25">
      <c r="A160" t="s">
        <v>8</v>
      </c>
      <c r="B160">
        <v>180</v>
      </c>
      <c r="C160" s="1">
        <v>15.8</v>
      </c>
      <c r="D160" t="s">
        <v>11</v>
      </c>
      <c r="E160">
        <v>90</v>
      </c>
      <c r="F160" s="1">
        <v>2.5</v>
      </c>
      <c r="G160" t="s">
        <v>7</v>
      </c>
      <c r="H160">
        <v>180</v>
      </c>
      <c r="I160">
        <f t="shared" si="6"/>
        <v>39.5</v>
      </c>
      <c r="J160">
        <v>455</v>
      </c>
      <c r="K160" s="2">
        <f t="shared" si="7"/>
        <v>86.813186813186817</v>
      </c>
    </row>
    <row r="161" spans="1:11" x14ac:dyDescent="0.25">
      <c r="A161" t="s">
        <v>8</v>
      </c>
      <c r="B161">
        <v>180</v>
      </c>
      <c r="C161" s="1">
        <v>15.8</v>
      </c>
      <c r="D161" t="s">
        <v>11</v>
      </c>
      <c r="E161">
        <v>90</v>
      </c>
      <c r="F161" s="1">
        <v>3</v>
      </c>
      <c r="G161" t="s">
        <v>7</v>
      </c>
      <c r="H161">
        <v>216</v>
      </c>
      <c r="I161">
        <f t="shared" si="6"/>
        <v>47.400000000000006</v>
      </c>
      <c r="J161">
        <v>455</v>
      </c>
      <c r="K161" s="2">
        <f t="shared" si="7"/>
        <v>104.17582417582419</v>
      </c>
    </row>
    <row r="162" spans="1:11" x14ac:dyDescent="0.25">
      <c r="A162" t="s">
        <v>8</v>
      </c>
      <c r="B162">
        <v>180</v>
      </c>
      <c r="C162" s="1">
        <v>15.8</v>
      </c>
      <c r="D162" t="s">
        <v>11</v>
      </c>
      <c r="E162">
        <v>90</v>
      </c>
      <c r="F162" s="1">
        <v>3.5</v>
      </c>
      <c r="G162" t="s">
        <v>7</v>
      </c>
      <c r="H162">
        <v>252</v>
      </c>
      <c r="I162">
        <f t="shared" si="6"/>
        <v>55.300000000000004</v>
      </c>
      <c r="J162">
        <v>455</v>
      </c>
      <c r="K162" s="2">
        <f t="shared" si="7"/>
        <v>121.53846153846156</v>
      </c>
    </row>
    <row r="163" spans="1:11" x14ac:dyDescent="0.25">
      <c r="A163" t="s">
        <v>8</v>
      </c>
      <c r="B163">
        <v>180</v>
      </c>
      <c r="C163" s="1">
        <v>15.8</v>
      </c>
      <c r="D163" t="s">
        <v>11</v>
      </c>
      <c r="E163">
        <v>90</v>
      </c>
      <c r="F163" s="1">
        <v>4</v>
      </c>
      <c r="G163" t="s">
        <v>7</v>
      </c>
      <c r="H163">
        <v>287</v>
      </c>
      <c r="I163">
        <f t="shared" si="6"/>
        <v>63.2</v>
      </c>
      <c r="J163">
        <v>455</v>
      </c>
      <c r="K163" s="2">
        <f t="shared" si="7"/>
        <v>138.90109890109889</v>
      </c>
    </row>
    <row r="164" spans="1:11" x14ac:dyDescent="0.25">
      <c r="A164" t="s">
        <v>8</v>
      </c>
      <c r="B164">
        <v>180</v>
      </c>
      <c r="C164" s="1">
        <v>15.8</v>
      </c>
      <c r="D164" t="s">
        <v>11</v>
      </c>
      <c r="E164">
        <v>90</v>
      </c>
      <c r="F164" s="1">
        <v>4.5</v>
      </c>
      <c r="G164" t="s">
        <v>7</v>
      </c>
      <c r="H164">
        <v>323</v>
      </c>
      <c r="I164">
        <f t="shared" si="6"/>
        <v>71.100000000000009</v>
      </c>
      <c r="J164">
        <v>455</v>
      </c>
      <c r="K164" s="2">
        <f t="shared" si="7"/>
        <v>156.26373626373629</v>
      </c>
    </row>
    <row r="165" spans="1:11" x14ac:dyDescent="0.25">
      <c r="A165" t="s">
        <v>8</v>
      </c>
      <c r="B165">
        <v>180</v>
      </c>
      <c r="C165" s="1">
        <v>15.8</v>
      </c>
      <c r="D165" t="s">
        <v>11</v>
      </c>
      <c r="E165">
        <v>90</v>
      </c>
      <c r="F165" s="1">
        <v>5</v>
      </c>
      <c r="G165" t="s">
        <v>7</v>
      </c>
      <c r="H165">
        <v>359</v>
      </c>
      <c r="I165">
        <f t="shared" si="6"/>
        <v>79</v>
      </c>
      <c r="J165">
        <v>455</v>
      </c>
      <c r="K165" s="2">
        <f t="shared" si="7"/>
        <v>173.62637362637363</v>
      </c>
    </row>
    <row r="166" spans="1:11" x14ac:dyDescent="0.25">
      <c r="A166" t="s">
        <v>8</v>
      </c>
      <c r="B166">
        <v>180</v>
      </c>
      <c r="C166" s="1">
        <v>15.8</v>
      </c>
      <c r="D166" t="s">
        <v>11</v>
      </c>
      <c r="E166">
        <v>90</v>
      </c>
      <c r="F166" s="1">
        <v>5.5</v>
      </c>
      <c r="G166" t="s">
        <v>7</v>
      </c>
      <c r="H166">
        <v>395</v>
      </c>
      <c r="I166">
        <f t="shared" si="6"/>
        <v>86.9</v>
      </c>
      <c r="J166">
        <v>455</v>
      </c>
      <c r="K166" s="2">
        <f t="shared" si="7"/>
        <v>190.98901098901098</v>
      </c>
    </row>
    <row r="167" spans="1:11" x14ac:dyDescent="0.25">
      <c r="A167" t="s">
        <v>8</v>
      </c>
      <c r="B167">
        <v>180</v>
      </c>
      <c r="C167" s="1">
        <v>15.8</v>
      </c>
      <c r="D167" t="s">
        <v>11</v>
      </c>
      <c r="E167">
        <v>90</v>
      </c>
      <c r="F167" s="1">
        <v>6</v>
      </c>
      <c r="G167" t="s">
        <v>7</v>
      </c>
      <c r="H167">
        <v>431</v>
      </c>
      <c r="I167">
        <f t="shared" si="6"/>
        <v>94.800000000000011</v>
      </c>
      <c r="J167">
        <v>455</v>
      </c>
      <c r="K167" s="2">
        <f t="shared" si="7"/>
        <v>208.35164835164838</v>
      </c>
    </row>
    <row r="168" spans="1:11" x14ac:dyDescent="0.25">
      <c r="A168" t="s">
        <v>8</v>
      </c>
      <c r="B168">
        <v>180</v>
      </c>
      <c r="C168" s="1">
        <v>15.8</v>
      </c>
      <c r="D168" t="s">
        <v>11</v>
      </c>
      <c r="E168">
        <v>90</v>
      </c>
      <c r="F168" s="1">
        <v>6.5</v>
      </c>
      <c r="G168" t="s">
        <v>7</v>
      </c>
      <c r="H168">
        <v>467</v>
      </c>
      <c r="I168">
        <f t="shared" si="6"/>
        <v>102.7</v>
      </c>
      <c r="J168">
        <v>455</v>
      </c>
      <c r="K168" s="2">
        <f t="shared" si="7"/>
        <v>225.71428571428572</v>
      </c>
    </row>
    <row r="169" spans="1:11" x14ac:dyDescent="0.25">
      <c r="A169" t="s">
        <v>8</v>
      </c>
      <c r="B169">
        <v>180</v>
      </c>
      <c r="C169" s="1">
        <v>15.8</v>
      </c>
      <c r="D169" t="s">
        <v>11</v>
      </c>
      <c r="E169">
        <v>90</v>
      </c>
      <c r="F169" s="1">
        <v>7</v>
      </c>
      <c r="G169" t="s">
        <v>7</v>
      </c>
      <c r="H169">
        <v>503</v>
      </c>
      <c r="I169">
        <f t="shared" si="6"/>
        <v>110.60000000000001</v>
      </c>
      <c r="J169">
        <v>455</v>
      </c>
      <c r="K169" s="2">
        <f t="shared" si="7"/>
        <v>243.07692307692312</v>
      </c>
    </row>
    <row r="170" spans="1:11" x14ac:dyDescent="0.25">
      <c r="A170" t="s">
        <v>8</v>
      </c>
      <c r="B170">
        <v>180</v>
      </c>
      <c r="C170" s="1">
        <v>15.8</v>
      </c>
      <c r="D170" t="s">
        <v>11</v>
      </c>
      <c r="E170">
        <v>90</v>
      </c>
      <c r="F170" s="1">
        <v>7.5</v>
      </c>
      <c r="G170" t="s">
        <v>7</v>
      </c>
      <c r="H170">
        <v>539</v>
      </c>
      <c r="I170">
        <f t="shared" si="6"/>
        <v>118.5</v>
      </c>
      <c r="J170">
        <v>455</v>
      </c>
      <c r="K170" s="2">
        <f t="shared" si="7"/>
        <v>260.43956043956047</v>
      </c>
    </row>
    <row r="171" spans="1:11" x14ac:dyDescent="0.25">
      <c r="A171" t="s">
        <v>8</v>
      </c>
      <c r="B171">
        <v>180</v>
      </c>
      <c r="C171" s="1">
        <v>15.8</v>
      </c>
      <c r="D171" t="s">
        <v>11</v>
      </c>
      <c r="E171">
        <v>90</v>
      </c>
      <c r="F171" s="1">
        <v>8</v>
      </c>
      <c r="G171" t="s">
        <v>7</v>
      </c>
      <c r="H171">
        <v>575</v>
      </c>
      <c r="I171">
        <f t="shared" si="6"/>
        <v>126.4</v>
      </c>
      <c r="J171">
        <v>455</v>
      </c>
      <c r="K171" s="2">
        <f t="shared" si="7"/>
        <v>277.80219780219778</v>
      </c>
    </row>
    <row r="172" spans="1:11" x14ac:dyDescent="0.25">
      <c r="A172" t="s">
        <v>8</v>
      </c>
      <c r="B172">
        <v>180</v>
      </c>
      <c r="C172" s="1">
        <v>15.8</v>
      </c>
      <c r="D172" t="s">
        <v>12</v>
      </c>
      <c r="E172">
        <v>90</v>
      </c>
      <c r="F172" s="1">
        <v>1</v>
      </c>
      <c r="G172" t="s">
        <v>7</v>
      </c>
      <c r="H172">
        <v>71.8</v>
      </c>
      <c r="I172">
        <f t="shared" si="6"/>
        <v>15.8</v>
      </c>
      <c r="J172">
        <v>309</v>
      </c>
      <c r="K172" s="2">
        <f t="shared" si="7"/>
        <v>51.132686084142392</v>
      </c>
    </row>
    <row r="173" spans="1:11" x14ac:dyDescent="0.25">
      <c r="A173" t="s">
        <v>8</v>
      </c>
      <c r="B173">
        <v>180</v>
      </c>
      <c r="C173" s="1">
        <v>15.8</v>
      </c>
      <c r="D173" t="s">
        <v>12</v>
      </c>
      <c r="E173">
        <v>90</v>
      </c>
      <c r="F173" s="1">
        <v>1.5</v>
      </c>
      <c r="G173" t="s">
        <v>7</v>
      </c>
      <c r="H173">
        <v>108</v>
      </c>
      <c r="I173">
        <f t="shared" si="6"/>
        <v>23.700000000000003</v>
      </c>
      <c r="J173">
        <v>309</v>
      </c>
      <c r="K173" s="2">
        <f t="shared" si="7"/>
        <v>76.699029126213603</v>
      </c>
    </row>
    <row r="174" spans="1:11" x14ac:dyDescent="0.25">
      <c r="A174" t="s">
        <v>8</v>
      </c>
      <c r="B174">
        <v>180</v>
      </c>
      <c r="C174" s="1">
        <v>15.8</v>
      </c>
      <c r="D174" t="s">
        <v>12</v>
      </c>
      <c r="E174">
        <v>90</v>
      </c>
      <c r="F174" s="1">
        <v>2</v>
      </c>
      <c r="G174" t="s">
        <v>7</v>
      </c>
      <c r="H174">
        <v>144</v>
      </c>
      <c r="I174">
        <f t="shared" si="6"/>
        <v>31.6</v>
      </c>
      <c r="J174">
        <v>309</v>
      </c>
      <c r="K174" s="2">
        <f t="shared" si="7"/>
        <v>102.26537216828478</v>
      </c>
    </row>
    <row r="175" spans="1:11" x14ac:dyDescent="0.25">
      <c r="A175" t="s">
        <v>8</v>
      </c>
      <c r="B175">
        <v>180</v>
      </c>
      <c r="C175" s="1">
        <v>15.8</v>
      </c>
      <c r="D175" t="s">
        <v>12</v>
      </c>
      <c r="E175">
        <v>90</v>
      </c>
      <c r="F175" s="1">
        <v>2.5</v>
      </c>
      <c r="G175" t="s">
        <v>7</v>
      </c>
      <c r="H175">
        <v>180</v>
      </c>
      <c r="I175">
        <f t="shared" si="6"/>
        <v>39.5</v>
      </c>
      <c r="J175">
        <v>309</v>
      </c>
      <c r="K175" s="2">
        <f t="shared" si="7"/>
        <v>127.83171521035598</v>
      </c>
    </row>
    <row r="176" spans="1:11" x14ac:dyDescent="0.25">
      <c r="A176" t="s">
        <v>8</v>
      </c>
      <c r="B176">
        <v>180</v>
      </c>
      <c r="C176" s="1">
        <v>15.8</v>
      </c>
      <c r="D176" t="s">
        <v>12</v>
      </c>
      <c r="E176">
        <v>90</v>
      </c>
      <c r="F176" s="1">
        <v>3</v>
      </c>
      <c r="G176" t="s">
        <v>7</v>
      </c>
      <c r="H176">
        <v>216</v>
      </c>
      <c r="I176">
        <f t="shared" si="6"/>
        <v>47.400000000000006</v>
      </c>
      <c r="J176">
        <v>309</v>
      </c>
      <c r="K176" s="2">
        <f t="shared" si="7"/>
        <v>153.39805825242721</v>
      </c>
    </row>
    <row r="177" spans="1:11" x14ac:dyDescent="0.25">
      <c r="A177" t="s">
        <v>8</v>
      </c>
      <c r="B177">
        <v>180</v>
      </c>
      <c r="C177" s="1">
        <v>15.8</v>
      </c>
      <c r="D177" t="s">
        <v>12</v>
      </c>
      <c r="E177">
        <v>90</v>
      </c>
      <c r="F177" s="1">
        <v>3.5</v>
      </c>
      <c r="G177" t="s">
        <v>7</v>
      </c>
      <c r="H177">
        <v>252</v>
      </c>
      <c r="I177">
        <f t="shared" si="6"/>
        <v>55.300000000000004</v>
      </c>
      <c r="J177">
        <v>309</v>
      </c>
      <c r="K177" s="2">
        <f t="shared" si="7"/>
        <v>178.9644012944984</v>
      </c>
    </row>
    <row r="178" spans="1:11" x14ac:dyDescent="0.25">
      <c r="A178" t="s">
        <v>8</v>
      </c>
      <c r="B178">
        <v>180</v>
      </c>
      <c r="C178" s="1">
        <v>15.8</v>
      </c>
      <c r="D178" t="s">
        <v>12</v>
      </c>
      <c r="E178">
        <v>90</v>
      </c>
      <c r="F178" s="1">
        <v>4</v>
      </c>
      <c r="G178" t="s">
        <v>7</v>
      </c>
      <c r="H178">
        <v>287</v>
      </c>
      <c r="I178">
        <f t="shared" si="6"/>
        <v>63.2</v>
      </c>
      <c r="J178">
        <v>309</v>
      </c>
      <c r="K178" s="2">
        <f t="shared" si="7"/>
        <v>204.53074433656957</v>
      </c>
    </row>
    <row r="179" spans="1:11" x14ac:dyDescent="0.25">
      <c r="A179" t="s">
        <v>8</v>
      </c>
      <c r="B179">
        <v>180</v>
      </c>
      <c r="C179" s="1">
        <v>15.8</v>
      </c>
      <c r="D179" t="s">
        <v>12</v>
      </c>
      <c r="E179">
        <v>90</v>
      </c>
      <c r="F179" s="1">
        <v>4.5</v>
      </c>
      <c r="G179" t="s">
        <v>7</v>
      </c>
      <c r="H179">
        <v>323</v>
      </c>
      <c r="I179">
        <f t="shared" si="6"/>
        <v>71.100000000000009</v>
      </c>
      <c r="J179">
        <v>309</v>
      </c>
      <c r="K179" s="2">
        <f t="shared" si="7"/>
        <v>230.09708737864082</v>
      </c>
    </row>
    <row r="180" spans="1:11" x14ac:dyDescent="0.25">
      <c r="A180" t="s">
        <v>8</v>
      </c>
      <c r="B180">
        <v>180</v>
      </c>
      <c r="C180" s="1">
        <v>15.8</v>
      </c>
      <c r="D180" t="s">
        <v>12</v>
      </c>
      <c r="E180">
        <v>90</v>
      </c>
      <c r="F180" s="1">
        <v>5</v>
      </c>
      <c r="G180" t="s">
        <v>7</v>
      </c>
      <c r="H180">
        <v>359</v>
      </c>
      <c r="I180">
        <f t="shared" si="6"/>
        <v>79</v>
      </c>
      <c r="J180">
        <v>309</v>
      </c>
      <c r="K180" s="2">
        <f t="shared" si="7"/>
        <v>255.66343042071196</v>
      </c>
    </row>
    <row r="181" spans="1:11" x14ac:dyDescent="0.25">
      <c r="A181" t="s">
        <v>8</v>
      </c>
      <c r="B181">
        <v>180</v>
      </c>
      <c r="C181" s="1">
        <v>15.8</v>
      </c>
      <c r="D181" t="s">
        <v>12</v>
      </c>
      <c r="E181">
        <v>90</v>
      </c>
      <c r="F181" s="1">
        <v>5.5</v>
      </c>
      <c r="G181" t="s">
        <v>7</v>
      </c>
      <c r="H181">
        <v>395</v>
      </c>
      <c r="I181">
        <f t="shared" si="6"/>
        <v>86.9</v>
      </c>
      <c r="J181">
        <v>309</v>
      </c>
      <c r="K181" s="2">
        <f t="shared" si="7"/>
        <v>281.22977346278316</v>
      </c>
    </row>
    <row r="182" spans="1:11" x14ac:dyDescent="0.25">
      <c r="A182" t="s">
        <v>8</v>
      </c>
      <c r="B182">
        <v>180</v>
      </c>
      <c r="C182" s="1">
        <v>15.8</v>
      </c>
      <c r="D182" t="s">
        <v>12</v>
      </c>
      <c r="E182">
        <v>90</v>
      </c>
      <c r="F182" s="1">
        <v>6</v>
      </c>
      <c r="G182" t="s">
        <v>7</v>
      </c>
      <c r="H182">
        <v>431</v>
      </c>
      <c r="I182">
        <f t="shared" si="6"/>
        <v>94.800000000000011</v>
      </c>
      <c r="J182">
        <v>309</v>
      </c>
      <c r="K182" s="2">
        <f t="shared" si="7"/>
        <v>306.79611650485441</v>
      </c>
    </row>
    <row r="183" spans="1:11" x14ac:dyDescent="0.25">
      <c r="A183" t="s">
        <v>8</v>
      </c>
      <c r="B183">
        <v>180</v>
      </c>
      <c r="C183" s="1">
        <v>15.8</v>
      </c>
      <c r="D183" t="s">
        <v>12</v>
      </c>
      <c r="E183">
        <v>90</v>
      </c>
      <c r="F183" s="1">
        <v>6.5</v>
      </c>
      <c r="G183" t="s">
        <v>7</v>
      </c>
      <c r="H183">
        <v>467</v>
      </c>
      <c r="I183">
        <f t="shared" si="6"/>
        <v>102.7</v>
      </c>
      <c r="J183">
        <v>309</v>
      </c>
      <c r="K183" s="2">
        <f t="shared" si="7"/>
        <v>332.36245954692555</v>
      </c>
    </row>
    <row r="184" spans="1:11" x14ac:dyDescent="0.25">
      <c r="A184" t="s">
        <v>8</v>
      </c>
      <c r="B184">
        <v>180</v>
      </c>
      <c r="C184" s="1">
        <v>15.8</v>
      </c>
      <c r="D184" t="s">
        <v>12</v>
      </c>
      <c r="E184">
        <v>90</v>
      </c>
      <c r="F184" s="1">
        <v>7</v>
      </c>
      <c r="G184" t="s">
        <v>7</v>
      </c>
      <c r="H184">
        <v>503</v>
      </c>
      <c r="I184">
        <f t="shared" si="6"/>
        <v>110.60000000000001</v>
      </c>
      <c r="J184">
        <v>309</v>
      </c>
      <c r="K184" s="2">
        <f t="shared" si="7"/>
        <v>357.9288025889968</v>
      </c>
    </row>
    <row r="185" spans="1:11" x14ac:dyDescent="0.25">
      <c r="A185" t="s">
        <v>8</v>
      </c>
      <c r="B185">
        <v>180</v>
      </c>
      <c r="C185" s="1">
        <v>15.8</v>
      </c>
      <c r="D185" t="s">
        <v>12</v>
      </c>
      <c r="E185">
        <v>90</v>
      </c>
      <c r="F185" s="1">
        <v>7.5</v>
      </c>
      <c r="G185" t="s">
        <v>7</v>
      </c>
      <c r="H185">
        <v>539</v>
      </c>
      <c r="I185">
        <f t="shared" si="6"/>
        <v>118.5</v>
      </c>
      <c r="J185">
        <v>309</v>
      </c>
      <c r="K185" s="2">
        <f t="shared" si="7"/>
        <v>383.49514563106794</v>
      </c>
    </row>
    <row r="186" spans="1:11" x14ac:dyDescent="0.25">
      <c r="A186" t="s">
        <v>8</v>
      </c>
      <c r="B186">
        <v>180</v>
      </c>
      <c r="C186" s="1">
        <v>15.8</v>
      </c>
      <c r="D186" t="s">
        <v>12</v>
      </c>
      <c r="E186">
        <v>90</v>
      </c>
      <c r="F186" s="1">
        <v>8</v>
      </c>
      <c r="G186" t="s">
        <v>7</v>
      </c>
      <c r="H186">
        <v>575</v>
      </c>
      <c r="I186">
        <f t="shared" si="6"/>
        <v>126.4</v>
      </c>
      <c r="J186">
        <v>309</v>
      </c>
      <c r="K186" s="2">
        <f t="shared" si="7"/>
        <v>409.06148867313914</v>
      </c>
    </row>
    <row r="187" spans="1:11" x14ac:dyDescent="0.25">
      <c r="A187" t="s">
        <v>8</v>
      </c>
      <c r="B187">
        <v>180</v>
      </c>
      <c r="C187" s="1">
        <v>5.4</v>
      </c>
      <c r="D187" t="s">
        <v>13</v>
      </c>
      <c r="E187">
        <v>90</v>
      </c>
      <c r="F187" s="1">
        <v>1</v>
      </c>
      <c r="G187" t="s">
        <v>7</v>
      </c>
      <c r="I187">
        <f t="shared" si="6"/>
        <v>5.4</v>
      </c>
      <c r="J187">
        <v>270</v>
      </c>
      <c r="K187" s="2">
        <f t="shared" si="7"/>
        <v>20</v>
      </c>
    </row>
    <row r="188" spans="1:11" x14ac:dyDescent="0.25">
      <c r="A188" t="s">
        <v>8</v>
      </c>
      <c r="B188">
        <v>180</v>
      </c>
      <c r="C188" s="1">
        <v>5.4</v>
      </c>
      <c r="D188" t="s">
        <v>13</v>
      </c>
      <c r="E188">
        <v>90</v>
      </c>
      <c r="F188" s="1">
        <v>1.5</v>
      </c>
      <c r="G188" t="s">
        <v>7</v>
      </c>
      <c r="I188">
        <f t="shared" si="6"/>
        <v>8.1000000000000014</v>
      </c>
      <c r="J188">
        <v>270</v>
      </c>
      <c r="K188" s="2">
        <f t="shared" si="7"/>
        <v>30.000000000000007</v>
      </c>
    </row>
    <row r="189" spans="1:11" x14ac:dyDescent="0.25">
      <c r="A189" t="s">
        <v>8</v>
      </c>
      <c r="B189">
        <v>180</v>
      </c>
      <c r="C189" s="1">
        <v>5.4</v>
      </c>
      <c r="D189" t="s">
        <v>13</v>
      </c>
      <c r="E189">
        <v>90</v>
      </c>
      <c r="F189" s="1">
        <v>2</v>
      </c>
      <c r="G189" t="s">
        <v>7</v>
      </c>
      <c r="I189">
        <f t="shared" si="6"/>
        <v>10.8</v>
      </c>
      <c r="J189">
        <v>270</v>
      </c>
      <c r="K189" s="2">
        <f t="shared" si="7"/>
        <v>40</v>
      </c>
    </row>
    <row r="190" spans="1:11" x14ac:dyDescent="0.25">
      <c r="A190" t="s">
        <v>8</v>
      </c>
      <c r="B190">
        <v>180</v>
      </c>
      <c r="C190" s="1">
        <v>5.4</v>
      </c>
      <c r="D190" t="s">
        <v>13</v>
      </c>
      <c r="E190">
        <v>90</v>
      </c>
      <c r="F190" s="1">
        <v>2.5</v>
      </c>
      <c r="G190" t="s">
        <v>7</v>
      </c>
      <c r="I190">
        <f t="shared" si="6"/>
        <v>13.5</v>
      </c>
      <c r="J190">
        <v>270</v>
      </c>
      <c r="K190" s="2">
        <f t="shared" si="7"/>
        <v>50</v>
      </c>
    </row>
    <row r="191" spans="1:11" x14ac:dyDescent="0.25">
      <c r="A191" t="s">
        <v>8</v>
      </c>
      <c r="B191">
        <v>180</v>
      </c>
      <c r="C191" s="1">
        <v>5.4</v>
      </c>
      <c r="D191" t="s">
        <v>13</v>
      </c>
      <c r="E191">
        <v>90</v>
      </c>
      <c r="F191" s="1">
        <v>3</v>
      </c>
      <c r="G191" t="s">
        <v>7</v>
      </c>
      <c r="I191">
        <f t="shared" si="6"/>
        <v>16.200000000000003</v>
      </c>
      <c r="J191">
        <v>270</v>
      </c>
      <c r="K191" s="2">
        <f t="shared" si="7"/>
        <v>60.000000000000014</v>
      </c>
    </row>
    <row r="192" spans="1:11" x14ac:dyDescent="0.25">
      <c r="A192" t="s">
        <v>8</v>
      </c>
      <c r="B192">
        <v>180</v>
      </c>
      <c r="C192" s="1">
        <v>5.4</v>
      </c>
      <c r="D192" t="s">
        <v>13</v>
      </c>
      <c r="E192">
        <v>90</v>
      </c>
      <c r="F192" s="1">
        <v>3.5</v>
      </c>
      <c r="G192" t="s">
        <v>7</v>
      </c>
      <c r="I192">
        <f t="shared" si="6"/>
        <v>18.900000000000002</v>
      </c>
      <c r="J192">
        <v>270</v>
      </c>
      <c r="K192" s="2">
        <f t="shared" si="7"/>
        <v>70.000000000000014</v>
      </c>
    </row>
    <row r="193" spans="1:11" x14ac:dyDescent="0.25">
      <c r="A193" t="s">
        <v>8</v>
      </c>
      <c r="B193">
        <v>180</v>
      </c>
      <c r="C193" s="1">
        <v>5.4</v>
      </c>
      <c r="D193" t="s">
        <v>13</v>
      </c>
      <c r="E193">
        <v>90</v>
      </c>
      <c r="F193" s="1">
        <v>4</v>
      </c>
      <c r="G193" t="s">
        <v>7</v>
      </c>
      <c r="I193">
        <f t="shared" si="6"/>
        <v>21.6</v>
      </c>
      <c r="J193">
        <v>270</v>
      </c>
      <c r="K193" s="2">
        <f t="shared" si="7"/>
        <v>80</v>
      </c>
    </row>
    <row r="194" spans="1:11" x14ac:dyDescent="0.25">
      <c r="A194" t="s">
        <v>8</v>
      </c>
      <c r="B194">
        <v>180</v>
      </c>
      <c r="C194" s="1">
        <v>5.4</v>
      </c>
      <c r="D194" t="s">
        <v>13</v>
      </c>
      <c r="E194">
        <v>90</v>
      </c>
      <c r="F194" s="1">
        <v>4.5</v>
      </c>
      <c r="G194" t="s">
        <v>7</v>
      </c>
      <c r="I194">
        <f t="shared" si="6"/>
        <v>24.3</v>
      </c>
      <c r="J194">
        <v>270</v>
      </c>
      <c r="K194" s="2">
        <f t="shared" si="7"/>
        <v>90</v>
      </c>
    </row>
    <row r="195" spans="1:11" x14ac:dyDescent="0.25">
      <c r="A195" t="s">
        <v>8</v>
      </c>
      <c r="B195">
        <v>180</v>
      </c>
      <c r="C195" s="1">
        <v>5.4</v>
      </c>
      <c r="D195" t="s">
        <v>13</v>
      </c>
      <c r="E195">
        <v>90</v>
      </c>
      <c r="F195" s="1">
        <v>5</v>
      </c>
      <c r="G195" t="s">
        <v>7</v>
      </c>
      <c r="I195">
        <f t="shared" si="6"/>
        <v>27</v>
      </c>
      <c r="J195">
        <v>270</v>
      </c>
      <c r="K195" s="2">
        <f t="shared" si="7"/>
        <v>100</v>
      </c>
    </row>
    <row r="196" spans="1:11" x14ac:dyDescent="0.25">
      <c r="A196" t="s">
        <v>8</v>
      </c>
      <c r="B196">
        <v>180</v>
      </c>
      <c r="C196" s="1">
        <v>5.4</v>
      </c>
      <c r="D196" t="s">
        <v>13</v>
      </c>
      <c r="E196">
        <v>90</v>
      </c>
      <c r="F196" s="1">
        <v>5.5</v>
      </c>
      <c r="G196" t="s">
        <v>7</v>
      </c>
      <c r="I196">
        <f t="shared" si="6"/>
        <v>29.700000000000003</v>
      </c>
      <c r="J196">
        <v>270</v>
      </c>
      <c r="K196" s="2">
        <f t="shared" si="7"/>
        <v>110.00000000000001</v>
      </c>
    </row>
    <row r="197" spans="1:11" x14ac:dyDescent="0.25">
      <c r="A197" t="s">
        <v>8</v>
      </c>
      <c r="B197">
        <v>180</v>
      </c>
      <c r="C197" s="1">
        <v>5.4</v>
      </c>
      <c r="D197" t="s">
        <v>13</v>
      </c>
      <c r="E197">
        <v>90</v>
      </c>
      <c r="F197" s="1">
        <v>6</v>
      </c>
      <c r="G197" t="s">
        <v>7</v>
      </c>
      <c r="I197">
        <f t="shared" si="6"/>
        <v>32.400000000000006</v>
      </c>
      <c r="J197">
        <v>270</v>
      </c>
      <c r="K197" s="2">
        <f t="shared" si="7"/>
        <v>120.00000000000003</v>
      </c>
    </row>
    <row r="198" spans="1:11" x14ac:dyDescent="0.25">
      <c r="A198" t="s">
        <v>8</v>
      </c>
      <c r="B198">
        <v>180</v>
      </c>
      <c r="C198" s="1">
        <v>5.4</v>
      </c>
      <c r="D198" t="s">
        <v>13</v>
      </c>
      <c r="E198">
        <v>90</v>
      </c>
      <c r="F198" s="1">
        <v>6.5</v>
      </c>
      <c r="G198" t="s">
        <v>7</v>
      </c>
      <c r="I198">
        <f t="shared" si="6"/>
        <v>35.1</v>
      </c>
      <c r="J198">
        <v>270</v>
      </c>
      <c r="K198" s="2">
        <f t="shared" si="7"/>
        <v>130</v>
      </c>
    </row>
    <row r="199" spans="1:11" x14ac:dyDescent="0.25">
      <c r="A199" t="s">
        <v>8</v>
      </c>
      <c r="B199">
        <v>180</v>
      </c>
      <c r="C199" s="1">
        <v>5.4</v>
      </c>
      <c r="D199" t="s">
        <v>13</v>
      </c>
      <c r="E199">
        <v>90</v>
      </c>
      <c r="F199" s="1">
        <v>7</v>
      </c>
      <c r="G199" t="s">
        <v>7</v>
      </c>
      <c r="I199">
        <f t="shared" si="6"/>
        <v>37.800000000000004</v>
      </c>
      <c r="J199">
        <v>270</v>
      </c>
      <c r="K199" s="2">
        <f t="shared" si="7"/>
        <v>140.00000000000003</v>
      </c>
    </row>
    <row r="200" spans="1:11" x14ac:dyDescent="0.25">
      <c r="A200" t="s">
        <v>8</v>
      </c>
      <c r="B200">
        <v>180</v>
      </c>
      <c r="C200" s="1">
        <v>5.4</v>
      </c>
      <c r="D200" t="s">
        <v>13</v>
      </c>
      <c r="E200">
        <v>90</v>
      </c>
      <c r="F200" s="1">
        <v>7.5</v>
      </c>
      <c r="G200" t="s">
        <v>7</v>
      </c>
      <c r="I200">
        <f t="shared" si="6"/>
        <v>40.5</v>
      </c>
      <c r="J200">
        <v>270</v>
      </c>
      <c r="K200" s="2">
        <f t="shared" si="7"/>
        <v>150</v>
      </c>
    </row>
    <row r="201" spans="1:11" x14ac:dyDescent="0.25">
      <c r="A201" t="s">
        <v>8</v>
      </c>
      <c r="B201">
        <v>180</v>
      </c>
      <c r="C201" s="1">
        <v>5.4</v>
      </c>
      <c r="D201" t="s">
        <v>13</v>
      </c>
      <c r="E201">
        <v>90</v>
      </c>
      <c r="F201" s="1">
        <v>8</v>
      </c>
      <c r="G201" t="s">
        <v>7</v>
      </c>
      <c r="I201">
        <f t="shared" si="6"/>
        <v>43.2</v>
      </c>
      <c r="J201">
        <v>270</v>
      </c>
      <c r="K201" s="2">
        <f t="shared" si="7"/>
        <v>160</v>
      </c>
    </row>
    <row r="202" spans="1:11" x14ac:dyDescent="0.25">
      <c r="A202" t="s">
        <v>8</v>
      </c>
      <c r="B202">
        <v>180</v>
      </c>
      <c r="C202" s="1">
        <v>5.4</v>
      </c>
      <c r="D202" t="s">
        <v>13</v>
      </c>
      <c r="E202">
        <v>90</v>
      </c>
      <c r="F202" s="1">
        <v>8.5</v>
      </c>
      <c r="G202" t="s">
        <v>7</v>
      </c>
      <c r="I202">
        <f t="shared" si="6"/>
        <v>45.900000000000006</v>
      </c>
      <c r="J202">
        <v>270</v>
      </c>
      <c r="K202" s="2">
        <f t="shared" si="7"/>
        <v>170.00000000000003</v>
      </c>
    </row>
    <row r="203" spans="1:11" x14ac:dyDescent="0.25">
      <c r="A203" t="s">
        <v>8</v>
      </c>
      <c r="B203">
        <v>180</v>
      </c>
      <c r="C203" s="1">
        <v>5.4</v>
      </c>
      <c r="D203" t="s">
        <v>13</v>
      </c>
      <c r="E203">
        <v>90</v>
      </c>
      <c r="F203" s="1">
        <v>9</v>
      </c>
      <c r="G203" t="s">
        <v>7</v>
      </c>
      <c r="I203">
        <f t="shared" ref="I203:I266" si="8">C203*F203</f>
        <v>48.6</v>
      </c>
      <c r="J203">
        <v>270</v>
      </c>
      <c r="K203" s="2">
        <f t="shared" ref="K203:K266" si="9">1000*I203/J203</f>
        <v>180</v>
      </c>
    </row>
    <row r="204" spans="1:11" x14ac:dyDescent="0.25">
      <c r="A204" t="s">
        <v>8</v>
      </c>
      <c r="B204">
        <v>180</v>
      </c>
      <c r="C204" s="1">
        <v>5.4</v>
      </c>
      <c r="D204" t="s">
        <v>13</v>
      </c>
      <c r="E204">
        <v>90</v>
      </c>
      <c r="F204" s="1">
        <v>9.5</v>
      </c>
      <c r="G204" t="s">
        <v>7</v>
      </c>
      <c r="I204">
        <f t="shared" si="8"/>
        <v>51.300000000000004</v>
      </c>
      <c r="J204">
        <v>270</v>
      </c>
      <c r="K204" s="2">
        <f t="shared" si="9"/>
        <v>190.00000000000003</v>
      </c>
    </row>
    <row r="205" spans="1:11" x14ac:dyDescent="0.25">
      <c r="A205" t="s">
        <v>8</v>
      </c>
      <c r="B205">
        <v>180</v>
      </c>
      <c r="C205" s="1">
        <v>5.4</v>
      </c>
      <c r="D205" t="s">
        <v>13</v>
      </c>
      <c r="E205">
        <v>90</v>
      </c>
      <c r="F205" s="1">
        <v>10</v>
      </c>
      <c r="G205" t="s">
        <v>7</v>
      </c>
      <c r="I205">
        <f t="shared" si="8"/>
        <v>54</v>
      </c>
      <c r="J205">
        <v>270</v>
      </c>
      <c r="K205" s="2">
        <f t="shared" si="9"/>
        <v>200</v>
      </c>
    </row>
    <row r="206" spans="1:11" x14ac:dyDescent="0.25">
      <c r="A206" t="s">
        <v>8</v>
      </c>
      <c r="B206">
        <v>360</v>
      </c>
      <c r="C206" s="1">
        <v>17.5</v>
      </c>
      <c r="D206" t="s">
        <v>10</v>
      </c>
      <c r="E206">
        <v>90</v>
      </c>
      <c r="F206" s="1">
        <v>1</v>
      </c>
      <c r="G206" t="s">
        <v>7</v>
      </c>
      <c r="I206">
        <f t="shared" si="8"/>
        <v>17.5</v>
      </c>
      <c r="J206">
        <v>512</v>
      </c>
      <c r="K206" s="2">
        <f t="shared" si="9"/>
        <v>34.1796875</v>
      </c>
    </row>
    <row r="207" spans="1:11" x14ac:dyDescent="0.25">
      <c r="A207" t="s">
        <v>8</v>
      </c>
      <c r="B207">
        <v>360</v>
      </c>
      <c r="C207" s="1">
        <v>17.5</v>
      </c>
      <c r="D207" t="s">
        <v>10</v>
      </c>
      <c r="E207">
        <v>90</v>
      </c>
      <c r="F207" s="1">
        <v>1.5</v>
      </c>
      <c r="G207" t="s">
        <v>7</v>
      </c>
      <c r="I207">
        <f t="shared" si="8"/>
        <v>26.25</v>
      </c>
      <c r="J207">
        <v>512</v>
      </c>
      <c r="K207" s="2">
        <f t="shared" si="9"/>
        <v>51.26953125</v>
      </c>
    </row>
    <row r="208" spans="1:11" x14ac:dyDescent="0.25">
      <c r="A208" t="s">
        <v>8</v>
      </c>
      <c r="B208">
        <v>360</v>
      </c>
      <c r="C208" s="1">
        <v>17.5</v>
      </c>
      <c r="D208" t="s">
        <v>10</v>
      </c>
      <c r="E208">
        <v>90</v>
      </c>
      <c r="F208" s="1">
        <v>2</v>
      </c>
      <c r="G208" t="s">
        <v>7</v>
      </c>
      <c r="I208">
        <f t="shared" si="8"/>
        <v>35</v>
      </c>
      <c r="J208">
        <v>512</v>
      </c>
      <c r="K208" s="2">
        <f t="shared" si="9"/>
        <v>68.359375</v>
      </c>
    </row>
    <row r="209" spans="1:11" x14ac:dyDescent="0.25">
      <c r="A209" t="s">
        <v>8</v>
      </c>
      <c r="B209">
        <v>360</v>
      </c>
      <c r="C209" s="1">
        <v>17.5</v>
      </c>
      <c r="D209" t="s">
        <v>10</v>
      </c>
      <c r="E209">
        <v>90</v>
      </c>
      <c r="F209" s="1">
        <v>2.5</v>
      </c>
      <c r="G209" t="s">
        <v>7</v>
      </c>
      <c r="I209">
        <f t="shared" si="8"/>
        <v>43.75</v>
      </c>
      <c r="J209">
        <v>512</v>
      </c>
      <c r="K209" s="2">
        <f t="shared" si="9"/>
        <v>85.44921875</v>
      </c>
    </row>
    <row r="210" spans="1:11" x14ac:dyDescent="0.25">
      <c r="A210" t="s">
        <v>8</v>
      </c>
      <c r="B210">
        <v>360</v>
      </c>
      <c r="C210" s="1">
        <v>17.5</v>
      </c>
      <c r="D210" t="s">
        <v>10</v>
      </c>
      <c r="E210">
        <v>90</v>
      </c>
      <c r="F210" s="1">
        <v>3</v>
      </c>
      <c r="G210" t="s">
        <v>7</v>
      </c>
      <c r="I210">
        <f t="shared" si="8"/>
        <v>52.5</v>
      </c>
      <c r="J210">
        <v>512</v>
      </c>
      <c r="K210" s="2">
        <f t="shared" si="9"/>
        <v>102.5390625</v>
      </c>
    </row>
    <row r="211" spans="1:11" x14ac:dyDescent="0.25">
      <c r="A211" t="s">
        <v>8</v>
      </c>
      <c r="B211">
        <v>360</v>
      </c>
      <c r="C211" s="1">
        <v>17.5</v>
      </c>
      <c r="D211" t="s">
        <v>10</v>
      </c>
      <c r="E211">
        <v>90</v>
      </c>
      <c r="F211" s="1">
        <v>3.5</v>
      </c>
      <c r="G211" t="s">
        <v>7</v>
      </c>
      <c r="I211">
        <f t="shared" si="8"/>
        <v>61.25</v>
      </c>
      <c r="J211">
        <v>512</v>
      </c>
      <c r="K211" s="2">
        <f t="shared" si="9"/>
        <v>119.62890625</v>
      </c>
    </row>
    <row r="212" spans="1:11" x14ac:dyDescent="0.25">
      <c r="A212" t="s">
        <v>8</v>
      </c>
      <c r="B212">
        <v>360</v>
      </c>
      <c r="C212" s="1">
        <v>17.5</v>
      </c>
      <c r="D212" t="s">
        <v>10</v>
      </c>
      <c r="E212">
        <v>90</v>
      </c>
      <c r="F212" s="1">
        <v>4</v>
      </c>
      <c r="G212" t="s">
        <v>7</v>
      </c>
      <c r="I212">
        <f t="shared" si="8"/>
        <v>70</v>
      </c>
      <c r="J212">
        <v>512</v>
      </c>
      <c r="K212" s="2">
        <f t="shared" si="9"/>
        <v>136.71875</v>
      </c>
    </row>
    <row r="213" spans="1:11" x14ac:dyDescent="0.25">
      <c r="A213" t="s">
        <v>8</v>
      </c>
      <c r="B213">
        <v>360</v>
      </c>
      <c r="C213" s="1">
        <v>17.5</v>
      </c>
      <c r="D213" t="s">
        <v>10</v>
      </c>
      <c r="E213">
        <v>90</v>
      </c>
      <c r="F213" s="1">
        <v>4.5</v>
      </c>
      <c r="G213" t="s">
        <v>7</v>
      </c>
      <c r="I213">
        <f t="shared" si="8"/>
        <v>78.75</v>
      </c>
      <c r="J213">
        <v>512</v>
      </c>
      <c r="K213" s="2">
        <f t="shared" si="9"/>
        <v>153.80859375</v>
      </c>
    </row>
    <row r="214" spans="1:11" x14ac:dyDescent="0.25">
      <c r="A214" t="s">
        <v>8</v>
      </c>
      <c r="B214">
        <v>360</v>
      </c>
      <c r="C214" s="1">
        <v>17.5</v>
      </c>
      <c r="D214" t="s">
        <v>10</v>
      </c>
      <c r="E214">
        <v>90</v>
      </c>
      <c r="F214" s="1">
        <v>5</v>
      </c>
      <c r="G214" t="s">
        <v>7</v>
      </c>
      <c r="I214">
        <f t="shared" si="8"/>
        <v>87.5</v>
      </c>
      <c r="J214">
        <v>512</v>
      </c>
      <c r="K214" s="2">
        <f t="shared" si="9"/>
        <v>170.8984375</v>
      </c>
    </row>
    <row r="215" spans="1:11" x14ac:dyDescent="0.25">
      <c r="A215" t="s">
        <v>8</v>
      </c>
      <c r="B215">
        <v>360</v>
      </c>
      <c r="C215" s="1">
        <v>17.5</v>
      </c>
      <c r="D215" t="s">
        <v>10</v>
      </c>
      <c r="E215">
        <v>90</v>
      </c>
      <c r="F215" s="1">
        <v>5.5</v>
      </c>
      <c r="G215" t="s">
        <v>7</v>
      </c>
      <c r="I215">
        <f t="shared" si="8"/>
        <v>96.25</v>
      </c>
      <c r="J215">
        <v>512</v>
      </c>
      <c r="K215" s="2">
        <f t="shared" si="9"/>
        <v>187.98828125</v>
      </c>
    </row>
    <row r="216" spans="1:11" x14ac:dyDescent="0.25">
      <c r="A216" t="s">
        <v>8</v>
      </c>
      <c r="B216">
        <v>360</v>
      </c>
      <c r="C216" s="1">
        <v>17.5</v>
      </c>
      <c r="D216" t="s">
        <v>10</v>
      </c>
      <c r="E216">
        <v>90</v>
      </c>
      <c r="F216" s="1">
        <v>6</v>
      </c>
      <c r="G216" t="s">
        <v>7</v>
      </c>
      <c r="I216">
        <f t="shared" si="8"/>
        <v>105</v>
      </c>
      <c r="J216">
        <v>512</v>
      </c>
      <c r="K216" s="2">
        <f t="shared" si="9"/>
        <v>205.078125</v>
      </c>
    </row>
    <row r="217" spans="1:11" x14ac:dyDescent="0.25">
      <c r="A217" t="s">
        <v>8</v>
      </c>
      <c r="B217">
        <v>360</v>
      </c>
      <c r="C217" s="1">
        <v>17.5</v>
      </c>
      <c r="D217" t="s">
        <v>10</v>
      </c>
      <c r="E217">
        <v>90</v>
      </c>
      <c r="F217" s="1">
        <v>6.5</v>
      </c>
      <c r="G217" t="s">
        <v>7</v>
      </c>
      <c r="I217">
        <f t="shared" si="8"/>
        <v>113.75</v>
      </c>
      <c r="J217">
        <v>512</v>
      </c>
      <c r="K217" s="2">
        <f t="shared" si="9"/>
        <v>222.16796875</v>
      </c>
    </row>
    <row r="218" spans="1:11" x14ac:dyDescent="0.25">
      <c r="A218" t="s">
        <v>8</v>
      </c>
      <c r="B218">
        <v>360</v>
      </c>
      <c r="C218" s="1">
        <v>17.5</v>
      </c>
      <c r="D218" t="s">
        <v>10</v>
      </c>
      <c r="E218">
        <v>90</v>
      </c>
      <c r="F218" s="1">
        <v>7</v>
      </c>
      <c r="G218" t="s">
        <v>7</v>
      </c>
      <c r="I218">
        <f t="shared" si="8"/>
        <v>122.5</v>
      </c>
      <c r="J218">
        <v>512</v>
      </c>
      <c r="K218" s="2">
        <f t="shared" si="9"/>
        <v>239.2578125</v>
      </c>
    </row>
    <row r="219" spans="1:11" x14ac:dyDescent="0.25">
      <c r="A219" t="s">
        <v>8</v>
      </c>
      <c r="B219">
        <v>360</v>
      </c>
      <c r="C219" s="1">
        <v>17.5</v>
      </c>
      <c r="D219" t="s">
        <v>10</v>
      </c>
      <c r="E219">
        <v>90</v>
      </c>
      <c r="F219" s="1">
        <v>7.5</v>
      </c>
      <c r="G219" t="s">
        <v>7</v>
      </c>
      <c r="I219">
        <f t="shared" si="8"/>
        <v>131.25</v>
      </c>
      <c r="J219">
        <v>512</v>
      </c>
      <c r="K219" s="2">
        <f t="shared" si="9"/>
        <v>256.34765625</v>
      </c>
    </row>
    <row r="220" spans="1:11" x14ac:dyDescent="0.25">
      <c r="A220" t="s">
        <v>8</v>
      </c>
      <c r="B220">
        <v>360</v>
      </c>
      <c r="C220" s="1">
        <v>17.5</v>
      </c>
      <c r="D220" t="s">
        <v>10</v>
      </c>
      <c r="E220">
        <v>90</v>
      </c>
      <c r="F220" s="1">
        <v>8</v>
      </c>
      <c r="G220" t="s">
        <v>7</v>
      </c>
      <c r="I220">
        <f t="shared" si="8"/>
        <v>140</v>
      </c>
      <c r="J220">
        <v>512</v>
      </c>
      <c r="K220" s="2">
        <f t="shared" si="9"/>
        <v>273.4375</v>
      </c>
    </row>
    <row r="221" spans="1:11" x14ac:dyDescent="0.25">
      <c r="A221" t="s">
        <v>8</v>
      </c>
      <c r="B221">
        <v>360</v>
      </c>
      <c r="C221" s="1">
        <v>17.5</v>
      </c>
      <c r="D221" t="s">
        <v>10</v>
      </c>
      <c r="E221">
        <v>90</v>
      </c>
      <c r="F221" s="1">
        <v>8.5</v>
      </c>
      <c r="G221" t="s">
        <v>7</v>
      </c>
      <c r="I221">
        <f t="shared" si="8"/>
        <v>148.75</v>
      </c>
      <c r="J221">
        <v>512</v>
      </c>
      <c r="K221" s="2">
        <f t="shared" si="9"/>
        <v>290.52734375</v>
      </c>
    </row>
    <row r="222" spans="1:11" x14ac:dyDescent="0.25">
      <c r="A222" t="s">
        <v>8</v>
      </c>
      <c r="B222">
        <v>360</v>
      </c>
      <c r="C222" s="1">
        <v>17.5</v>
      </c>
      <c r="D222" t="s">
        <v>10</v>
      </c>
      <c r="E222">
        <v>90</v>
      </c>
      <c r="F222" s="1">
        <v>9</v>
      </c>
      <c r="G222" t="s">
        <v>7</v>
      </c>
      <c r="I222">
        <f t="shared" si="8"/>
        <v>157.5</v>
      </c>
      <c r="J222">
        <v>512</v>
      </c>
      <c r="K222" s="2">
        <f t="shared" si="9"/>
        <v>307.6171875</v>
      </c>
    </row>
    <row r="223" spans="1:11" x14ac:dyDescent="0.25">
      <c r="A223" t="s">
        <v>8</v>
      </c>
      <c r="B223">
        <v>360</v>
      </c>
      <c r="C223" s="1">
        <v>17.5</v>
      </c>
      <c r="D223" t="s">
        <v>10</v>
      </c>
      <c r="E223">
        <v>90</v>
      </c>
      <c r="F223" s="1">
        <v>9.5</v>
      </c>
      <c r="G223" t="s">
        <v>7</v>
      </c>
      <c r="I223">
        <f t="shared" si="8"/>
        <v>166.25</v>
      </c>
      <c r="J223">
        <v>512</v>
      </c>
      <c r="K223" s="2">
        <f t="shared" si="9"/>
        <v>324.70703125</v>
      </c>
    </row>
    <row r="224" spans="1:11" x14ac:dyDescent="0.25">
      <c r="A224" t="s">
        <v>8</v>
      </c>
      <c r="B224">
        <v>360</v>
      </c>
      <c r="C224" s="1">
        <v>17.5</v>
      </c>
      <c r="D224" t="s">
        <v>10</v>
      </c>
      <c r="E224">
        <v>90</v>
      </c>
      <c r="F224" s="1">
        <v>10</v>
      </c>
      <c r="G224" t="s">
        <v>7</v>
      </c>
      <c r="I224">
        <f t="shared" si="8"/>
        <v>175</v>
      </c>
      <c r="J224">
        <v>512</v>
      </c>
      <c r="K224" s="2">
        <f t="shared" si="9"/>
        <v>341.796875</v>
      </c>
    </row>
    <row r="225" spans="1:11" x14ac:dyDescent="0.25">
      <c r="A225" t="s">
        <v>8</v>
      </c>
      <c r="B225">
        <v>360</v>
      </c>
      <c r="C225" s="1">
        <v>30.8</v>
      </c>
      <c r="D225" t="s">
        <v>11</v>
      </c>
      <c r="E225">
        <v>90</v>
      </c>
      <c r="F225" s="1">
        <v>1</v>
      </c>
      <c r="G225" t="s">
        <v>7</v>
      </c>
      <c r="H225">
        <v>140</v>
      </c>
      <c r="I225">
        <f t="shared" si="8"/>
        <v>30.8</v>
      </c>
      <c r="J225">
        <v>911</v>
      </c>
      <c r="K225" s="2">
        <f t="shared" si="9"/>
        <v>33.809001097694839</v>
      </c>
    </row>
    <row r="226" spans="1:11" x14ac:dyDescent="0.25">
      <c r="A226" t="s">
        <v>8</v>
      </c>
      <c r="B226">
        <v>360</v>
      </c>
      <c r="C226" s="1">
        <v>30.8</v>
      </c>
      <c r="D226" t="s">
        <v>11</v>
      </c>
      <c r="E226">
        <v>90</v>
      </c>
      <c r="F226" s="1">
        <v>1.5</v>
      </c>
      <c r="G226" t="s">
        <v>7</v>
      </c>
      <c r="H226">
        <v>210</v>
      </c>
      <c r="I226">
        <f t="shared" si="8"/>
        <v>46.2</v>
      </c>
      <c r="J226">
        <v>911</v>
      </c>
      <c r="K226" s="2">
        <f t="shared" si="9"/>
        <v>50.713501646542262</v>
      </c>
    </row>
    <row r="227" spans="1:11" x14ac:dyDescent="0.25">
      <c r="A227" t="s">
        <v>8</v>
      </c>
      <c r="B227">
        <v>360</v>
      </c>
      <c r="C227" s="1">
        <v>30.8</v>
      </c>
      <c r="D227" t="s">
        <v>11</v>
      </c>
      <c r="E227">
        <v>90</v>
      </c>
      <c r="F227" s="1">
        <v>2</v>
      </c>
      <c r="G227" t="s">
        <v>7</v>
      </c>
      <c r="H227">
        <v>280</v>
      </c>
      <c r="I227">
        <f t="shared" si="8"/>
        <v>61.6</v>
      </c>
      <c r="J227">
        <v>911</v>
      </c>
      <c r="K227" s="2">
        <f t="shared" si="9"/>
        <v>67.618002195389678</v>
      </c>
    </row>
    <row r="228" spans="1:11" x14ac:dyDescent="0.25">
      <c r="A228" t="s">
        <v>8</v>
      </c>
      <c r="B228">
        <v>360</v>
      </c>
      <c r="C228" s="1">
        <v>30.8</v>
      </c>
      <c r="D228" t="s">
        <v>11</v>
      </c>
      <c r="E228">
        <v>90</v>
      </c>
      <c r="F228" s="1">
        <v>2.5</v>
      </c>
      <c r="G228" t="s">
        <v>7</v>
      </c>
      <c r="H228">
        <v>349</v>
      </c>
      <c r="I228">
        <f t="shared" si="8"/>
        <v>77</v>
      </c>
      <c r="J228">
        <v>911</v>
      </c>
      <c r="K228" s="2">
        <f t="shared" si="9"/>
        <v>84.522502744237102</v>
      </c>
    </row>
    <row r="229" spans="1:11" x14ac:dyDescent="0.25">
      <c r="A229" t="s">
        <v>8</v>
      </c>
      <c r="B229">
        <v>360</v>
      </c>
      <c r="C229" s="1">
        <v>30.8</v>
      </c>
      <c r="D229" t="s">
        <v>11</v>
      </c>
      <c r="E229">
        <v>90</v>
      </c>
      <c r="F229" s="1">
        <v>3</v>
      </c>
      <c r="G229" t="s">
        <v>7</v>
      </c>
      <c r="H229">
        <v>419</v>
      </c>
      <c r="I229">
        <f t="shared" si="8"/>
        <v>92.4</v>
      </c>
      <c r="J229">
        <v>911</v>
      </c>
      <c r="K229" s="2">
        <f t="shared" si="9"/>
        <v>101.42700329308452</v>
      </c>
    </row>
    <row r="230" spans="1:11" x14ac:dyDescent="0.25">
      <c r="A230" t="s">
        <v>8</v>
      </c>
      <c r="B230">
        <v>360</v>
      </c>
      <c r="C230" s="1">
        <v>30.8</v>
      </c>
      <c r="D230" t="s">
        <v>11</v>
      </c>
      <c r="E230">
        <v>90</v>
      </c>
      <c r="F230" s="1">
        <v>3.5</v>
      </c>
      <c r="G230" t="s">
        <v>7</v>
      </c>
      <c r="H230">
        <v>489</v>
      </c>
      <c r="I230">
        <f t="shared" si="8"/>
        <v>107.8</v>
      </c>
      <c r="J230">
        <v>911</v>
      </c>
      <c r="K230" s="2">
        <f t="shared" si="9"/>
        <v>118.33150384193195</v>
      </c>
    </row>
    <row r="231" spans="1:11" x14ac:dyDescent="0.25">
      <c r="A231" t="s">
        <v>8</v>
      </c>
      <c r="B231">
        <v>360</v>
      </c>
      <c r="C231" s="1">
        <v>30.8</v>
      </c>
      <c r="D231" t="s">
        <v>11</v>
      </c>
      <c r="E231">
        <v>90</v>
      </c>
      <c r="F231" s="1">
        <v>4</v>
      </c>
      <c r="G231" t="s">
        <v>7</v>
      </c>
      <c r="H231">
        <v>559</v>
      </c>
      <c r="I231">
        <f t="shared" si="8"/>
        <v>123.2</v>
      </c>
      <c r="J231">
        <v>911</v>
      </c>
      <c r="K231" s="2">
        <f t="shared" si="9"/>
        <v>135.23600439077936</v>
      </c>
    </row>
    <row r="232" spans="1:11" x14ac:dyDescent="0.25">
      <c r="A232" t="s">
        <v>8</v>
      </c>
      <c r="B232">
        <v>360</v>
      </c>
      <c r="C232" s="1">
        <v>30.8</v>
      </c>
      <c r="D232" t="s">
        <v>11</v>
      </c>
      <c r="E232">
        <v>90</v>
      </c>
      <c r="F232" s="1">
        <v>4.5</v>
      </c>
      <c r="G232" t="s">
        <v>7</v>
      </c>
      <c r="H232">
        <v>629</v>
      </c>
      <c r="I232">
        <f t="shared" si="8"/>
        <v>138.6</v>
      </c>
      <c r="J232">
        <v>911</v>
      </c>
      <c r="K232" s="2">
        <f t="shared" si="9"/>
        <v>152.14050493962679</v>
      </c>
    </row>
    <row r="233" spans="1:11" x14ac:dyDescent="0.25">
      <c r="A233" t="s">
        <v>8</v>
      </c>
      <c r="B233">
        <v>360</v>
      </c>
      <c r="C233" s="1">
        <v>30.8</v>
      </c>
      <c r="D233" t="s">
        <v>11</v>
      </c>
      <c r="E233">
        <v>90</v>
      </c>
      <c r="F233" s="1">
        <v>5</v>
      </c>
      <c r="G233" t="s">
        <v>7</v>
      </c>
      <c r="H233">
        <v>699</v>
      </c>
      <c r="I233">
        <f t="shared" si="8"/>
        <v>154</v>
      </c>
      <c r="J233">
        <v>911</v>
      </c>
      <c r="K233" s="2">
        <f t="shared" si="9"/>
        <v>169.0450054884742</v>
      </c>
    </row>
    <row r="234" spans="1:11" x14ac:dyDescent="0.25">
      <c r="A234" t="s">
        <v>8</v>
      </c>
      <c r="B234">
        <v>360</v>
      </c>
      <c r="C234" s="1">
        <v>30.8</v>
      </c>
      <c r="D234" t="s">
        <v>11</v>
      </c>
      <c r="E234">
        <v>90</v>
      </c>
      <c r="F234" s="1">
        <v>5.5</v>
      </c>
      <c r="G234" t="s">
        <v>7</v>
      </c>
      <c r="H234">
        <v>769</v>
      </c>
      <c r="I234">
        <f t="shared" si="8"/>
        <v>169.4</v>
      </c>
      <c r="J234">
        <v>911</v>
      </c>
      <c r="K234" s="2">
        <f t="shared" si="9"/>
        <v>185.94950603732161</v>
      </c>
    </row>
    <row r="235" spans="1:11" x14ac:dyDescent="0.25">
      <c r="A235" t="s">
        <v>8</v>
      </c>
      <c r="B235">
        <v>360</v>
      </c>
      <c r="C235" s="1">
        <v>30.8</v>
      </c>
      <c r="D235" t="s">
        <v>11</v>
      </c>
      <c r="E235">
        <v>90</v>
      </c>
      <c r="F235" s="1">
        <v>6</v>
      </c>
      <c r="G235" t="s">
        <v>7</v>
      </c>
      <c r="H235">
        <v>839</v>
      </c>
      <c r="I235">
        <f t="shared" si="8"/>
        <v>184.8</v>
      </c>
      <c r="J235">
        <v>911</v>
      </c>
      <c r="K235" s="2">
        <f t="shared" si="9"/>
        <v>202.85400658616905</v>
      </c>
    </row>
    <row r="236" spans="1:11" x14ac:dyDescent="0.25">
      <c r="A236" t="s">
        <v>8</v>
      </c>
      <c r="B236">
        <v>360</v>
      </c>
      <c r="C236" s="1">
        <v>30.8</v>
      </c>
      <c r="D236" t="s">
        <v>11</v>
      </c>
      <c r="E236">
        <v>90</v>
      </c>
      <c r="F236" s="1">
        <v>6.5</v>
      </c>
      <c r="G236" t="s">
        <v>7</v>
      </c>
      <c r="H236">
        <v>908</v>
      </c>
      <c r="I236">
        <f t="shared" si="8"/>
        <v>200.20000000000002</v>
      </c>
      <c r="J236">
        <v>911</v>
      </c>
      <c r="K236" s="2">
        <f t="shared" si="9"/>
        <v>219.75850713501649</v>
      </c>
    </row>
    <row r="237" spans="1:11" x14ac:dyDescent="0.25">
      <c r="A237" t="s">
        <v>8</v>
      </c>
      <c r="B237">
        <v>360</v>
      </c>
      <c r="C237" s="1">
        <v>30.8</v>
      </c>
      <c r="D237" t="s">
        <v>11</v>
      </c>
      <c r="E237">
        <v>90</v>
      </c>
      <c r="F237" s="1">
        <v>7</v>
      </c>
      <c r="G237" t="s">
        <v>7</v>
      </c>
      <c r="H237">
        <v>978</v>
      </c>
      <c r="I237">
        <f t="shared" si="8"/>
        <v>215.6</v>
      </c>
      <c r="J237">
        <v>911</v>
      </c>
      <c r="K237" s="2">
        <f t="shared" si="9"/>
        <v>236.6630076838639</v>
      </c>
    </row>
    <row r="238" spans="1:11" x14ac:dyDescent="0.25">
      <c r="A238" t="s">
        <v>8</v>
      </c>
      <c r="B238">
        <v>360</v>
      </c>
      <c r="C238" s="1">
        <v>30.8</v>
      </c>
      <c r="D238" t="s">
        <v>11</v>
      </c>
      <c r="E238">
        <v>90</v>
      </c>
      <c r="F238" s="1">
        <v>7.5</v>
      </c>
      <c r="G238" t="s">
        <v>7</v>
      </c>
      <c r="H238">
        <v>1050</v>
      </c>
      <c r="I238">
        <f t="shared" si="8"/>
        <v>231</v>
      </c>
      <c r="J238">
        <v>911</v>
      </c>
      <c r="K238" s="2">
        <f t="shared" si="9"/>
        <v>253.5675082327113</v>
      </c>
    </row>
    <row r="239" spans="1:11" x14ac:dyDescent="0.25">
      <c r="A239" t="s">
        <v>8</v>
      </c>
      <c r="B239">
        <v>360</v>
      </c>
      <c r="C239" s="1">
        <v>30.8</v>
      </c>
      <c r="D239" t="s">
        <v>11</v>
      </c>
      <c r="E239">
        <v>90</v>
      </c>
      <c r="F239" s="1">
        <v>8</v>
      </c>
      <c r="G239" t="s">
        <v>7</v>
      </c>
      <c r="H239">
        <v>1120</v>
      </c>
      <c r="I239">
        <f t="shared" si="8"/>
        <v>246.4</v>
      </c>
      <c r="J239">
        <v>911</v>
      </c>
      <c r="K239" s="2">
        <f t="shared" si="9"/>
        <v>270.47200878155871</v>
      </c>
    </row>
    <row r="240" spans="1:11" x14ac:dyDescent="0.25">
      <c r="A240" t="s">
        <v>8</v>
      </c>
      <c r="B240">
        <v>360</v>
      </c>
      <c r="C240" s="1">
        <v>30.8</v>
      </c>
      <c r="D240" t="s">
        <v>12</v>
      </c>
      <c r="E240">
        <v>90</v>
      </c>
      <c r="F240" s="1">
        <v>1</v>
      </c>
      <c r="G240" t="s">
        <v>7</v>
      </c>
      <c r="H240">
        <v>140</v>
      </c>
      <c r="I240">
        <f t="shared" si="8"/>
        <v>30.8</v>
      </c>
      <c r="J240">
        <v>618</v>
      </c>
      <c r="K240" s="2">
        <f t="shared" si="9"/>
        <v>49.838187702265373</v>
      </c>
    </row>
    <row r="241" spans="1:11" x14ac:dyDescent="0.25">
      <c r="A241" t="s">
        <v>8</v>
      </c>
      <c r="B241">
        <v>360</v>
      </c>
      <c r="C241" s="1">
        <v>30.8</v>
      </c>
      <c r="D241" t="s">
        <v>12</v>
      </c>
      <c r="E241">
        <v>90</v>
      </c>
      <c r="F241" s="1">
        <v>1.5</v>
      </c>
      <c r="G241" t="s">
        <v>7</v>
      </c>
      <c r="H241">
        <v>210</v>
      </c>
      <c r="I241">
        <f t="shared" si="8"/>
        <v>46.2</v>
      </c>
      <c r="J241">
        <v>618</v>
      </c>
      <c r="K241" s="2">
        <f t="shared" si="9"/>
        <v>74.757281553398059</v>
      </c>
    </row>
    <row r="242" spans="1:11" x14ac:dyDescent="0.25">
      <c r="A242" t="s">
        <v>8</v>
      </c>
      <c r="B242">
        <v>360</v>
      </c>
      <c r="C242" s="1">
        <v>30.8</v>
      </c>
      <c r="D242" t="s">
        <v>12</v>
      </c>
      <c r="E242">
        <v>90</v>
      </c>
      <c r="F242" s="1">
        <v>2</v>
      </c>
      <c r="G242" t="s">
        <v>7</v>
      </c>
      <c r="H242">
        <v>280</v>
      </c>
      <c r="I242">
        <f t="shared" si="8"/>
        <v>61.6</v>
      </c>
      <c r="J242">
        <v>618</v>
      </c>
      <c r="K242" s="2">
        <f t="shared" si="9"/>
        <v>99.676375404530745</v>
      </c>
    </row>
    <row r="243" spans="1:11" x14ac:dyDescent="0.25">
      <c r="A243" t="s">
        <v>8</v>
      </c>
      <c r="B243">
        <v>360</v>
      </c>
      <c r="C243" s="1">
        <v>30.8</v>
      </c>
      <c r="D243" t="s">
        <v>12</v>
      </c>
      <c r="E243">
        <v>90</v>
      </c>
      <c r="F243" s="1">
        <v>2.5</v>
      </c>
      <c r="G243" t="s">
        <v>7</v>
      </c>
      <c r="H243">
        <v>349</v>
      </c>
      <c r="I243">
        <f t="shared" si="8"/>
        <v>77</v>
      </c>
      <c r="J243">
        <v>618</v>
      </c>
      <c r="K243" s="2">
        <f t="shared" si="9"/>
        <v>124.59546925566343</v>
      </c>
    </row>
    <row r="244" spans="1:11" x14ac:dyDescent="0.25">
      <c r="A244" t="s">
        <v>8</v>
      </c>
      <c r="B244">
        <v>360</v>
      </c>
      <c r="C244" s="1">
        <v>30.8</v>
      </c>
      <c r="D244" t="s">
        <v>12</v>
      </c>
      <c r="E244">
        <v>90</v>
      </c>
      <c r="F244" s="1">
        <v>3</v>
      </c>
      <c r="G244" t="s">
        <v>7</v>
      </c>
      <c r="H244">
        <v>419</v>
      </c>
      <c r="I244">
        <f t="shared" si="8"/>
        <v>92.4</v>
      </c>
      <c r="J244">
        <v>618</v>
      </c>
      <c r="K244" s="2">
        <f t="shared" si="9"/>
        <v>149.51456310679612</v>
      </c>
    </row>
    <row r="245" spans="1:11" x14ac:dyDescent="0.25">
      <c r="A245" t="s">
        <v>8</v>
      </c>
      <c r="B245">
        <v>360</v>
      </c>
      <c r="C245" s="1">
        <v>30.8</v>
      </c>
      <c r="D245" t="s">
        <v>12</v>
      </c>
      <c r="E245">
        <v>90</v>
      </c>
      <c r="F245" s="1">
        <v>3.5</v>
      </c>
      <c r="G245" t="s">
        <v>7</v>
      </c>
      <c r="H245">
        <v>489</v>
      </c>
      <c r="I245">
        <f t="shared" si="8"/>
        <v>107.8</v>
      </c>
      <c r="J245">
        <v>618</v>
      </c>
      <c r="K245" s="2">
        <f t="shared" si="9"/>
        <v>174.4336569579288</v>
      </c>
    </row>
    <row r="246" spans="1:11" x14ac:dyDescent="0.25">
      <c r="A246" t="s">
        <v>8</v>
      </c>
      <c r="B246">
        <v>360</v>
      </c>
      <c r="C246" s="1">
        <v>30.8</v>
      </c>
      <c r="D246" t="s">
        <v>12</v>
      </c>
      <c r="E246">
        <v>90</v>
      </c>
      <c r="F246" s="1">
        <v>4</v>
      </c>
      <c r="G246" t="s">
        <v>7</v>
      </c>
      <c r="H246">
        <v>559</v>
      </c>
      <c r="I246">
        <f t="shared" si="8"/>
        <v>123.2</v>
      </c>
      <c r="J246">
        <v>618</v>
      </c>
      <c r="K246" s="2">
        <f t="shared" si="9"/>
        <v>199.35275080906149</v>
      </c>
    </row>
    <row r="247" spans="1:11" x14ac:dyDescent="0.25">
      <c r="A247" t="s">
        <v>8</v>
      </c>
      <c r="B247">
        <v>360</v>
      </c>
      <c r="C247" s="1">
        <v>30.8</v>
      </c>
      <c r="D247" t="s">
        <v>12</v>
      </c>
      <c r="E247">
        <v>90</v>
      </c>
      <c r="F247" s="1">
        <v>4.5</v>
      </c>
      <c r="G247" t="s">
        <v>7</v>
      </c>
      <c r="H247">
        <v>629</v>
      </c>
      <c r="I247">
        <f t="shared" si="8"/>
        <v>138.6</v>
      </c>
      <c r="J247">
        <v>618</v>
      </c>
      <c r="K247" s="2">
        <f t="shared" si="9"/>
        <v>224.27184466019418</v>
      </c>
    </row>
    <row r="248" spans="1:11" x14ac:dyDescent="0.25">
      <c r="A248" t="s">
        <v>8</v>
      </c>
      <c r="B248">
        <v>360</v>
      </c>
      <c r="C248" s="1">
        <v>30.8</v>
      </c>
      <c r="D248" t="s">
        <v>12</v>
      </c>
      <c r="E248">
        <v>90</v>
      </c>
      <c r="F248" s="1">
        <v>5</v>
      </c>
      <c r="G248" t="s">
        <v>7</v>
      </c>
      <c r="H248">
        <v>699</v>
      </c>
      <c r="I248">
        <f t="shared" si="8"/>
        <v>154</v>
      </c>
      <c r="J248">
        <v>618</v>
      </c>
      <c r="K248" s="2">
        <f t="shared" si="9"/>
        <v>249.19093851132686</v>
      </c>
    </row>
    <row r="249" spans="1:11" x14ac:dyDescent="0.25">
      <c r="A249" t="s">
        <v>8</v>
      </c>
      <c r="B249">
        <v>360</v>
      </c>
      <c r="C249" s="1">
        <v>30.8</v>
      </c>
      <c r="D249" t="s">
        <v>12</v>
      </c>
      <c r="E249">
        <v>90</v>
      </c>
      <c r="F249" s="1">
        <v>5.5</v>
      </c>
      <c r="G249" t="s">
        <v>7</v>
      </c>
      <c r="H249">
        <v>769</v>
      </c>
      <c r="I249">
        <f t="shared" si="8"/>
        <v>169.4</v>
      </c>
      <c r="J249">
        <v>618</v>
      </c>
      <c r="K249" s="2">
        <f t="shared" si="9"/>
        <v>274.11003236245955</v>
      </c>
    </row>
    <row r="250" spans="1:11" x14ac:dyDescent="0.25">
      <c r="A250" t="s">
        <v>8</v>
      </c>
      <c r="B250">
        <v>360</v>
      </c>
      <c r="C250" s="1">
        <v>30.8</v>
      </c>
      <c r="D250" t="s">
        <v>12</v>
      </c>
      <c r="E250">
        <v>90</v>
      </c>
      <c r="F250" s="1">
        <v>6</v>
      </c>
      <c r="G250" t="s">
        <v>7</v>
      </c>
      <c r="H250">
        <v>839</v>
      </c>
      <c r="I250">
        <f t="shared" si="8"/>
        <v>184.8</v>
      </c>
      <c r="J250">
        <v>618</v>
      </c>
      <c r="K250" s="2">
        <f t="shared" si="9"/>
        <v>299.02912621359224</v>
      </c>
    </row>
    <row r="251" spans="1:11" x14ac:dyDescent="0.25">
      <c r="A251" t="s">
        <v>8</v>
      </c>
      <c r="B251">
        <v>360</v>
      </c>
      <c r="C251" s="1">
        <v>30.8</v>
      </c>
      <c r="D251" t="s">
        <v>12</v>
      </c>
      <c r="E251">
        <v>90</v>
      </c>
      <c r="F251" s="1">
        <v>6.5</v>
      </c>
      <c r="G251" t="s">
        <v>7</v>
      </c>
      <c r="H251">
        <v>908</v>
      </c>
      <c r="I251">
        <f t="shared" si="8"/>
        <v>200.20000000000002</v>
      </c>
      <c r="J251">
        <v>618</v>
      </c>
      <c r="K251" s="2">
        <f t="shared" si="9"/>
        <v>323.94822006472498</v>
      </c>
    </row>
    <row r="252" spans="1:11" x14ac:dyDescent="0.25">
      <c r="A252" t="s">
        <v>8</v>
      </c>
      <c r="B252">
        <v>360</v>
      </c>
      <c r="C252" s="1">
        <v>30.8</v>
      </c>
      <c r="D252" t="s">
        <v>12</v>
      </c>
      <c r="E252">
        <v>90</v>
      </c>
      <c r="F252" s="1">
        <v>7</v>
      </c>
      <c r="G252" t="s">
        <v>7</v>
      </c>
      <c r="H252">
        <v>978</v>
      </c>
      <c r="I252">
        <f t="shared" si="8"/>
        <v>215.6</v>
      </c>
      <c r="J252">
        <v>618</v>
      </c>
      <c r="K252" s="2">
        <f t="shared" si="9"/>
        <v>348.86731391585761</v>
      </c>
    </row>
    <row r="253" spans="1:11" x14ac:dyDescent="0.25">
      <c r="A253" t="s">
        <v>8</v>
      </c>
      <c r="B253">
        <v>360</v>
      </c>
      <c r="C253" s="1">
        <v>30.8</v>
      </c>
      <c r="D253" t="s">
        <v>12</v>
      </c>
      <c r="E253">
        <v>90</v>
      </c>
      <c r="F253" s="1">
        <v>7.5</v>
      </c>
      <c r="G253" t="s">
        <v>7</v>
      </c>
      <c r="H253">
        <v>1050</v>
      </c>
      <c r="I253">
        <f t="shared" si="8"/>
        <v>231</v>
      </c>
      <c r="J253">
        <v>618</v>
      </c>
      <c r="K253" s="2">
        <f t="shared" si="9"/>
        <v>373.78640776699029</v>
      </c>
    </row>
    <row r="254" spans="1:11" x14ac:dyDescent="0.25">
      <c r="A254" t="s">
        <v>8</v>
      </c>
      <c r="B254">
        <v>360</v>
      </c>
      <c r="C254" s="1">
        <v>30.8</v>
      </c>
      <c r="D254" t="s">
        <v>12</v>
      </c>
      <c r="E254">
        <v>90</v>
      </c>
      <c r="F254" s="1">
        <v>8</v>
      </c>
      <c r="G254" t="s">
        <v>7</v>
      </c>
      <c r="H254">
        <v>1120</v>
      </c>
      <c r="I254">
        <f t="shared" si="8"/>
        <v>246.4</v>
      </c>
      <c r="J254">
        <v>618</v>
      </c>
      <c r="K254" s="2">
        <f t="shared" si="9"/>
        <v>398.70550161812298</v>
      </c>
    </row>
    <row r="255" spans="1:11" x14ac:dyDescent="0.25">
      <c r="A255" t="s">
        <v>8</v>
      </c>
      <c r="B255">
        <v>360</v>
      </c>
      <c r="C255" s="1">
        <v>10.5</v>
      </c>
      <c r="D255" t="s">
        <v>13</v>
      </c>
      <c r="E255">
        <v>90</v>
      </c>
      <c r="F255" s="1">
        <v>1</v>
      </c>
      <c r="G255" t="s">
        <v>7</v>
      </c>
      <c r="H255">
        <v>47.6</v>
      </c>
      <c r="I255">
        <f t="shared" si="8"/>
        <v>10.5</v>
      </c>
      <c r="J255">
        <v>540</v>
      </c>
      <c r="K255" s="2">
        <f t="shared" si="9"/>
        <v>19.444444444444443</v>
      </c>
    </row>
    <row r="256" spans="1:11" x14ac:dyDescent="0.25">
      <c r="A256" t="s">
        <v>8</v>
      </c>
      <c r="B256">
        <v>360</v>
      </c>
      <c r="C256" s="1">
        <v>10.5</v>
      </c>
      <c r="D256" t="s">
        <v>13</v>
      </c>
      <c r="E256">
        <v>90</v>
      </c>
      <c r="F256" s="1">
        <v>1.5</v>
      </c>
      <c r="G256" t="s">
        <v>7</v>
      </c>
      <c r="H256">
        <v>71.5</v>
      </c>
      <c r="I256">
        <f t="shared" si="8"/>
        <v>15.75</v>
      </c>
      <c r="J256">
        <v>540</v>
      </c>
      <c r="K256" s="2">
        <f t="shared" si="9"/>
        <v>29.166666666666668</v>
      </c>
    </row>
    <row r="257" spans="1:11" x14ac:dyDescent="0.25">
      <c r="A257" t="s">
        <v>8</v>
      </c>
      <c r="B257">
        <v>360</v>
      </c>
      <c r="C257" s="1">
        <v>10.5</v>
      </c>
      <c r="D257" t="s">
        <v>13</v>
      </c>
      <c r="E257">
        <v>90</v>
      </c>
      <c r="F257" s="1">
        <v>2</v>
      </c>
      <c r="G257" t="s">
        <v>7</v>
      </c>
      <c r="H257">
        <v>95.3</v>
      </c>
      <c r="I257">
        <f t="shared" si="8"/>
        <v>21</v>
      </c>
      <c r="J257">
        <v>540</v>
      </c>
      <c r="K257" s="2">
        <f t="shared" si="9"/>
        <v>38.888888888888886</v>
      </c>
    </row>
    <row r="258" spans="1:11" x14ac:dyDescent="0.25">
      <c r="A258" t="s">
        <v>8</v>
      </c>
      <c r="B258">
        <v>360</v>
      </c>
      <c r="C258" s="1">
        <v>10.5</v>
      </c>
      <c r="D258" t="s">
        <v>13</v>
      </c>
      <c r="E258">
        <v>90</v>
      </c>
      <c r="F258" s="1">
        <v>2.5</v>
      </c>
      <c r="G258" t="s">
        <v>7</v>
      </c>
      <c r="H258">
        <v>119</v>
      </c>
      <c r="I258">
        <f t="shared" si="8"/>
        <v>26.25</v>
      </c>
      <c r="J258">
        <v>540</v>
      </c>
      <c r="K258" s="2">
        <f t="shared" si="9"/>
        <v>48.611111111111114</v>
      </c>
    </row>
    <row r="259" spans="1:11" x14ac:dyDescent="0.25">
      <c r="A259" t="s">
        <v>8</v>
      </c>
      <c r="B259">
        <v>360</v>
      </c>
      <c r="C259" s="1">
        <v>10.5</v>
      </c>
      <c r="D259" t="s">
        <v>13</v>
      </c>
      <c r="E259">
        <v>90</v>
      </c>
      <c r="F259" s="1">
        <v>3</v>
      </c>
      <c r="G259" t="s">
        <v>7</v>
      </c>
      <c r="H259">
        <v>143</v>
      </c>
      <c r="I259">
        <f t="shared" si="8"/>
        <v>31.5</v>
      </c>
      <c r="J259">
        <v>540</v>
      </c>
      <c r="K259" s="2">
        <f t="shared" si="9"/>
        <v>58.333333333333336</v>
      </c>
    </row>
    <row r="260" spans="1:11" x14ac:dyDescent="0.25">
      <c r="A260" t="s">
        <v>8</v>
      </c>
      <c r="B260">
        <v>360</v>
      </c>
      <c r="C260" s="1">
        <v>10.5</v>
      </c>
      <c r="D260" t="s">
        <v>13</v>
      </c>
      <c r="E260">
        <v>90</v>
      </c>
      <c r="F260" s="1">
        <v>3.5</v>
      </c>
      <c r="G260" t="s">
        <v>7</v>
      </c>
      <c r="H260">
        <v>167</v>
      </c>
      <c r="I260">
        <f t="shared" si="8"/>
        <v>36.75</v>
      </c>
      <c r="J260">
        <v>540</v>
      </c>
      <c r="K260" s="2">
        <f t="shared" si="9"/>
        <v>68.055555555555557</v>
      </c>
    </row>
    <row r="261" spans="1:11" x14ac:dyDescent="0.25">
      <c r="A261" t="s">
        <v>8</v>
      </c>
      <c r="B261">
        <v>360</v>
      </c>
      <c r="C261" s="1">
        <v>10.5</v>
      </c>
      <c r="D261" t="s">
        <v>13</v>
      </c>
      <c r="E261">
        <v>90</v>
      </c>
      <c r="F261" s="1">
        <v>4</v>
      </c>
      <c r="G261" t="s">
        <v>7</v>
      </c>
      <c r="H261">
        <v>191</v>
      </c>
      <c r="I261">
        <f t="shared" si="8"/>
        <v>42</v>
      </c>
      <c r="J261">
        <v>540</v>
      </c>
      <c r="K261" s="2">
        <f t="shared" si="9"/>
        <v>77.777777777777771</v>
      </c>
    </row>
    <row r="262" spans="1:11" x14ac:dyDescent="0.25">
      <c r="A262" t="s">
        <v>8</v>
      </c>
      <c r="B262">
        <v>360</v>
      </c>
      <c r="C262" s="1">
        <v>10.5</v>
      </c>
      <c r="D262" t="s">
        <v>13</v>
      </c>
      <c r="E262">
        <v>90</v>
      </c>
      <c r="F262" s="1">
        <v>4.5</v>
      </c>
      <c r="G262" t="s">
        <v>7</v>
      </c>
      <c r="H262">
        <v>214</v>
      </c>
      <c r="I262">
        <f t="shared" si="8"/>
        <v>47.25</v>
      </c>
      <c r="J262">
        <v>540</v>
      </c>
      <c r="K262" s="2">
        <f t="shared" si="9"/>
        <v>87.5</v>
      </c>
    </row>
    <row r="263" spans="1:11" x14ac:dyDescent="0.25">
      <c r="A263" t="s">
        <v>8</v>
      </c>
      <c r="B263">
        <v>360</v>
      </c>
      <c r="C263" s="1">
        <v>10.5</v>
      </c>
      <c r="D263" t="s">
        <v>13</v>
      </c>
      <c r="E263">
        <v>90</v>
      </c>
      <c r="F263" s="1">
        <v>5</v>
      </c>
      <c r="G263" t="s">
        <v>7</v>
      </c>
      <c r="H263">
        <v>238</v>
      </c>
      <c r="I263">
        <f t="shared" si="8"/>
        <v>52.5</v>
      </c>
      <c r="J263">
        <v>540</v>
      </c>
      <c r="K263" s="2">
        <f t="shared" si="9"/>
        <v>97.222222222222229</v>
      </c>
    </row>
    <row r="264" spans="1:11" x14ac:dyDescent="0.25">
      <c r="A264" t="s">
        <v>8</v>
      </c>
      <c r="B264">
        <v>360</v>
      </c>
      <c r="C264" s="1">
        <v>10.5</v>
      </c>
      <c r="D264" t="s">
        <v>13</v>
      </c>
      <c r="E264">
        <v>90</v>
      </c>
      <c r="F264" s="1">
        <v>5.5</v>
      </c>
      <c r="G264" t="s">
        <v>7</v>
      </c>
      <c r="H264">
        <v>262</v>
      </c>
      <c r="I264">
        <f t="shared" si="8"/>
        <v>57.75</v>
      </c>
      <c r="J264">
        <v>540</v>
      </c>
      <c r="K264" s="2">
        <f t="shared" si="9"/>
        <v>106.94444444444444</v>
      </c>
    </row>
    <row r="265" spans="1:11" x14ac:dyDescent="0.25">
      <c r="A265" t="s">
        <v>8</v>
      </c>
      <c r="B265">
        <v>360</v>
      </c>
      <c r="C265" s="1">
        <v>10.5</v>
      </c>
      <c r="D265" t="s">
        <v>13</v>
      </c>
      <c r="E265">
        <v>90</v>
      </c>
      <c r="F265" s="1">
        <v>6</v>
      </c>
      <c r="G265" t="s">
        <v>7</v>
      </c>
      <c r="H265">
        <v>286</v>
      </c>
      <c r="I265">
        <f t="shared" si="8"/>
        <v>63</v>
      </c>
      <c r="J265">
        <v>540</v>
      </c>
      <c r="K265" s="2">
        <f t="shared" si="9"/>
        <v>116.66666666666667</v>
      </c>
    </row>
    <row r="266" spans="1:11" x14ac:dyDescent="0.25">
      <c r="A266" t="s">
        <v>8</v>
      </c>
      <c r="B266">
        <v>360</v>
      </c>
      <c r="C266" s="1">
        <v>10.5</v>
      </c>
      <c r="D266" t="s">
        <v>13</v>
      </c>
      <c r="E266">
        <v>90</v>
      </c>
      <c r="F266" s="1">
        <v>6.5</v>
      </c>
      <c r="G266" t="s">
        <v>7</v>
      </c>
      <c r="H266">
        <v>310</v>
      </c>
      <c r="I266">
        <f t="shared" si="8"/>
        <v>68.25</v>
      </c>
      <c r="J266">
        <v>540</v>
      </c>
      <c r="K266" s="2">
        <f t="shared" si="9"/>
        <v>126.38888888888889</v>
      </c>
    </row>
    <row r="267" spans="1:11" x14ac:dyDescent="0.25">
      <c r="A267" t="s">
        <v>8</v>
      </c>
      <c r="B267">
        <v>360</v>
      </c>
      <c r="C267" s="1">
        <v>10.5</v>
      </c>
      <c r="D267" t="s">
        <v>13</v>
      </c>
      <c r="E267">
        <v>90</v>
      </c>
      <c r="F267" s="1">
        <v>7</v>
      </c>
      <c r="G267" t="s">
        <v>7</v>
      </c>
      <c r="H267">
        <v>334</v>
      </c>
      <c r="I267">
        <f t="shared" ref="I267:I273" si="10">C267*F267</f>
        <v>73.5</v>
      </c>
      <c r="J267">
        <v>540</v>
      </c>
      <c r="K267" s="2">
        <f t="shared" ref="K267:K273" si="11">1000*I267/J267</f>
        <v>136.11111111111111</v>
      </c>
    </row>
    <row r="268" spans="1:11" x14ac:dyDescent="0.25">
      <c r="A268" t="s">
        <v>8</v>
      </c>
      <c r="B268">
        <v>360</v>
      </c>
      <c r="C268" s="1">
        <v>10.5</v>
      </c>
      <c r="D268" t="s">
        <v>13</v>
      </c>
      <c r="E268">
        <v>90</v>
      </c>
      <c r="F268" s="1">
        <v>7.5</v>
      </c>
      <c r="G268" t="s">
        <v>7</v>
      </c>
      <c r="H268">
        <v>357</v>
      </c>
      <c r="I268">
        <f t="shared" si="10"/>
        <v>78.75</v>
      </c>
      <c r="J268">
        <v>540</v>
      </c>
      <c r="K268" s="2">
        <f t="shared" si="11"/>
        <v>145.83333333333334</v>
      </c>
    </row>
    <row r="269" spans="1:11" x14ac:dyDescent="0.25">
      <c r="A269" t="s">
        <v>8</v>
      </c>
      <c r="B269">
        <v>360</v>
      </c>
      <c r="C269" s="1">
        <v>10.5</v>
      </c>
      <c r="D269" t="s">
        <v>13</v>
      </c>
      <c r="E269">
        <v>90</v>
      </c>
      <c r="F269" s="1">
        <v>8</v>
      </c>
      <c r="G269" t="s">
        <v>7</v>
      </c>
      <c r="H269">
        <v>381</v>
      </c>
      <c r="I269">
        <f t="shared" si="10"/>
        <v>84</v>
      </c>
      <c r="J269">
        <v>540</v>
      </c>
      <c r="K269" s="2">
        <f t="shared" si="11"/>
        <v>155.55555555555554</v>
      </c>
    </row>
    <row r="270" spans="1:11" x14ac:dyDescent="0.25">
      <c r="A270" t="s">
        <v>8</v>
      </c>
      <c r="B270">
        <v>360</v>
      </c>
      <c r="C270" s="1">
        <v>10.5</v>
      </c>
      <c r="D270" t="s">
        <v>13</v>
      </c>
      <c r="E270">
        <v>90</v>
      </c>
      <c r="F270" s="1">
        <v>8.5</v>
      </c>
      <c r="G270" t="s">
        <v>7</v>
      </c>
      <c r="H270">
        <v>405</v>
      </c>
      <c r="I270">
        <f t="shared" si="10"/>
        <v>89.25</v>
      </c>
      <c r="J270">
        <v>540</v>
      </c>
      <c r="K270" s="2">
        <f t="shared" si="11"/>
        <v>165.27777777777777</v>
      </c>
    </row>
    <row r="271" spans="1:11" x14ac:dyDescent="0.25">
      <c r="A271" t="s">
        <v>8</v>
      </c>
      <c r="B271">
        <v>360</v>
      </c>
      <c r="C271" s="1">
        <v>10.5</v>
      </c>
      <c r="D271" t="s">
        <v>13</v>
      </c>
      <c r="E271">
        <v>90</v>
      </c>
      <c r="F271" s="1">
        <v>9</v>
      </c>
      <c r="G271" t="s">
        <v>7</v>
      </c>
      <c r="H271">
        <v>429</v>
      </c>
      <c r="I271">
        <f t="shared" si="10"/>
        <v>94.5</v>
      </c>
      <c r="J271">
        <v>540</v>
      </c>
      <c r="K271" s="2">
        <f t="shared" si="11"/>
        <v>175</v>
      </c>
    </row>
    <row r="272" spans="1:11" x14ac:dyDescent="0.25">
      <c r="A272" t="s">
        <v>8</v>
      </c>
      <c r="B272">
        <v>360</v>
      </c>
      <c r="C272" s="1">
        <v>10.5</v>
      </c>
      <c r="D272" t="s">
        <v>13</v>
      </c>
      <c r="E272">
        <v>90</v>
      </c>
      <c r="F272" s="1">
        <v>9.5</v>
      </c>
      <c r="G272" t="s">
        <v>7</v>
      </c>
      <c r="H272">
        <v>453</v>
      </c>
      <c r="I272">
        <f t="shared" si="10"/>
        <v>99.75</v>
      </c>
      <c r="J272">
        <v>540</v>
      </c>
      <c r="K272" s="2">
        <f t="shared" si="11"/>
        <v>184.72222222222223</v>
      </c>
    </row>
    <row r="273" spans="1:11" x14ac:dyDescent="0.25">
      <c r="A273" t="s">
        <v>8</v>
      </c>
      <c r="B273">
        <v>360</v>
      </c>
      <c r="C273" s="1">
        <v>10.5</v>
      </c>
      <c r="D273" t="s">
        <v>13</v>
      </c>
      <c r="E273">
        <v>90</v>
      </c>
      <c r="F273" s="1">
        <v>10</v>
      </c>
      <c r="G273" t="s">
        <v>7</v>
      </c>
      <c r="H273">
        <v>476</v>
      </c>
      <c r="I273">
        <f t="shared" si="10"/>
        <v>105</v>
      </c>
      <c r="J273">
        <v>540</v>
      </c>
      <c r="K273" s="2">
        <f t="shared" si="11"/>
        <v>194.44444444444446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 Hellström</dc:creator>
  <cp:lastModifiedBy>Max Hellström</cp:lastModifiedBy>
  <dcterms:created xsi:type="dcterms:W3CDTF">2015-06-05T18:17:20Z</dcterms:created>
  <dcterms:modified xsi:type="dcterms:W3CDTF">2026-03-12T11:05:39Z</dcterms:modified>
</cp:coreProperties>
</file>