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Google Drive\Research\Codes\Python3.6\MaxEnt\MaxEnt_Mult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62913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12" i="6"/>
  <c r="N13" i="6" s="1"/>
  <c r="Q12" i="6"/>
  <c r="Q13" i="6" s="1"/>
  <c r="T12" i="6"/>
  <c r="T13" i="6" s="1"/>
  <c r="N17" i="6" l="1"/>
  <c r="N18" i="6"/>
  <c r="N20" i="6" s="1"/>
  <c r="G503" i="6" l="1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496" i="6"/>
  <c r="G488" i="6"/>
  <c r="G480" i="6"/>
  <c r="G472" i="6"/>
  <c r="G464" i="6"/>
  <c r="G500" i="6"/>
  <c r="G492" i="6"/>
  <c r="G484" i="6"/>
  <c r="G476" i="6"/>
  <c r="G468" i="6"/>
  <c r="G460" i="6"/>
  <c r="G452" i="6"/>
  <c r="G444" i="6"/>
  <c r="G436" i="6"/>
  <c r="G428" i="6"/>
  <c r="G420" i="6"/>
  <c r="G412" i="6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6" i="6"/>
  <c r="G424" i="6"/>
  <c r="G392" i="6"/>
  <c r="G360" i="6"/>
  <c r="G328" i="6"/>
  <c r="G296" i="6"/>
  <c r="G264" i="6"/>
  <c r="G232" i="6"/>
  <c r="G200" i="6"/>
  <c r="G168" i="6"/>
  <c r="G150" i="6"/>
  <c r="G134" i="6"/>
  <c r="G118" i="6"/>
  <c r="G102" i="6"/>
  <c r="G86" i="6"/>
  <c r="G70" i="6"/>
  <c r="G54" i="6"/>
  <c r="G38" i="6"/>
  <c r="G22" i="6"/>
  <c r="G6" i="6"/>
  <c r="G448" i="6"/>
  <c r="G416" i="6"/>
  <c r="G384" i="6"/>
  <c r="G352" i="6"/>
  <c r="G320" i="6"/>
  <c r="G288" i="6"/>
  <c r="G256" i="6"/>
  <c r="G224" i="6"/>
  <c r="G192" i="6"/>
  <c r="G162" i="6"/>
  <c r="G146" i="6"/>
  <c r="G130" i="6"/>
  <c r="G114" i="6"/>
  <c r="G98" i="6"/>
  <c r="G82" i="6"/>
  <c r="G66" i="6"/>
  <c r="G50" i="6"/>
  <c r="G34" i="6"/>
  <c r="G18" i="6"/>
  <c r="G440" i="6"/>
  <c r="G408" i="6"/>
  <c r="G376" i="6"/>
  <c r="G344" i="6"/>
  <c r="G312" i="6"/>
  <c r="G280" i="6"/>
  <c r="G248" i="6"/>
  <c r="G216" i="6"/>
  <c r="G184" i="6"/>
  <c r="G158" i="6"/>
  <c r="G142" i="6"/>
  <c r="G126" i="6"/>
  <c r="G110" i="6"/>
  <c r="G94" i="6"/>
  <c r="G78" i="6"/>
  <c r="G62" i="6"/>
  <c r="G46" i="6"/>
  <c r="G30" i="6"/>
  <c r="G14" i="6"/>
  <c r="G400" i="6"/>
  <c r="G368" i="6"/>
  <c r="G336" i="6"/>
  <c r="G304" i="6"/>
  <c r="G240" i="6"/>
  <c r="G176" i="6"/>
  <c r="G138" i="6"/>
  <c r="G122" i="6"/>
  <c r="G90" i="6"/>
  <c r="G58" i="6"/>
  <c r="G26" i="6"/>
  <c r="G432" i="6"/>
  <c r="G272" i="6"/>
  <c r="G208" i="6"/>
  <c r="G154" i="6"/>
  <c r="G106" i="6"/>
  <c r="G74" i="6"/>
  <c r="G42" i="6"/>
  <c r="G10" i="6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G12" i="3" l="1"/>
  <c r="G13" i="3" s="1"/>
  <c r="H12" i="3"/>
  <c r="H13" i="3" s="1"/>
  <c r="Q6" i="3" l="1"/>
  <c r="Q14" i="3"/>
  <c r="Q5" i="3"/>
  <c r="Q17" i="3"/>
  <c r="X13" i="3"/>
  <c r="Q18" i="3"/>
  <c r="Q8" i="3"/>
  <c r="Q16" i="3"/>
  <c r="Q7" i="3"/>
  <c r="Q15" i="3"/>
  <c r="Q4" i="3"/>
  <c r="R7" i="3"/>
  <c r="R11" i="3"/>
  <c r="R4" i="3"/>
  <c r="Y13" i="3"/>
  <c r="R6" i="3"/>
  <c r="R10" i="3"/>
  <c r="R5" i="3"/>
  <c r="R9" i="3"/>
  <c r="R13" i="3"/>
  <c r="R8" i="3"/>
  <c r="R12" i="3"/>
  <c r="F12" i="3"/>
  <c r="F13" i="3" s="1"/>
  <c r="C4" i="3"/>
  <c r="D4" i="3" s="1"/>
  <c r="C5" i="3"/>
  <c r="D5" i="3" s="1"/>
  <c r="C6" i="3"/>
  <c r="D6" i="3" s="1"/>
  <c r="C7" i="3"/>
  <c r="D7" i="3" s="1"/>
  <c r="B3" i="3"/>
  <c r="C3" i="3" s="1"/>
  <c r="D3" i="3" s="1"/>
  <c r="L5" i="3" l="1"/>
  <c r="G4" i="3"/>
  <c r="F4" i="3"/>
  <c r="H4" i="3"/>
  <c r="L4" i="3"/>
  <c r="G3" i="3"/>
  <c r="H3" i="3"/>
  <c r="F3" i="3"/>
  <c r="L8" i="3"/>
  <c r="G7" i="3"/>
  <c r="H7" i="3"/>
  <c r="F7" i="3"/>
  <c r="L7" i="3"/>
  <c r="F6" i="3"/>
  <c r="G6" i="3"/>
  <c r="H6" i="3"/>
  <c r="P9" i="3"/>
  <c r="P13" i="3"/>
  <c r="P17" i="3"/>
  <c r="P18" i="3"/>
  <c r="P12" i="3"/>
  <c r="P16" i="3"/>
  <c r="P11" i="3"/>
  <c r="P15" i="3"/>
  <c r="W13" i="3"/>
  <c r="W15" i="3" s="1"/>
  <c r="P10" i="3"/>
  <c r="P14" i="3"/>
  <c r="L6" i="3"/>
  <c r="G5" i="3"/>
  <c r="F5" i="3"/>
  <c r="H5" i="3"/>
  <c r="M11" i="3" l="1"/>
  <c r="P6" i="3"/>
  <c r="T6" i="3" s="1"/>
  <c r="V6" i="3" s="1"/>
  <c r="AB24" i="3"/>
  <c r="B2" i="5"/>
  <c r="M12" i="3"/>
  <c r="P7" i="3"/>
  <c r="T7" i="3" s="1"/>
  <c r="V7" i="3" s="1"/>
  <c r="P8" i="3"/>
  <c r="T8" i="3" s="1"/>
  <c r="V8" i="3" s="1"/>
  <c r="M13" i="3"/>
  <c r="P4" i="3"/>
  <c r="T4" i="3" s="1"/>
  <c r="V4" i="3" s="1"/>
  <c r="M9" i="3"/>
  <c r="P5" i="3"/>
  <c r="T5" i="3" s="1"/>
  <c r="V5" i="3" s="1"/>
  <c r="M10" i="3"/>
  <c r="Q11" i="3" l="1"/>
  <c r="T11" i="3" s="1"/>
  <c r="W6" i="3" s="1"/>
  <c r="N16" i="3"/>
  <c r="R16" i="3" s="1"/>
  <c r="T16" i="3" s="1"/>
  <c r="X6" i="3" s="1"/>
  <c r="Q10" i="3"/>
  <c r="T10" i="3" s="1"/>
  <c r="W5" i="3" s="1"/>
  <c r="N15" i="3"/>
  <c r="R15" i="3" s="1"/>
  <c r="T15" i="3" s="1"/>
  <c r="X5" i="3" s="1"/>
  <c r="Q13" i="3"/>
  <c r="T13" i="3" s="1"/>
  <c r="W8" i="3" s="1"/>
  <c r="N18" i="3"/>
  <c r="R18" i="3" s="1"/>
  <c r="T18" i="3" s="1"/>
  <c r="X8" i="3" s="1"/>
  <c r="Q9" i="3"/>
  <c r="T9" i="3" s="1"/>
  <c r="W4" i="3" s="1"/>
  <c r="N14" i="3"/>
  <c r="R14" i="3" s="1"/>
  <c r="T14" i="3" s="1"/>
  <c r="X4" i="3" s="1"/>
  <c r="AB7" i="3"/>
  <c r="AB19" i="3" s="1"/>
  <c r="B5" i="4"/>
  <c r="AB6" i="3"/>
  <c r="AB18" i="3" s="1"/>
  <c r="B4" i="4"/>
  <c r="AB4" i="3"/>
  <c r="AB16" i="3" s="1"/>
  <c r="B2" i="4"/>
  <c r="N17" i="3"/>
  <c r="R17" i="3" s="1"/>
  <c r="T17" i="3" s="1"/>
  <c r="X7" i="3" s="1"/>
  <c r="Q12" i="3"/>
  <c r="T12" i="3" s="1"/>
  <c r="W7" i="3" s="1"/>
  <c r="AB5" i="3"/>
  <c r="AB17" i="3" s="1"/>
  <c r="B3" i="4"/>
  <c r="AB8" i="3"/>
  <c r="AB20" i="3" s="1"/>
  <c r="B6" i="4"/>
  <c r="AD7" i="3" l="1"/>
  <c r="AD19" i="3" s="1"/>
  <c r="D5" i="4"/>
  <c r="AC4" i="3"/>
  <c r="AC16" i="3" s="1"/>
  <c r="C2" i="4"/>
  <c r="AC5" i="3"/>
  <c r="AC17" i="3" s="1"/>
  <c r="C3" i="4"/>
  <c r="AD8" i="3"/>
  <c r="AD20" i="3" s="1"/>
  <c r="D6" i="4"/>
  <c r="AD6" i="3"/>
  <c r="AD18" i="3" s="1"/>
  <c r="D4" i="4"/>
  <c r="AB22" i="3"/>
  <c r="AC8" i="3"/>
  <c r="AC20" i="3" s="1"/>
  <c r="C6" i="4"/>
  <c r="AC6" i="3"/>
  <c r="AC18" i="3" s="1"/>
  <c r="C4" i="4"/>
  <c r="AC7" i="3"/>
  <c r="AC19" i="3" s="1"/>
  <c r="C5" i="4"/>
  <c r="AD4" i="3"/>
  <c r="AD16" i="3" s="1"/>
  <c r="D2" i="4"/>
  <c r="AD5" i="3"/>
  <c r="AD17" i="3" s="1"/>
  <c r="D3" i="4"/>
  <c r="AC22" i="3" l="1"/>
  <c r="AB26" i="3" s="1"/>
  <c r="AD22" i="3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<sst xmlns="http://schemas.openxmlformats.org/spreadsheetml/2006/main" count="62" uniqueCount="39">
  <si>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</si>
  <si>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</si>
  <si>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</si>
  <si>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</si>
  <si>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</si>
  <si>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</si>
  <si>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</si>
  <si>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</si>
  <si>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</si>
  <si>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</si>
  <si>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</si>
  <si>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</si>
  <si>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</si>
  <si>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</si>
  <si>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</si>
  <si>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</si>
  <si>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</si>
  <si>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</si>
  <si>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</si>
  <si>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</si>
  <si>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</si>
  <si>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</si>
  <si>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</si>
  <si>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</si>
  <si>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</si>
  <si>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</si>
  <si>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</si>
  <si>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</si>
  <si>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</si>
  <si>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</si>
  <si>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</si>
  <si>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</si>
  <si>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</si>
  <si>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</si>
  <si>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</si>
  <si>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</si>
  <si>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CDF m3</t>
  </si>
  <si>
    <t>PDF</t>
  </si>
  <si>
    <t>PDF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</si>
</sst>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958-BAFB-C812702EF804}"/>
            </c:ext>
          </c:extLst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0">
                  <c:v>0</c:v>
                </c:pt>
                <c:pt idx="1">
                  <c:v>6.1749695136221221E-25</c:v>
                </c:pt>
                <c:pt idx="2">
                  <c:v>1.5178790034293841E-13</c:v>
                </c:pt>
                <c:pt idx="3">
                  <c:v>7.7926394651407155E-10</c:v>
                </c:pt>
                <c:pt idx="4">
                  <c:v>6.5400295343279691E-8</c:v>
                </c:pt>
                <c:pt idx="5">
                  <c:v>1.053828704183395E-6</c:v>
                </c:pt>
                <c:pt idx="6">
                  <c:v>7.2749351417230416E-6</c:v>
                </c:pt>
                <c:pt idx="7">
                  <c:v>3.0399342634870361E-5</c:v>
                </c:pt>
                <c:pt idx="8">
                  <c:v>9.1680629283674353E-5</c:v>
                </c:pt>
                <c:pt idx="9">
                  <c:v>2.2057794026690461E-4</c:v>
                </c:pt>
                <c:pt idx="10">
                  <c:v>4.5034359555375081E-4</c:v>
                </c:pt>
                <c:pt idx="11">
                  <c:v>8.1245145952927396E-4</c:v>
                </c:pt>
                <c:pt idx="12">
                  <c:v>1.331642826479272E-3</c:v>
                </c:pt>
                <c:pt idx="13">
                  <c:v>2.022621466716279E-3</c:v>
                </c:pt>
                <c:pt idx="14">
                  <c:v>2.8886697447082521E-3</c:v>
                </c:pt>
                <c:pt idx="15">
                  <c:v>3.9219480365155152E-3</c:v>
                </c:pt>
                <c:pt idx="16">
                  <c:v>5.1050024807779088E-3</c:v>
                </c:pt>
                <c:pt idx="17">
                  <c:v>6.4129670024115583E-3</c:v>
                </c:pt>
                <c:pt idx="18">
                  <c:v>7.8160173914511646E-3</c:v>
                </c:pt>
                <c:pt idx="19">
                  <c:v>9.2817509357420187E-3</c:v>
                </c:pt>
                <c:pt idx="20">
                  <c:v>1.077728332724927E-2</c:v>
                </c:pt>
                <c:pt idx="21">
                  <c:v>1.227095464619622E-2</c:v>
                </c:pt>
                <c:pt idx="22">
                  <c:v>1.373361113943382E-2</c:v>
                </c:pt>
                <c:pt idx="23">
                  <c:v>1.513947981729398E-2</c:v>
                </c:pt>
                <c:pt idx="24">
                  <c:v>1.6466682643210911E-2</c:v>
                </c:pt>
                <c:pt idx="25">
                  <c:v>1.7697451337872729E-2</c:v>
                </c:pt>
                <c:pt idx="26">
                  <c:v>1.8818107339393202E-2</c:v>
                </c:pt>
                <c:pt idx="27">
                  <c:v>1.9818868199713759E-2</c:v>
                </c:pt>
                <c:pt idx="28">
                  <c:v>2.069353464428237E-2</c:v>
                </c:pt>
                <c:pt idx="29">
                  <c:v>2.1439103785541699E-2</c:v>
                </c:pt>
                <c:pt idx="30">
                  <c:v>2.2055344948440889E-2</c:v>
                </c:pt>
                <c:pt idx="31">
                  <c:v>2.2544366077673059E-2</c:v>
                </c:pt>
                <c:pt idx="32">
                  <c:v>2.2910191200212E-2</c:v>
                </c:pt>
                <c:pt idx="33">
                  <c:v>2.3158363096643118E-2</c:v>
                </c:pt>
                <c:pt idx="34">
                  <c:v>2.3295580207116341E-2</c:v>
                </c:pt>
                <c:pt idx="35">
                  <c:v>2.3329372780133799E-2</c:v>
                </c:pt>
                <c:pt idx="36">
                  <c:v>2.3267820232355279E-2</c:v>
                </c:pt>
                <c:pt idx="37">
                  <c:v>2.3119309474104871E-2</c:v>
                </c:pt>
                <c:pt idx="38">
                  <c:v>2.2892332417222511E-2</c:v>
                </c:pt>
                <c:pt idx="39">
                  <c:v>2.2595319880109929E-2</c:v>
                </c:pt>
                <c:pt idx="40">
                  <c:v>2.2236508517336231E-2</c:v>
                </c:pt>
                <c:pt idx="41">
                  <c:v>2.1823837123988488E-2</c:v>
                </c:pt>
                <c:pt idx="42">
                  <c:v>2.1364868613685879E-2</c:v>
                </c:pt>
                <c:pt idx="43">
                  <c:v>2.0866734075202401E-2</c:v>
                </c:pt>
                <c:pt idx="44">
                  <c:v>2.0336095523108399E-2</c:v>
                </c:pt>
                <c:pt idx="45">
                  <c:v>1.9779124231913321E-2</c:v>
                </c:pt>
                <c:pt idx="46">
                  <c:v>1.9201491850300019E-2</c:v>
                </c:pt>
                <c:pt idx="47">
                  <c:v>1.86083718105268E-2</c:v>
                </c:pt>
                <c:pt idx="48">
                  <c:v>1.8004448861988692E-2</c:v>
                </c:pt>
                <c:pt idx="49">
                  <c:v>1.739393485749359E-2</c:v>
                </c:pt>
                <c:pt idx="50">
                  <c:v>1.678058919869101E-2</c:v>
                </c:pt>
                <c:pt idx="51">
                  <c:v>1.616774260062262E-2</c:v>
                </c:pt>
                <c:pt idx="52">
                  <c:v>1.555832306212029E-2</c:v>
                </c:pt>
                <c:pt idx="53">
                  <c:v>1.495488312926954E-2</c:v>
                </c:pt>
                <c:pt idx="54">
                  <c:v>1.4359627714046671E-2</c:v>
                </c:pt>
                <c:pt idx="55">
                  <c:v>1.3774441881093131E-2</c:v>
                </c:pt>
                <c:pt idx="56">
                  <c:v>1.3200918144569449E-2</c:v>
                </c:pt>
                <c:pt idx="57">
                  <c:v>1.264038292587933E-2</c:v>
                </c:pt>
                <c:pt idx="58">
                  <c:v>1.2093921914379359E-2</c:v>
                </c:pt>
                <c:pt idx="59">
                  <c:v>1.1562404148711359E-2</c:v>
                </c:pt>
                <c:pt idx="60">
                  <c:v>1.1046504698478409E-2</c:v>
                </c:pt>
                <c:pt idx="61">
                  <c:v>1.0546725876127811E-2</c:v>
                </c:pt>
                <c:pt idx="62">
                  <c:v>1.0063416949226481E-2</c:v>
                </c:pt>
                <c:pt idx="63">
                  <c:v>9.5967923549085104E-3</c:v>
                </c:pt>
                <c:pt idx="64">
                  <c:v>9.1469484428311106E-3</c:v>
                </c:pt>
                <c:pt idx="65">
                  <c:v>8.7138787914993864E-3</c:v>
                </c:pt>
                <c:pt idx="66">
                  <c:v>8.297488156365395E-3</c:v>
                </c:pt>
                <c:pt idx="67">
                  <c:v>7.8976051176735448E-3</c:v>
                </c:pt>
                <c:pt idx="68">
                  <c:v>7.513993502190148E-3</c:v>
                </c:pt>
                <c:pt idx="69">
                  <c:v>7.1463626565223242E-3</c:v>
                </c:pt>
                <c:pt idx="70">
                  <c:v>6.794376651218112E-3</c:v>
                </c:pt>
                <c:pt idx="71">
                  <c:v>6.4576624945937673E-3</c:v>
                </c:pt>
                <c:pt idx="72">
                  <c:v>6.1358174338374373E-3</c:v>
                </c:pt>
                <c:pt idx="73">
                  <c:v>5.8284154184810233E-3</c:v>
                </c:pt>
                <c:pt idx="74">
                  <c:v>5.5350127982640831E-3</c:v>
                </c:pt>
                <c:pt idx="75">
                  <c:v>5.2551533238380781E-3</c:v>
                </c:pt>
                <c:pt idx="76">
                  <c:v>4.9883725148657217E-3</c:v>
                </c:pt>
                <c:pt idx="77">
                  <c:v>4.7342014560393846E-3</c:v>
                </c:pt>
                <c:pt idx="78">
                  <c:v>4.4921700773842242E-3</c:v>
                </c:pt>
                <c:pt idx="79">
                  <c:v>4.2618099711553099E-3</c:v>
                </c:pt>
                <c:pt idx="80">
                  <c:v>4.0426567935903171E-3</c:v>
                </c:pt>
                <c:pt idx="81">
                  <c:v>3.834252295889201E-3</c:v>
                </c:pt>
                <c:pt idx="82">
                  <c:v>3.636146025084384E-3</c:v>
                </c:pt>
                <c:pt idx="83">
                  <c:v>3.4478967319031828E-3</c:v>
                </c:pt>
                <c:pt idx="84">
                  <c:v>3.2690735193956241E-3</c:v>
                </c:pt>
                <c:pt idx="85">
                  <c:v>3.0992567629780509E-3</c:v>
                </c:pt>
                <c:pt idx="86">
                  <c:v>2.9380388295969259E-3</c:v>
                </c:pt>
                <c:pt idx="87">
                  <c:v>2.785024621052656E-3</c:v>
                </c:pt>
                <c:pt idx="88">
                  <c:v>2.6398319639794701E-3</c:v>
                </c:pt>
                <c:pt idx="89">
                  <c:v>2.5020918667089508E-3</c:v>
                </c:pt>
                <c:pt idx="90">
                  <c:v>2.3714486611106059E-3</c:v>
                </c:pt>
                <c:pt idx="91">
                  <c:v>2.247560045585776E-3</c:v>
                </c:pt>
                <c:pt idx="92">
                  <c:v>2.130097043624424E-3</c:v>
                </c:pt>
                <c:pt idx="93">
                  <c:v>2.01874389073552E-3</c:v>
                </c:pt>
                <c:pt idx="94">
                  <c:v>1.9131978611148419E-3</c:v>
                </c:pt>
                <c:pt idx="95">
                  <c:v>1.8131690440921879E-3</c:v>
                </c:pt>
                <c:pt idx="96">
                  <c:v>1.7183800792234249E-3</c:v>
                </c:pt>
                <c:pt idx="97">
                  <c:v>1.628565857819185E-3</c:v>
                </c:pt>
                <c:pt idx="98">
                  <c:v>1.5434731977452931E-3</c:v>
                </c:pt>
                <c:pt idx="99">
                  <c:v>1.462860497468355E-3</c:v>
                </c:pt>
                <c:pt idx="100">
                  <c:v>1.386497374549715E-3</c:v>
                </c:pt>
                <c:pt idx="101">
                  <c:v>1.314164293100314E-3</c:v>
                </c:pt>
                <c:pt idx="102">
                  <c:v>1.2456521840982029E-3</c:v>
                </c:pt>
                <c:pt idx="103">
                  <c:v>1.180762061923427E-3</c:v>
                </c:pt>
                <c:pt idx="104">
                  <c:v>1.1193046399770991E-3</c:v>
                </c:pt>
                <c:pt idx="105">
                  <c:v>1.0610999478251849E-3</c:v>
                </c:pt>
                <c:pt idx="106">
                  <c:v>1.0059769519248031E-3</c:v>
                </c:pt>
                <c:pt idx="107">
                  <c:v>9.5377318165862748E-4</c:v>
                </c:pt>
                <c:pt idx="108">
                  <c:v>9.0433436210208943E-4</c:v>
                </c:pt>
                <c:pt idx="109">
                  <c:v>8.5751405469519865E-4</c:v>
                </c:pt>
                <c:pt idx="110">
                  <c:v>8.1317330675990398E-4</c:v>
                </c:pt>
                <c:pt idx="111">
                  <c:v>7.7118031060707576E-4</c:v>
                </c:pt>
                <c:pt idx="112">
                  <c:v>7.314100728028055E-4</c:v>
                </c:pt>
                <c:pt idx="113">
                  <c:v>6.9374409401928838E-4</c:v>
                </c:pt>
                <c:pt idx="114">
                  <c:v>6.580700597583393E-4</c:v>
                </c:pt>
                <c:pt idx="115">
                  <c:v>6.2428154213173747E-4</c:v>
                </c:pt>
                <c:pt idx="116">
                  <c:v>5.9227771278283243E-4</c:v>
                </c:pt>
                <c:pt idx="117">
                  <c:v>5.6196306695491954E-4</c:v>
                </c:pt>
                <c:pt idx="118">
                  <c:v>5.3324715864130922E-4</c:v>
                </c:pt>
                <c:pt idx="119">
                  <c:v>5.0604434669717746E-4</c:v>
                </c:pt>
                <c:pt idx="120">
                  <c:v>4.8027355174141821E-4</c:v>
                </c:pt>
                <c:pt idx="121">
                  <c:v>4.5585802364225082E-4</c:v>
                </c:pt>
                <c:pt idx="122">
                  <c:v>4.32725119342186E-4</c:v>
                </c:pt>
                <c:pt idx="123">
                  <c:v>4.1080609075784888E-4</c:v>
                </c:pt>
                <c:pt idx="124">
                  <c:v>3.9003588246706438E-4</c:v>
                </c:pt>
                <c:pt idx="125">
                  <c:v>3.7035293888064262E-4</c:v>
                </c:pt>
                <c:pt idx="126">
                  <c:v>3.5169902058695832E-4</c:v>
                </c:pt>
                <c:pt idx="127">
                  <c:v>3.3401902954796988E-4</c:v>
                </c:pt>
                <c:pt idx="128">
                  <c:v>3.1726084282305531E-4</c:v>
                </c:pt>
                <c:pt idx="129">
                  <c:v>3.0137515449487977E-4</c:v>
                </c:pt>
                <c:pt idx="130">
                  <c:v>2.8631532547132972E-4</c:v>
                </c:pt>
                <c:pt idx="131">
                  <c:v>2.7203724084174958E-4</c:v>
                </c:pt>
                <c:pt idx="132">
                  <c:v>2.5849917446860811E-4</c:v>
                </c:pt>
                <c:pt idx="133">
                  <c:v>2.4566166050208108E-4</c:v>
                </c:pt>
                <c:pt idx="134">
                  <c:v>2.3348737151132769E-4</c:v>
                </c:pt>
                <c:pt idx="135">
                  <c:v>2.2194100293334949E-4</c:v>
                </c:pt>
                <c:pt idx="136">
                  <c:v>2.1098916354931119E-4</c:v>
                </c:pt>
                <c:pt idx="137">
                  <c:v>2.0060027170579569E-4</c:v>
                </c:pt>
                <c:pt idx="138">
                  <c:v>1.9074445700859499E-4</c:v>
                </c:pt>
                <c:pt idx="139">
                  <c:v>1.81393467224805E-4</c:v>
                </c:pt>
                <c:pt idx="140">
                  <c:v>1.7252058013975899E-4</c:v>
                </c:pt>
                <c:pt idx="141">
                  <c:v>1.6410052012374321E-4</c:v>
                </c:pt>
                <c:pt idx="142">
                  <c:v>1.5610937917345859E-4</c:v>
                </c:pt>
                <c:pt idx="143">
                  <c:v>1.485245422032919E-4</c:v>
                </c:pt>
                <c:pt idx="144">
                  <c:v>1.4132461636971971E-4</c:v>
                </c:pt>
                <c:pt idx="145">
                  <c:v>1.344893642224503E-4</c:v>
                </c:pt>
                <c:pt idx="146">
                  <c:v>1.2799964048459001E-4</c:v>
                </c:pt>
                <c:pt idx="147">
                  <c:v>1.218373322730716E-4</c:v>
                </c:pt>
                <c:pt idx="148">
                  <c:v>1.1598530257886661E-4</c:v>
                </c:pt>
                <c:pt idx="149">
                  <c:v>1.1042733683593439E-4</c:v>
                </c:pt>
                <c:pt idx="150">
                  <c:v>1.051480924148321E-4</c:v>
                </c:pt>
                <c:pt idx="151">
                  <c:v>1.001330508854036E-4</c:v>
                </c:pt>
                <c:pt idx="152">
                  <c:v>9.5368472900610624E-5</c:v>
                </c:pt>
                <c:pt idx="153">
                  <c:v>9.0841355560571484E-5</c:v>
                </c:pt>
                <c:pt idx="154">
                  <c:v>8.6539392123095204E-5</c:v>
                </c:pt>
                <c:pt idx="155">
                  <c:v>8.2450933933838317E-5</c:v>
                </c:pt>
                <c:pt idx="156">
                  <c:v>7.8564954455258144E-5</c:v>
                </c:pt>
                <c:pt idx="157">
                  <c:v>7.4871015280559406E-5</c:v>
                </c:pt>
                <c:pt idx="158">
                  <c:v>7.1359234023541952E-5</c:v>
                </c:pt>
                <c:pt idx="159">
                  <c:v>6.8020253982187172E-5</c:v>
                </c:pt>
                <c:pt idx="160">
                  <c:v>6.4845215478310508E-5</c:v>
                </c:pt>
                <c:pt idx="161">
                  <c:v>6.1825728781158887E-5</c:v>
                </c:pt>
                <c:pt idx="162">
                  <c:v>5.8953848527631103E-5</c:v>
                </c:pt>
                <c:pt idx="163">
                  <c:v>5.6222049556561503E-5</c:v>
                </c:pt>
                <c:pt idx="164">
                  <c:v>5.3623204078670417E-5</c:v>
                </c:pt>
                <c:pt idx="165">
                  <c:v>5.115056010845305E-5</c:v>
                </c:pt>
                <c:pt idx="166">
                  <c:v>4.8797721087864001E-5</c:v>
                </c:pt>
                <c:pt idx="167">
                  <c:v>4.6558626635625351E-5</c:v>
                </c:pt>
                <c:pt idx="168">
                  <c:v>4.4427534359787877E-5</c:v>
                </c:pt>
                <c:pt idx="169">
                  <c:v>4.2399002674150111E-5</c:v>
                </c:pt>
                <c:pt idx="170">
                  <c:v>4.0467874562895022E-5</c:v>
                </c:pt>
                <c:pt idx="171">
                  <c:v>3.8629262240488018E-5</c:v>
                </c:pt>
                <c:pt idx="172">
                  <c:v>3.6878532657026947E-5</c:v>
                </c:pt>
                <c:pt idx="173">
                  <c:v>3.5211293801914809E-5</c:v>
                </c:pt>
                <c:pt idx="174">
                  <c:v>3.3623381761290623E-5</c:v>
                </c:pt>
                <c:pt idx="175">
                  <c:v>3.2110848487260821E-5</c:v>
                </c:pt>
                <c:pt idx="176">
                  <c:v>3.0669950239166169E-5</c:v>
                </c:pt>
                <c:pt idx="177">
                  <c:v>2.9297136659469491E-5</c:v>
                </c:pt>
                <c:pt idx="178">
                  <c:v>2.798904044876417E-5</c:v>
                </c:pt>
                <c:pt idx="179">
                  <c:v>2.6742467606650821E-5</c:v>
                </c:pt>
                <c:pt idx="180">
                  <c:v>2.5554388206795841E-5</c:v>
                </c:pt>
                <c:pt idx="181">
                  <c:v>2.4421927676468269E-5</c:v>
                </c:pt>
                <c:pt idx="182">
                  <c:v>2.334235855245742E-5</c:v>
                </c:pt>
                <c:pt idx="183">
                  <c:v>2.23130926867908E-5</c:v>
                </c:pt>
                <c:pt idx="184">
                  <c:v>2.1331673877263638E-5</c:v>
                </c:pt>
                <c:pt idx="185">
                  <c:v>2.0395770899151569E-5</c:v>
                </c:pt>
                <c:pt idx="186">
                  <c:v>1.950317091575286E-5</c:v>
                </c:pt>
                <c:pt idx="187">
                  <c:v>1.8651773246760321E-5</c:v>
                </c:pt>
                <c:pt idx="188">
                  <c:v>1.7839583474568221E-5</c:v>
                </c:pt>
                <c:pt idx="189">
                  <c:v>1.7064707869782401E-5</c:v>
                </c:pt>
                <c:pt idx="190">
                  <c:v>1.632534811823085E-5</c:v>
                </c:pt>
                <c:pt idx="191">
                  <c:v>1.5619796332786992E-5</c:v>
                </c:pt>
                <c:pt idx="192">
                  <c:v>1.494643033421314E-5</c:v>
                </c:pt>
                <c:pt idx="193">
                  <c:v>1.430370918619055E-5</c:v>
                </c:pt>
                <c:pt idx="194">
                  <c:v>1.369016897047996E-5</c:v>
                </c:pt>
                <c:pt idx="195">
                  <c:v>1.310441878896517E-5</c:v>
                </c:pt>
                <c:pt idx="196">
                  <c:v>1.254513698005538E-5</c:v>
                </c:pt>
                <c:pt idx="197">
                  <c:v>1.201106753769259E-5</c:v>
                </c:pt>
                <c:pt idx="198">
                  <c:v>1.1501016721761941E-5</c:v>
                </c:pt>
                <c:pt idx="199">
                  <c:v>1.1013849849440051E-5</c:v>
                </c:pt>
                <c:pt idx="200">
                  <c:v>1.054848825752643E-5</c:v>
                </c:pt>
                <c:pt idx="201">
                  <c:v>1.0103906426398681E-5</c:v>
                </c:pt>
                <c:pt idx="202">
                  <c:v>9.6791292567441562E-6</c:v>
                </c:pt>
                <c:pt idx="203">
                  <c:v>9.2732294907113879E-6</c:v>
                </c:pt>
                <c:pt idx="204">
                  <c:v>8.8853252696050978E-6</c:v>
                </c:pt>
                <c:pt idx="205">
                  <c:v>8.5145778206796857E-6</c:v>
                </c:pt>
                <c:pt idx="206">
                  <c:v>8.1601892659964857E-6</c:v>
                </c:pt>
                <c:pt idx="207">
                  <c:v>7.8214005467087246E-6</c:v>
                </c:pt>
                <c:pt idx="208">
                  <c:v>7.4974894565229586E-6</c:v>
                </c:pt>
                <c:pt idx="209">
                  <c:v>7.1877687783881682E-6</c:v>
                </c:pt>
                <c:pt idx="210">
                  <c:v>6.8915845188548733E-6</c:v>
                </c:pt>
                <c:pt idx="211">
                  <c:v>6.608314234796574E-6</c:v>
                </c:pt>
                <c:pt idx="212">
                  <c:v>6.3373654475391121E-6</c:v>
                </c:pt>
                <c:pt idx="213">
                  <c:v>6.0781741396440102E-6</c:v>
                </c:pt>
                <c:pt idx="214">
                  <c:v>5.8302033299473363E-6</c:v>
                </c:pt>
                <c:pt idx="215">
                  <c:v>5.5929417226066643E-6</c:v>
                </c:pt>
                <c:pt idx="216">
                  <c:v>5.365902426205972E-6</c:v>
                </c:pt>
                <c:pt idx="217">
                  <c:v>5.1486217391683651E-6</c:v>
                </c:pt>
                <c:pt idx="218">
                  <c:v>4.9406579979121587E-6</c:v>
                </c:pt>
                <c:pt idx="219">
                  <c:v>4.7415904844260934E-6</c:v>
                </c:pt>
                <c:pt idx="220">
                  <c:v>4.5510183900686454E-6</c:v>
                </c:pt>
                <c:pt idx="221">
                  <c:v>4.3685598326152644E-6</c:v>
                </c:pt>
                <c:pt idx="222">
                  <c:v>4.1938509237248304E-6</c:v>
                </c:pt>
                <c:pt idx="223">
                  <c:v>4.0265448841396826E-6</c:v>
                </c:pt>
                <c:pt idx="224">
                  <c:v>3.8663112041004811E-6</c:v>
                </c:pt>
                <c:pt idx="225">
                  <c:v>3.7128348465800421E-6</c:v>
                </c:pt>
                <c:pt idx="226">
                  <c:v>3.5658154910809592E-6</c:v>
                </c:pt>
                <c:pt idx="227">
                  <c:v>3.4249668158500698E-6</c:v>
                </c:pt>
                <c:pt idx="228">
                  <c:v>3.2900158165023372E-6</c:v>
                </c:pt>
                <c:pt idx="229">
                  <c:v>3.160702159130662E-6</c:v>
                </c:pt>
                <c:pt idx="230">
                  <c:v>3.0367775660967291E-6</c:v>
                </c:pt>
                <c:pt idx="231">
                  <c:v>2.918005232796013E-6</c:v>
                </c:pt>
                <c:pt idx="232">
                  <c:v>2.804159273773597E-6</c:v>
                </c:pt>
                <c:pt idx="233">
                  <c:v>2.6950241966663711E-6</c:v>
                </c:pt>
                <c:pt idx="234">
                  <c:v>2.5903944025156771E-6</c:v>
                </c:pt>
                <c:pt idx="235">
                  <c:v>2.490073711084977E-6</c:v>
                </c:pt>
                <c:pt idx="236">
                  <c:v>2.3938749098842939E-6</c:v>
                </c:pt>
                <c:pt idx="237">
                  <c:v>2.3016193256735079E-6</c:v>
                </c:pt>
                <c:pt idx="238">
                  <c:v>2.2131364172815541E-6</c:v>
                </c:pt>
                <c:pt idx="239">
                  <c:v>2.1282633886439968E-6</c:v>
                </c:pt>
                <c:pt idx="240">
                  <c:v>2.0468448210160749E-6</c:v>
                </c:pt>
                <c:pt idx="241">
                  <c:v>1.9687323233746282E-6</c:v>
                </c:pt>
                <c:pt idx="242">
                  <c:v>1.8937842000785721E-6</c:v>
                </c:pt>
                <c:pt idx="243">
                  <c:v>1.8218651349001379E-6</c:v>
                </c:pt>
                <c:pt idx="244">
                  <c:v>1.7528458905903349E-6</c:v>
                </c:pt>
                <c:pt idx="245">
                  <c:v>1.6866030231916119E-6</c:v>
                </c:pt>
                <c:pt idx="246">
                  <c:v>1.623018610336898E-6</c:v>
                </c:pt>
                <c:pt idx="247">
                  <c:v>1.561979992832251E-6</c:v>
                </c:pt>
                <c:pt idx="248">
                  <c:v>1.5033795288427009E-6</c:v>
                </c:pt>
                <c:pt idx="249">
                  <c:v>1.4471143600483331E-6</c:v>
                </c:pt>
                <c:pt idx="250">
                  <c:v>1.3930861891597831E-6</c:v>
                </c:pt>
                <c:pt idx="251">
                  <c:v>1.341201068225859E-6</c:v>
                </c:pt>
                <c:pt idx="252">
                  <c:v>1.2913691971827539E-6</c:v>
                </c:pt>
                <c:pt idx="253">
                  <c:v>1.243504732136103E-6</c:v>
                </c:pt>
                <c:pt idx="254">
                  <c:v>1.1975256028837379E-6</c:v>
                </c:pt>
                <c:pt idx="255">
                  <c:v>1.1533533392168009E-6</c:v>
                </c:pt>
                <c:pt idx="256">
                  <c:v>1.1109129055616351E-6</c:v>
                </c:pt>
                <c:pt idx="257">
                  <c:v>1.0701325435443931E-6</c:v>
                </c:pt>
                <c:pt idx="258">
                  <c:v>1.030943622085414E-6</c:v>
                </c:pt>
                <c:pt idx="259">
                  <c:v>9.9328049464753747E-7</c:v>
                </c:pt>
                <c:pt idx="260">
                  <c:v>9.5708036328407064E-7</c:v>
                </c:pt>
                <c:pt idx="261">
                  <c:v>9.2228314914954865E-7</c:v>
                </c:pt>
                <c:pt idx="262">
                  <c:v>8.8883136915417518E-7</c:v>
                </c:pt>
                <c:pt idx="263">
                  <c:v>8.5667001845718367E-7</c:v>
                </c:pt>
                <c:pt idx="264">
                  <c:v>8.2574645851456241E-7</c:v>
                </c:pt>
                <c:pt idx="265">
                  <c:v>7.9601031040443791E-7</c:v>
                </c:pt>
                <c:pt idx="266">
                  <c:v>7.674133531743017E-7</c:v>
                </c:pt>
                <c:pt idx="267">
                  <c:v>7.3990942696243123E-7</c:v>
                </c:pt>
                <c:pt idx="268">
                  <c:v>7.1345434066061189E-7</c:v>
                </c:pt>
                <c:pt idx="269">
                  <c:v>6.8800578389709496E-7</c:v>
                </c:pt>
                <c:pt idx="270">
                  <c:v>6.6352324312827447E-7</c:v>
                </c:pt>
                <c:pt idx="271">
                  <c:v>6.3996792164066153E-7</c:v>
                </c:pt>
                <c:pt idx="272">
                  <c:v>6.1730266327355715E-7</c:v>
                </c:pt>
                <c:pt idx="273">
                  <c:v>5.9549187968062838E-7</c:v>
                </c:pt>
                <c:pt idx="274">
                  <c:v>5.7450148096083917E-7</c:v>
                </c:pt>
                <c:pt idx="275">
                  <c:v>5.5429880949709976E-7</c:v>
                </c:pt>
                <c:pt idx="276">
                  <c:v>5.3485257684492095E-7</c:v>
                </c:pt>
                <c:pt idx="277">
                  <c:v>5.1613280352931598E-7</c:v>
                </c:pt>
                <c:pt idx="278">
                  <c:v>4.9811076160537605E-7</c:v>
                </c:pt>
                <c:pt idx="279">
                  <c:v>4.807589198549622E-7</c:v>
                </c:pt>
                <c:pt idx="280">
                  <c:v>4.640508914900807E-7</c:v>
                </c:pt>
                <c:pt idx="281">
                  <c:v>4.4796138424535737E-7</c:v>
                </c:pt>
                <c:pt idx="282">
                  <c:v>4.3246615274529442E-7</c:v>
                </c:pt>
                <c:pt idx="283">
                  <c:v>4.1754195303862408E-7</c:v>
                </c:pt>
                <c:pt idx="284">
                  <c:v>4.0316649919645429E-7</c:v>
                </c:pt>
                <c:pt idx="285">
                  <c:v>3.8931842187726989E-7</c:v>
                </c:pt>
                <c:pt idx="286">
                  <c:v>3.7597722876547639E-7</c:v>
                </c:pt>
                <c:pt idx="287">
                  <c:v>3.6312326679526338E-7</c:v>
                </c:pt>
                <c:pt idx="288">
                  <c:v>3.5073768607611168E-7</c:v>
                </c:pt>
                <c:pt idx="289">
                  <c:v>3.3880240543975349E-7</c:v>
                </c:pt>
                <c:pt idx="290">
                  <c:v>3.2730007953236761E-7</c:v>
                </c:pt>
                <c:pt idx="291">
                  <c:v>3.1621406738068427E-7</c:v>
                </c:pt>
                <c:pt idx="292">
                  <c:v>3.055284023625439E-7</c:v>
                </c:pt>
                <c:pt idx="293">
                  <c:v>2.9522776351582042E-7</c:v>
                </c:pt>
                <c:pt idx="294">
                  <c:v>2.8529744812525722E-7</c:v>
                </c:pt>
                <c:pt idx="295">
                  <c:v>2.7572334552617908E-7</c:v>
                </c:pt>
                <c:pt idx="296">
                  <c:v>2.6649191206977572E-7</c:v>
                </c:pt>
                <c:pt idx="297">
                  <c:v>2.5759014719595188E-7</c:v>
                </c:pt>
                <c:pt idx="298">
                  <c:v>2.4900557056219927E-7</c:v>
                </c:pt>
                <c:pt idx="299">
                  <c:v>2.407262001810284E-7</c:v>
                </c:pt>
                <c:pt idx="300">
                  <c:v>2.3274053151809781E-7</c:v>
                </c:pt>
                <c:pt idx="301">
                  <c:v>2.2503751750816299E-7</c:v>
                </c:pt>
                <c:pt idx="302">
                  <c:v>2.1760654944647401E-7</c:v>
                </c:pt>
                <c:pt idx="303">
                  <c:v>2.1043743871525079E-7</c:v>
                </c:pt>
                <c:pt idx="304">
                  <c:v>2.035203993076591E-7</c:v>
                </c:pt>
                <c:pt idx="305">
                  <c:v>1.9684603111278161E-7</c:v>
                </c:pt>
                <c:pt idx="306">
                  <c:v>1.904053039269093E-7</c:v>
                </c:pt>
                <c:pt idx="307">
                  <c:v>1.8418954215832781E-7</c:v>
                </c:pt>
                <c:pt idx="308">
                  <c:v>1.7819041019439029E-7</c:v>
                </c:pt>
                <c:pt idx="309">
                  <c:v>1.723998984004558E-7</c:v>
                </c:pt>
                <c:pt idx="310">
                  <c:v>1.668103097227324E-7</c:v>
                </c:pt>
                <c:pt idx="311">
                  <c:v>1.6141424686768971E-7</c:v>
                </c:pt>
                <c:pt idx="312">
                  <c:v>1.5620460003192091E-7</c:v>
                </c:pt>
                <c:pt idx="313">
                  <c:v>1.51174535158081E-7</c:v>
                </c:pt>
                <c:pt idx="314">
                  <c:v>1.4631748269312979E-7</c:v>
                </c:pt>
                <c:pt idx="315">
                  <c:v>1.416271268267579E-7</c:v>
                </c:pt>
                <c:pt idx="316">
                  <c:v>1.3709739518806829E-7</c:v>
                </c:pt>
                <c:pt idx="317">
                  <c:v>1.3272244898084059E-7</c:v>
                </c:pt>
                <c:pt idx="318">
                  <c:v>1.2849667353721799E-7</c:v>
                </c:pt>
                <c:pt idx="319">
                  <c:v>1.2441466927170841E-7</c:v>
                </c:pt>
                <c:pt idx="320">
                  <c:v>1.2047124301759049E-7</c:v>
                </c:pt>
                <c:pt idx="321">
                  <c:v>1.166613997288956E-7</c:v>
                </c:pt>
                <c:pt idx="322">
                  <c:v>1.129803345320976E-7</c:v>
                </c:pt>
                <c:pt idx="323">
                  <c:v>1.094234251114379E-7</c:v>
                </c:pt>
                <c:pt idx="324">
                  <c:v>1.059862244143388E-7</c:v>
                </c:pt>
                <c:pt idx="325">
                  <c:v>1.026644536615458E-7</c:v>
                </c:pt>
                <c:pt idx="326">
                  <c:v>9.9453995649917468E-8</c:v>
                </c:pt>
                <c:pt idx="327">
                  <c:v>9.635088833434298E-8</c:v>
                </c:pt>
                <c:pt idx="328">
                  <c:v>9.3351318676739993E-8</c:v>
                </c:pt>
                <c:pt idx="329">
                  <c:v>9.0451616750800666E-8</c:v>
                </c:pt>
                <c:pt idx="330">
                  <c:v>8.7648250091082934E-8</c:v>
                </c:pt>
                <c:pt idx="331">
                  <c:v>8.493781827587219E-8</c:v>
                </c:pt>
                <c:pt idx="332">
                  <c:v>8.231704773407894E-8</c:v>
                </c:pt>
                <c:pt idx="333">
                  <c:v>7.9782786766011465E-8</c:v>
                </c:pt>
                <c:pt idx="334">
                  <c:v>7.7332000769061692E-8</c:v>
                </c:pt>
                <c:pt idx="335">
                  <c:v>7.4961767659510581E-8</c:v>
                </c:pt>
                <c:pt idx="336">
                  <c:v>7.2669273482040493E-8</c:v>
                </c:pt>
                <c:pt idx="337">
                  <c:v>7.04518081987295E-8</c:v>
                </c:pt>
                <c:pt idx="338">
                  <c:v>6.8306761650022769E-8</c:v>
                </c:pt>
                <c:pt idx="339">
                  <c:v>6.6231619680488206E-8</c:v>
                </c:pt>
                <c:pt idx="340">
                  <c:v>6.4223960421862556E-8</c:v>
                </c:pt>
                <c:pt idx="341">
                  <c:v>6.2281450727232794E-8</c:v>
                </c:pt>
                <c:pt idx="342">
                  <c:v>6.040184274963694E-8</c:v>
                </c:pt>
                <c:pt idx="343">
                  <c:v>5.8582970658908517E-8</c:v>
                </c:pt>
                <c:pt idx="344">
                  <c:v>5.6822747491327199E-8</c:v>
                </c:pt>
                <c:pt idx="345">
                  <c:v>5.5119162125866671E-8</c:v>
                </c:pt>
                <c:pt idx="346">
                  <c:v>5.3470276382270082E-8</c:v>
                </c:pt>
                <c:pt idx="347">
                  <c:v>5.1874222235497238E-8</c:v>
                </c:pt>
                <c:pt idx="348">
                  <c:v>5.0329199141769387E-8</c:v>
                </c:pt>
                <c:pt idx="349">
                  <c:v>4.883347147150668E-8</c:v>
                </c:pt>
                <c:pt idx="350">
                  <c:v>4.7385366044778868E-8</c:v>
                </c:pt>
                <c:pt idx="351">
                  <c:v>4.5983269764835823E-8</c:v>
                </c:pt>
                <c:pt idx="352">
                  <c:v>4.4625627345765369E-8</c:v>
                </c:pt>
                <c:pt idx="353">
                  <c:v>4.3310939130312519E-8</c:v>
                </c:pt>
                <c:pt idx="354">
                  <c:v>4.2037758994129309E-8</c:v>
                </c:pt>
                <c:pt idx="355">
                  <c:v>4.0804692332852001E-8</c:v>
                </c:pt>
                <c:pt idx="356">
                  <c:v>3.9610394128624919E-8</c:v>
                </c:pt>
                <c:pt idx="357">
                  <c:v>3.8453567092744277E-8</c:v>
                </c:pt>
                <c:pt idx="358">
                  <c:v>3.7332959881341783E-8</c:v>
                </c:pt>
                <c:pt idx="359">
                  <c:v>3.6247365381021963E-8</c:v>
                </c:pt>
                <c:pt idx="360">
                  <c:v>3.5195619061706172E-8</c:v>
                </c:pt>
                <c:pt idx="361">
                  <c:v>3.4176597393794527E-8</c:v>
                </c:pt>
                <c:pt idx="362">
                  <c:v>3.3189216327117397E-8</c:v>
                </c:pt>
                <c:pt idx="363">
                  <c:v>3.2232429829077948E-8</c:v>
                </c:pt>
                <c:pt idx="364">
                  <c:v>3.1305228479680781E-8</c:v>
                </c:pt>
                <c:pt idx="365">
                  <c:v>3.0406638120978453E-8</c:v>
                </c:pt>
                <c:pt idx="366">
                  <c:v>2.95357185589134E-8</c:v>
                </c:pt>
                <c:pt idx="367">
                  <c:v>2.869156231523729E-8</c:v>
                </c:pt>
                <c:pt idx="368">
                  <c:v>2.7873293427649702E-8</c:v>
                </c:pt>
                <c:pt idx="369">
                  <c:v>2.708006629609727E-8</c:v>
                </c:pt>
                <c:pt idx="370">
                  <c:v>2.6311064573457849E-8</c:v>
                </c:pt>
                <c:pt idx="371">
                  <c:v>2.5565500098718111E-8</c:v>
                </c:pt>
                <c:pt idx="372">
                  <c:v>2.4842611871074649E-8</c:v>
                </c:pt>
                <c:pt idx="373">
                  <c:v>2.414166506320023E-8</c:v>
                </c:pt>
                <c:pt idx="374">
                  <c:v>2.346195007214872E-8</c:v>
                </c:pt>
                <c:pt idx="375">
                  <c:v>2.2802781606462989E-8</c:v>
                </c:pt>
                <c:pt idx="376">
                  <c:v>2.2163497807892978E-8</c:v>
                </c:pt>
                <c:pt idx="377">
                  <c:v>2.154345940650476E-8</c:v>
                </c:pt>
                <c:pt idx="378">
                  <c:v>2.09420489077636E-8</c:v>
                </c:pt>
                <c:pt idx="379">
                  <c:v>2.0358669810339931E-8</c:v>
                </c:pt>
                <c:pt idx="380">
                  <c:v>1.9792745853419478E-8</c:v>
                </c:pt>
                <c:pt idx="381">
                  <c:v>1.9243720292401829E-8</c:v>
                </c:pt>
                <c:pt idx="382">
                  <c:v>1.871105520176951E-8</c:v>
                </c:pt>
                <c:pt idx="383">
                  <c:v>1.8194230804171321E-8</c:v>
                </c:pt>
                <c:pt idx="384">
                  <c:v>1.7692744824580919E-8</c:v>
                </c:pt>
                <c:pt idx="385">
                  <c:v>1.720611186865853E-8</c:v>
                </c:pt>
                <c:pt idx="386">
                  <c:v>1.6733862824254E-8</c:v>
                </c:pt>
                <c:pt idx="387">
                  <c:v>1.6275544285253029E-8</c:v>
                </c:pt>
                <c:pt idx="388">
                  <c:v>1.583071799679953E-8</c:v>
                </c:pt>
                <c:pt idx="389">
                  <c:v>1.5398960321168779E-8</c:v>
                </c:pt>
                <c:pt idx="390">
                  <c:v>1.4979861723346901E-8</c:v>
                </c:pt>
                <c:pt idx="391">
                  <c:v>1.457302627571124E-8</c:v>
                </c:pt>
                <c:pt idx="392">
                  <c:v>1.417807118095445E-8</c:v>
                </c:pt>
                <c:pt idx="393">
                  <c:v>1.3794626312579431E-8</c:v>
                </c:pt>
                <c:pt idx="394">
                  <c:v>1.342233377232608E-8</c:v>
                </c:pt>
                <c:pt idx="395">
                  <c:v>1.3060847463816719E-8</c:v>
                </c:pt>
                <c:pt idx="396">
                  <c:v>1.270983268184108E-8</c:v>
                </c:pt>
                <c:pt idx="397">
                  <c:v>1.236896571665891E-8</c:v>
                </c:pt>
                <c:pt idx="398">
                  <c:v>1.203793347275062E-8</c:v>
                </c:pt>
                <c:pt idx="399">
                  <c:v>1.171643310147342E-8</c:v>
                </c:pt>
                <c:pt idx="400">
                  <c:v>1.140417164706902E-8</c:v>
                </c:pt>
                <c:pt idx="401">
                  <c:v>1.110086570552933E-8</c:v>
                </c:pt>
                <c:pt idx="402">
                  <c:v>1.0806241095841149E-8</c:v>
                </c:pt>
                <c:pt idx="403">
                  <c:v>1.0520032543116779E-8</c:v>
                </c:pt>
                <c:pt idx="404">
                  <c:v>1.024198337316097E-8</c:v>
                </c:pt>
                <c:pt idx="405">
                  <c:v>9.9718452180808895E-9</c:v>
                </c:pt>
                <c:pt idx="406">
                  <c:v>9.7093777324573256E-9</c:v>
                </c:pt>
                <c:pt idx="407">
                  <c:v>9.454348319746267E-9</c:v>
                </c:pt>
                <c:pt idx="408">
                  <c:v>9.2065318684534282E-9</c:v>
                </c:pt>
                <c:pt idx="409">
                  <c:v>8.9657104978041591E-9</c:v>
                </c:pt>
                <c:pt idx="410">
                  <c:v>8.7316733124500279E-9</c:v>
                </c:pt>
                <c:pt idx="411">
                  <c:v>8.5042161659706257E-9</c:v>
                </c:pt>
                <c:pt idx="412">
                  <c:v>8.2831414327612467E-9</c:v>
                </c:pt>
                <c:pt idx="413">
                  <c:v>8.0682577880576818E-9</c:v>
                </c:pt>
                <c:pt idx="414">
                  <c:v>7.8593799957452987E-9</c:v>
                </c:pt>
                <c:pt idx="415">
                  <c:v>7.6563287037022335E-9</c:v>
                </c:pt>
                <c:pt idx="416">
                  <c:v>7.4589302463551817E-9</c:v>
                </c:pt>
                <c:pt idx="417">
                  <c:v>7.2670164542332706E-9</c:v>
                </c:pt>
                <c:pt idx="418">
                  <c:v>7.0804244702120896E-9</c:v>
                </c:pt>
                <c:pt idx="419">
                  <c:v>6.8989965722217588E-9</c:v>
                </c:pt>
                <c:pt idx="420">
                  <c:v>6.7225800021930661E-9</c:v>
                </c:pt>
                <c:pt idx="421">
                  <c:v>6.5510268009766146E-9</c:v>
                </c:pt>
                <c:pt idx="422">
                  <c:v>6.3841936490620169E-9</c:v>
                </c:pt>
                <c:pt idx="423">
                  <c:v>6.2219417128460676E-9</c:v>
                </c:pt>
                <c:pt idx="424">
                  <c:v>6.0641364962562081E-9</c:v>
                </c:pt>
                <c:pt idx="425">
                  <c:v>5.9106476975516067E-9</c:v>
                </c:pt>
                <c:pt idx="426">
                  <c:v>5.7613490710922047E-9</c:v>
                </c:pt>
                <c:pt idx="427">
                  <c:v>5.6161182938967596E-9</c:v>
                </c:pt>
                <c:pt idx="428">
                  <c:v>5.47483683682904E-9</c:v>
                </c:pt>
                <c:pt idx="429">
                  <c:v>5.3373898402324696E-9</c:v>
                </c:pt>
                <c:pt idx="430">
                  <c:v>5.203665993854762E-9</c:v>
                </c:pt>
                <c:pt idx="431">
                  <c:v>5.0735574209083284E-9</c:v>
                </c:pt>
                <c:pt idx="432">
                  <c:v>4.9469595661202156E-9</c:v>
                </c:pt>
                <c:pt idx="433">
                  <c:v>4.8237710876165087E-9</c:v>
                </c:pt>
                <c:pt idx="434">
                  <c:v>4.7038937525177586E-9</c:v>
                </c:pt>
                <c:pt idx="435">
                  <c:v>4.5872323361018367E-9</c:v>
                </c:pt>
                <c:pt idx="436">
                  <c:v>4.4736945244140384E-9</c:v>
                </c:pt>
                <c:pt idx="437">
                  <c:v>4.3631908201888718E-9</c:v>
                </c:pt>
                <c:pt idx="438">
                  <c:v>4.2556344519803468E-9</c:v>
                </c:pt>
                <c:pt idx="439">
                  <c:v>4.150941286371831E-9</c:v>
                </c:pt>
                <c:pt idx="440">
                  <c:v>4.0490297431719987E-9</c:v>
                </c:pt>
                <c:pt idx="441">
                  <c:v>3.9498207134705326E-9</c:v>
                </c:pt>
                <c:pt idx="442">
                  <c:v>3.8532374804714753E-9</c:v>
                </c:pt>
                <c:pt idx="443">
                  <c:v>3.7592056429927877E-9</c:v>
                </c:pt>
                <c:pt idx="444">
                  <c:v>3.6676530415396959E-9</c:v>
                </c:pt>
                <c:pt idx="445">
                  <c:v>3.5785096868720012E-9</c:v>
                </c:pt>
                <c:pt idx="446">
                  <c:v>3.4917076909596321E-9</c:v>
                </c:pt>
                <c:pt idx="447">
                  <c:v>3.407181200254862E-9</c:v>
                </c:pt>
                <c:pt idx="448">
                  <c:v>3.3248663311980122E-9</c:v>
                </c:pt>
                <c:pt idx="449">
                  <c:v>3.2447011078736329E-9</c:v>
                </c:pt>
                <c:pt idx="450">
                  <c:v>3.166625401744488E-9</c:v>
                </c:pt>
                <c:pt idx="451">
                  <c:v>3.0905808733961201E-9</c:v>
                </c:pt>
                <c:pt idx="452">
                  <c:v>3.0165109162078479E-9</c:v>
                </c:pt>
                <c:pt idx="453">
                  <c:v>2.944360601899917E-9</c:v>
                </c:pt>
                <c:pt idx="454">
                  <c:v>2.8740766278776222E-9</c:v>
                </c:pt>
                <c:pt idx="455">
                  <c:v>2.8056072663197021E-9</c:v>
                </c:pt>
                <c:pt idx="456">
                  <c:v>2.738902314944005E-9</c:v>
                </c:pt>
                <c:pt idx="457">
                  <c:v>2.6739130493949009E-9</c:v>
                </c:pt>
                <c:pt idx="458">
                  <c:v>2.610592177197998E-9</c:v>
                </c:pt>
                <c:pt idx="459">
                  <c:v>2.5488937932229959E-9</c:v>
                </c:pt>
                <c:pt idx="460">
                  <c:v>2.4887733366128189E-9</c:v>
                </c:pt>
                <c:pt idx="461">
                  <c:v>2.4301875491101839E-9</c:v>
                </c:pt>
                <c:pt idx="462">
                  <c:v>2.3730944347595069E-9</c:v>
                </c:pt>
                <c:pt idx="463">
                  <c:v>2.317453220911888E-9</c:v>
                </c:pt>
                <c:pt idx="464">
                  <c:v>2.2632243205031572E-9</c:v>
                </c:pt>
                <c:pt idx="465">
                  <c:v>2.210369295559208E-9</c:v>
                </c:pt>
                <c:pt idx="466">
                  <c:v>2.158850821881145E-9</c:v>
                </c:pt>
                <c:pt idx="467">
                  <c:v>2.1086326548818719E-9</c:v>
                </c:pt>
                <c:pt idx="468">
                  <c:v>2.0596795965157622E-9</c:v>
                </c:pt>
                <c:pt idx="469">
                  <c:v>2.0119574632871612E-9</c:v>
                </c:pt>
                <c:pt idx="470">
                  <c:v>1.965433055283536E-9</c:v>
                </c:pt>
                <c:pt idx="471">
                  <c:v>1.9200741262062912E-9</c:v>
                </c:pt>
                <c:pt idx="472">
                  <c:v>1.8758493543639159E-9</c:v>
                </c:pt>
                <c:pt idx="473">
                  <c:v>1.832728314595204E-9</c:v>
                </c:pt>
                <c:pt idx="474">
                  <c:v>1.790681451094571E-9</c:v>
                </c:pt>
                <c:pt idx="475">
                  <c:v>1.7496800510974711E-9</c:v>
                </c:pt>
                <c:pt idx="476">
                  <c:v>1.7096962194158919E-9</c:v>
                </c:pt>
                <c:pt idx="477">
                  <c:v>1.6707028537773231E-9</c:v>
                </c:pt>
                <c:pt idx="478">
                  <c:v>1.632673620950076E-9</c:v>
                </c:pt>
                <c:pt idx="479">
                  <c:v>1.5955829336288991E-9</c:v>
                </c:pt>
                <c:pt idx="480">
                  <c:v>1.559405928048922E-9</c:v>
                </c:pt>
                <c:pt idx="481">
                  <c:v>1.524118442312646E-9</c:v>
                </c:pt>
                <c:pt idx="482">
                  <c:v>1.489696995397645E-9</c:v>
                </c:pt>
                <c:pt idx="483">
                  <c:v>1.456118766827238E-9</c:v>
                </c:pt>
                <c:pt idx="484">
                  <c:v>1.423361576984768E-9</c:v>
                </c:pt>
                <c:pt idx="485">
                  <c:v>1.391403868040652E-9</c:v>
                </c:pt>
                <c:pt idx="486">
                  <c:v>1.3602246854840731E-9</c:v>
                </c:pt>
                <c:pt idx="487">
                  <c:v>1.32980366022766E-9</c:v>
                </c:pt>
                <c:pt idx="488">
                  <c:v>1.3001209912771529E-9</c:v>
                </c:pt>
                <c:pt idx="489">
                  <c:v>1.2711574289387911E-9</c:v>
                </c:pt>
                <c:pt idx="490">
                  <c:v>1.242894258551371E-9</c:v>
                </c:pt>
                <c:pt idx="491">
                  <c:v>1.2153132847249431E-9</c:v>
                </c:pt>
                <c:pt idx="492">
                  <c:v>1.1883968160688579E-9</c:v>
                </c:pt>
                <c:pt idx="493">
                  <c:v>1.1621276503941839E-9</c:v>
                </c:pt>
                <c:pt idx="494">
                  <c:v>1.136489060373391E-9</c:v>
                </c:pt>
                <c:pt idx="495">
                  <c:v>1.1114647796452241E-9</c:v>
                </c:pt>
                <c:pt idx="496">
                  <c:v>1.0870389893473479E-9</c:v>
                </c:pt>
                <c:pt idx="497">
                  <c:v>1.0631963050638021E-9</c:v>
                </c:pt>
                <c:pt idx="498">
                  <c:v>1.0399217641752289E-9</c:v>
                </c:pt>
                <c:pt idx="499">
                  <c:v>1.0172008135975849E-9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958-BAFB-C812702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CFC-868E-3FDAD271415B}"/>
            </c:ext>
          </c:extLst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0.9999999999999889</c:v>
                </c:pt>
                <c:pt idx="3">
                  <c:v>0.99999999987822741</c:v>
                </c:pt>
                <c:pt idx="4">
                  <c:v>0.99999998296545856</c:v>
                </c:pt>
                <c:pt idx="5">
                  <c:v>0.99999959712595932</c:v>
                </c:pt>
                <c:pt idx="6">
                  <c:v>0.9999962155225367</c:v>
                </c:pt>
                <c:pt idx="7">
                  <c:v>0.99997952481023966</c:v>
                </c:pt>
                <c:pt idx="8">
                  <c:v>0.99992279364869163</c:v>
                </c:pt>
                <c:pt idx="9">
                  <c:v>0.99977366906866194</c:v>
                </c:pt>
                <c:pt idx="10">
                  <c:v>0.99944799507468585</c:v>
                </c:pt>
                <c:pt idx="11">
                  <c:v>0.99882879175608374</c:v>
                </c:pt>
                <c:pt idx="12">
                  <c:v>0.99777061811759193</c:v>
                </c:pt>
                <c:pt idx="13">
                  <c:v>0.99610811592613724</c:v>
                </c:pt>
                <c:pt idx="14">
                  <c:v>0.99366689490868776</c:v>
                </c:pt>
                <c:pt idx="15">
                  <c:v>0.99027492675937545</c:v>
                </c:pt>
                <c:pt idx="16">
                  <c:v>0.98577299202802071</c:v>
                </c:pt>
                <c:pt idx="17">
                  <c:v>0.98002323117558277</c:v>
                </c:pt>
                <c:pt idx="18">
                  <c:v>0.97291533526913354</c:v>
                </c:pt>
                <c:pt idx="19">
                  <c:v>0.96437029771082361</c:v>
                </c:pt>
                <c:pt idx="20">
                  <c:v>0.95434191487325881</c:v>
                </c:pt>
                <c:pt idx="21">
                  <c:v>0.94281637979084842</c:v>
                </c:pt>
                <c:pt idx="22">
                  <c:v>0.92981038164350482</c:v>
                </c:pt>
                <c:pt idx="23">
                  <c:v>0.91536812998711192</c:v>
                </c:pt>
                <c:pt idx="24">
                  <c:v>0.89955768928073232</c:v>
                </c:pt>
                <c:pt idx="25">
                  <c:v>0.88246695427972754</c:v>
                </c:pt>
                <c:pt idx="26">
                  <c:v>0.86419953336732847</c:v>
                </c:pt>
                <c:pt idx="27">
                  <c:v>0.84487074356023184</c:v>
                </c:pt>
                <c:pt idx="28">
                  <c:v>0.82460386295438171</c:v>
                </c:pt>
                <c:pt idx="29">
                  <c:v>0.80352673644551131</c:v>
                </c:pt>
                <c:pt idx="30">
                  <c:v>0.78176878960206764</c:v>
                </c:pt>
                <c:pt idx="31">
                  <c:v>0.75945847342310335</c:v>
                </c:pt>
                <c:pt idx="32">
                  <c:v>0.73672113858565158</c:v>
                </c:pt>
                <c:pt idx="33">
                  <c:v>0.71367732057321431</c:v>
                </c:pt>
                <c:pt idx="34">
                  <c:v>0.69044140558433142</c:v>
                </c:pt>
                <c:pt idx="35">
                  <c:v>0.6671206401906814</c:v>
                </c:pt>
                <c:pt idx="36">
                  <c:v>0.64381444430123091</c:v>
                </c:pt>
                <c:pt idx="37">
                  <c:v>0.62061398618996988</c:v>
                </c:pt>
                <c:pt idx="38">
                  <c:v>0.5976019794094144</c:v>
                </c:pt>
                <c:pt idx="39">
                  <c:v>0.57485266373559518</c:v>
                </c:pt>
                <c:pt idx="40">
                  <c:v>0.55243193539906199</c:v>
                </c:pt>
                <c:pt idx="41">
                  <c:v>0.53039759538973152</c:v>
                </c:pt>
                <c:pt idx="42">
                  <c:v>0.50879968831457012</c:v>
                </c:pt>
                <c:pt idx="43">
                  <c:v>0.48768090794589025</c:v>
                </c:pt>
                <c:pt idx="44">
                  <c:v>0.46707704909465275</c:v>
                </c:pt>
                <c:pt idx="45">
                  <c:v>0.44701748869463476</c:v>
                </c:pt>
                <c:pt idx="46">
                  <c:v>0.42752568194201945</c:v>
                </c:pt>
                <c:pt idx="47">
                  <c:v>0.40861966197932531</c:v>
                </c:pt>
                <c:pt idx="48">
                  <c:v>0.39031253393968413</c:v>
                </c:pt>
                <c:pt idx="49">
                  <c:v>0.37261295618718171</c:v>
                </c:pt>
                <c:pt idx="50">
                  <c:v>0.35552560331950966</c:v>
                </c:pt>
                <c:pt idx="51">
                  <c:v>0.3390516069638011</c:v>
                </c:pt>
                <c:pt idx="52">
                  <c:v>0.32318897162097349</c:v>
                </c:pt>
                <c:pt idx="53">
                  <c:v>0.30793296382473367</c:v>
                </c:pt>
                <c:pt idx="54">
                  <c:v>0.29327647370468479</c:v>
                </c:pt>
                <c:pt idx="55">
                  <c:v>0.27921034870349493</c:v>
                </c:pt>
                <c:pt idx="56">
                  <c:v>0.26572369971890142</c:v>
                </c:pt>
                <c:pt idx="57">
                  <c:v>0.25280418034338592</c:v>
                </c:pt>
                <c:pt idx="58">
                  <c:v>0.24043824017651139</c:v>
                </c:pt>
                <c:pt idx="59">
                  <c:v>0.22861135340381644</c:v>
                </c:pt>
                <c:pt idx="60">
                  <c:v>0.21730822398644134</c:v>
                </c:pt>
                <c:pt idx="61">
                  <c:v>0.20651296889995119</c:v>
                </c:pt>
                <c:pt idx="62">
                  <c:v>0.19620928091002587</c:v>
                </c:pt>
                <c:pt idx="63">
                  <c:v>0.18638057238606565</c:v>
                </c:pt>
                <c:pt idx="64">
                  <c:v>0.17701010163914077</c:v>
                </c:pt>
                <c:pt idx="65">
                  <c:v>0.16808108323467685</c:v>
                </c:pt>
                <c:pt idx="66">
                  <c:v>0.15957678367824657</c:v>
                </c:pt>
                <c:pt idx="67">
                  <c:v>0.15148060380935435</c:v>
                </c:pt>
                <c:pt idx="68">
                  <c:v>0.14377614916680082</c:v>
                </c:pt>
                <c:pt idx="69">
                  <c:v>0.13644728951308682</c:v>
                </c:pt>
                <c:pt idx="70">
                  <c:v>0.12947820862672055</c:v>
                </c:pt>
                <c:pt idx="71">
                  <c:v>0.12285344539209764</c:v>
                </c:pt>
                <c:pt idx="72">
                  <c:v>0.11655792713828705</c:v>
                </c:pt>
                <c:pt idx="73">
                  <c:v>0.11057699610167138</c:v>
                </c:pt>
                <c:pt idx="74">
                  <c:v>0.10489642981377723</c:v>
                </c:pt>
                <c:pt idx="75">
                  <c:v>9.9502456145366791E-2</c:v>
                </c:pt>
                <c:pt idx="76">
                  <c:v>9.438176367133988E-2</c:v>
                </c:pt>
                <c:pt idx="77">
                  <c:v>8.952150795844982E-2</c:v>
                </c:pt>
                <c:pt idx="78">
                  <c:v>8.4909314319387086E-2</c:v>
                </c:pt>
                <c:pt idx="79">
                  <c:v>8.0533277522448432E-2</c:v>
                </c:pt>
                <c:pt idx="80">
                  <c:v>7.638195889574162E-2</c:v>
                </c:pt>
                <c:pt idx="81">
                  <c:v>7.2444381218564557E-2</c:v>
                </c:pt>
                <c:pt idx="82">
                  <c:v>6.8710021750094552E-2</c:v>
                </c:pt>
                <c:pt idx="83">
                  <c:v>6.5168803706664113E-2</c:v>
                </c:pt>
                <c:pt idx="84">
                  <c:v>6.1811086463469778E-2</c:v>
                </c:pt>
                <c:pt idx="85">
                  <c:v>5.8627654724376588E-2</c:v>
                </c:pt>
                <c:pt idx="86">
                  <c:v>5.5609706874312326E-2</c:v>
                </c:pt>
                <c:pt idx="87">
                  <c:v>5.2748842702395105E-2</c:v>
                </c:pt>
                <c:pt idx="88">
                  <c:v>5.0037050660186932E-2</c:v>
                </c:pt>
                <c:pt idx="89">
                  <c:v>4.7466694798118936E-2</c:v>
                </c:pt>
                <c:pt idx="90">
                  <c:v>4.5030501503990239E-2</c:v>
                </c:pt>
                <c:pt idx="91">
                  <c:v>4.2721546150321754E-2</c:v>
                </c:pt>
                <c:pt idx="92">
                  <c:v>4.0533239742066351E-2</c:v>
                </c:pt>
                <c:pt idx="93">
                  <c:v>3.8459315642580427E-2</c:v>
                </c:pt>
                <c:pt idx="94">
                  <c:v>3.6493816443685878E-2</c:v>
                </c:pt>
                <c:pt idx="95">
                  <c:v>3.4631081034961597E-2</c:v>
                </c:pt>
                <c:pt idx="96">
                  <c:v>3.286573191795672E-2</c:v>
                </c:pt>
                <c:pt idx="97">
                  <c:v>3.1192662802702276E-2</c:v>
                </c:pt>
                <c:pt idx="98">
                  <c:v>2.9607026516589863E-2</c:v>
                </c:pt>
                <c:pt idx="99">
                  <c:v>2.8104223249291516E-2</c:v>
                </c:pt>
                <c:pt idx="100">
                  <c:v>2.6679889151814407E-2</c:v>
                </c:pt>
                <c:pt idx="101">
                  <c:v>2.5329885302930122E-2</c:v>
                </c:pt>
                <c:pt idx="102">
                  <c:v>2.4050287052018837E-2</c:v>
                </c:pt>
                <c:pt idx="103">
                  <c:v>2.2837373743746059E-2</c:v>
                </c:pt>
                <c:pt idx="104">
                  <c:v>2.168761882688286E-2</c:v>
                </c:pt>
                <c:pt idx="105">
                  <c:v>2.0597680346930991E-2</c:v>
                </c:pt>
                <c:pt idx="106">
                  <c:v>1.9564391819970051E-2</c:v>
                </c:pt>
                <c:pt idx="107">
                  <c:v>1.8584753483255279E-2</c:v>
                </c:pt>
                <c:pt idx="108">
                  <c:v>1.7655923916521932E-2</c:v>
                </c:pt>
                <c:pt idx="109">
                  <c:v>1.6775212026657771E-2</c:v>
                </c:pt>
                <c:pt idx="110">
                  <c:v>1.594006938735093E-2</c:v>
                </c:pt>
                <c:pt idx="111">
                  <c:v>1.5148082924479778E-2</c:v>
                </c:pt>
                <c:pt idx="112">
                  <c:v>1.439696793735723E-2</c:v>
                </c:pt>
                <c:pt idx="113">
                  <c:v>1.3684561445446053E-2</c:v>
                </c:pt>
                <c:pt idx="114">
                  <c:v>1.3008815849806732E-2</c:v>
                </c:pt>
                <c:pt idx="115">
                  <c:v>1.2367792898303365E-2</c:v>
                </c:pt>
                <c:pt idx="116">
                  <c:v>1.1759657943463231E-2</c:v>
                </c:pt>
                <c:pt idx="117">
                  <c:v>1.1182674481837962E-2</c:v>
                </c:pt>
                <c:pt idx="118">
                  <c:v>1.0635198963747872E-2</c:v>
                </c:pt>
                <c:pt idx="119">
                  <c:v>1.0115675862383378E-2</c:v>
                </c:pt>
                <c:pt idx="120">
                  <c:v>9.6226329913829955E-3</c:v>
                </c:pt>
                <c:pt idx="121">
                  <c:v>9.1546770601992344E-3</c:v>
                </c:pt>
                <c:pt idx="122">
                  <c:v>8.7104894567878732E-3</c:v>
                </c:pt>
                <c:pt idx="123">
                  <c:v>8.2888222474114537E-3</c:v>
                </c:pt>
                <c:pt idx="124">
                  <c:v>7.8884943836251553E-3</c:v>
                </c:pt>
                <c:pt idx="125">
                  <c:v>7.5083881068068736E-3</c:v>
                </c:pt>
                <c:pt idx="126">
                  <c:v>7.1474455409032966E-3</c:v>
                </c:pt>
                <c:pt idx="127">
                  <c:v>6.8046654643786342E-3</c:v>
                </c:pt>
                <c:pt idx="128">
                  <c:v>6.4791002526761732E-3</c:v>
                </c:pt>
                <c:pt idx="129">
                  <c:v>6.1698529828276838E-3</c:v>
                </c:pt>
                <c:pt idx="130">
                  <c:v>5.8760746921723284E-3</c:v>
                </c:pt>
                <c:pt idx="131">
                  <c:v>5.5969617834693564E-3</c:v>
                </c:pt>
                <c:pt idx="132">
                  <c:v>5.331753569010611E-3</c:v>
                </c:pt>
                <c:pt idx="133">
                  <c:v>5.0797299466545098E-3</c:v>
                </c:pt>
                <c:pt idx="134">
                  <c:v>4.8402092010111364E-3</c:v>
                </c:pt>
                <c:pt idx="135">
                  <c:v>4.6125459233133936E-3</c:v>
                </c:pt>
                <c:pt idx="136">
                  <c:v>4.3961290438011558E-3</c:v>
                </c:pt>
                <c:pt idx="137">
                  <c:v>4.190379970734015E-3</c:v>
                </c:pt>
                <c:pt idx="138">
                  <c:v>3.9947508304237767E-3</c:v>
                </c:pt>
                <c:pt idx="139">
                  <c:v>3.8087228029475284E-3</c:v>
                </c:pt>
                <c:pt idx="140">
                  <c:v>3.6318045484603489E-3</c:v>
                </c:pt>
                <c:pt idx="141">
                  <c:v>3.4635307192764087E-3</c:v>
                </c:pt>
                <c:pt idx="142">
                  <c:v>3.3034605531265804E-3</c:v>
                </c:pt>
                <c:pt idx="143">
                  <c:v>3.1511765432314931E-3</c:v>
                </c:pt>
                <c:pt idx="144">
                  <c:v>3.0062831810490076E-3</c:v>
                </c:pt>
                <c:pt idx="145">
                  <c:v>2.8684057677670349E-3</c:v>
                </c:pt>
                <c:pt idx="146">
                  <c:v>2.7371892908145679E-3</c:v>
                </c:pt>
                <c:pt idx="147">
                  <c:v>2.6122973618571965E-3</c:v>
                </c:pt>
                <c:pt idx="148">
                  <c:v>2.4934112129277874E-3</c:v>
                </c:pt>
                <c:pt idx="149">
                  <c:v>2.3802287475180872E-3</c:v>
                </c:pt>
                <c:pt idx="150">
                  <c:v>2.2724636436262102E-3</c:v>
                </c:pt>
                <c:pt idx="151">
                  <c:v>2.1698445059132876E-3</c:v>
                </c:pt>
                <c:pt idx="152">
                  <c:v>2.0721140642745439E-3</c:v>
                </c:pt>
                <c:pt idx="153">
                  <c:v>1.9790284162752858E-3</c:v>
                </c:pt>
                <c:pt idx="154">
                  <c:v>1.8903563110386212E-3</c:v>
                </c:pt>
                <c:pt idx="155">
                  <c:v>1.8058784723025134E-3</c:v>
                </c:pt>
                <c:pt idx="156">
                  <c:v>1.7253869584874515E-3</c:v>
                </c:pt>
                <c:pt idx="157">
                  <c:v>1.6486845577337039E-3</c:v>
                </c:pt>
                <c:pt idx="158">
                  <c:v>1.5755842159774769E-3</c:v>
                </c:pt>
                <c:pt idx="159">
                  <c:v>1.5059084962421032E-3</c:v>
                </c:pt>
                <c:pt idx="160">
                  <c:v>1.4394890674200855E-3</c:v>
                </c:pt>
                <c:pt idx="161">
                  <c:v>1.3761662209154091E-3</c:v>
                </c:pt>
                <c:pt idx="162">
                  <c:v>1.315788413607355E-3</c:v>
                </c:pt>
                <c:pt idx="163">
                  <c:v>1.2582118356804228E-3</c:v>
                </c:pt>
                <c:pt idx="164">
                  <c:v>1.203300001945351E-3</c:v>
                </c:pt>
                <c:pt idx="165">
                  <c:v>1.1509233653534956E-3</c:v>
                </c:pt>
                <c:pt idx="166">
                  <c:v>1.1009589514777707E-3</c:v>
                </c:pt>
                <c:pt idx="167">
                  <c:v>1.0532900128016331E-3</c:v>
                </c:pt>
                <c:pt idx="168">
                  <c:v>1.0078057017223196E-3</c:v>
                </c:pt>
                <c:pt idx="169">
                  <c:v>9.6440076123427421E-4</c:v>
                </c:pt>
                <c:pt idx="170">
                  <c:v>9.2297523231810175E-4</c:v>
                </c:pt>
                <c:pt idx="171">
                  <c:v>8.8343417711267413E-4</c:v>
                </c:pt>
                <c:pt idx="172">
                  <c:v>8.4568741700052907E-4</c:v>
                </c:pt>
                <c:pt idx="173">
                  <c:v>8.096492847852188E-4</c:v>
                </c:pt>
                <c:pt idx="174">
                  <c:v>7.7523839018400764E-4</c:v>
                </c:pt>
                <c:pt idx="175">
                  <c:v>7.4237739790461443E-4</c:v>
                </c:pt>
                <c:pt idx="176">
                  <c:v>7.1099281761255462E-4</c:v>
                </c:pt>
                <c:pt idx="177">
                  <c:v>6.8101480513760304E-4</c:v>
                </c:pt>
                <c:pt idx="178">
                  <c:v>6.523769743015384E-4</c:v>
                </c:pt>
                <c:pt idx="179">
                  <c:v>6.2501621878563451E-4</c:v>
                </c:pt>
                <c:pt idx="180">
                  <c:v>5.9887254348722774E-4</c:v>
                </c:pt>
                <c:pt idx="181">
                  <c:v>5.7388890484644239E-4</c:v>
                </c:pt>
                <c:pt idx="182">
                  <c:v>5.5001105965368779E-4</c:v>
                </c:pt>
                <c:pt idx="183">
                  <c:v>5.2718742187352063E-4</c:v>
                </c:pt>
                <c:pt idx="184">
                  <c:v>5.0536892704833303E-4</c:v>
                </c:pt>
                <c:pt idx="185">
                  <c:v>4.8450890386952938E-4</c:v>
                </c:pt>
                <c:pt idx="186">
                  <c:v>4.6456295252517155E-4</c:v>
                </c:pt>
                <c:pt idx="187">
                  <c:v>4.4548882945694146E-4</c:v>
                </c:pt>
                <c:pt idx="188">
                  <c:v>4.2724633817792235E-4</c:v>
                </c:pt>
                <c:pt idx="189">
                  <c:v>4.0979722582290545E-4</c:v>
                </c:pt>
                <c:pt idx="190">
                  <c:v>3.9310508512113707E-4</c:v>
                </c:pt>
                <c:pt idx="191">
                  <c:v>3.7713526149818488E-4</c:v>
                </c:pt>
                <c:pt idx="192">
                  <c:v>3.6185476503058922E-4</c:v>
                </c:pt>
                <c:pt idx="193">
                  <c:v>3.4723218699050928E-4</c:v>
                </c:pt>
                <c:pt idx="194">
                  <c:v>3.332376207351162E-4</c:v>
                </c:pt>
                <c:pt idx="195">
                  <c:v>3.1984258670547661E-4</c:v>
                </c:pt>
                <c:pt idx="196">
                  <c:v>3.0701996131610176E-4</c:v>
                </c:pt>
                <c:pt idx="197">
                  <c:v>2.9474390952488605E-4</c:v>
                </c:pt>
                <c:pt idx="198">
                  <c:v>2.8298982088803548E-4</c:v>
                </c:pt>
                <c:pt idx="199">
                  <c:v>2.717342489131358E-4</c:v>
                </c:pt>
                <c:pt idx="200">
                  <c:v>2.6095485353438974E-4</c:v>
                </c:pt>
                <c:pt idx="201">
                  <c:v>2.5063034654437821E-4</c:v>
                </c:pt>
                <c:pt idx="202">
                  <c:v>2.4074043982424964E-4</c:v>
                </c:pt>
                <c:pt idx="203">
                  <c:v>2.312657962246778E-4</c:v>
                </c:pt>
                <c:pt idx="204">
                  <c:v>2.2218798295647879E-4</c:v>
                </c:pt>
                <c:pt idx="205">
                  <c:v>2.1348942735865961E-4</c:v>
                </c:pt>
                <c:pt idx="206">
                  <c:v>2.0515337491788799E-4</c:v>
                </c:pt>
                <c:pt idx="207">
                  <c:v>1.9716384942092269E-4</c:v>
                </c:pt>
                <c:pt idx="208">
                  <c:v>1.895056151274277E-4</c:v>
                </c:pt>
                <c:pt idx="209">
                  <c:v>1.8216414085781008E-4</c:v>
                </c:pt>
                <c:pt idx="210">
                  <c:v>1.751255658943851E-4</c:v>
                </c:pt>
                <c:pt idx="211">
                  <c:v>1.6837666760205483E-4</c:v>
                </c:pt>
                <c:pt idx="212">
                  <c:v>1.6190483067801686E-4</c:v>
                </c:pt>
                <c:pt idx="213">
                  <c:v>1.5569801794546034E-4</c:v>
                </c:pt>
                <c:pt idx="214">
                  <c:v>1.4974474261142401E-4</c:v>
                </c:pt>
                <c:pt idx="215">
                  <c:v>1.4403404191176694E-4</c:v>
                </c:pt>
                <c:pt idx="216">
                  <c:v>1.3855545207197562E-4</c:v>
                </c:pt>
                <c:pt idx="217">
                  <c:v>1.332989845156396E-4</c:v>
                </c:pt>
                <c:pt idx="218">
                  <c:v>1.2825510325531475E-4</c:v>
                </c:pt>
                <c:pt idx="219">
                  <c:v>1.2341470340582195E-4</c:v>
                </c:pt>
                <c:pt idx="220">
                  <c:v>1.187690907611394E-4</c:v>
                </c:pt>
                <c:pt idx="221">
                  <c:v>1.1430996238093183E-4</c:v>
                </c:pt>
                <c:pt idx="222">
                  <c:v>1.1002938813442498E-4</c:v>
                </c:pt>
                <c:pt idx="223">
                  <c:v>1.0591979315277555E-4</c:v>
                </c:pt>
                <c:pt idx="224">
                  <c:v>1.0197394114375147E-4</c:v>
                </c:pt>
                <c:pt idx="225">
                  <c:v>9.8184918523536169E-5</c:v>
                </c:pt>
                <c:pt idx="226">
                  <c:v>9.4546119325911171E-5</c:v>
                </c:pt>
                <c:pt idx="227">
                  <c:v>9.1051230847294384E-5</c:v>
                </c:pt>
                <c:pt idx="228">
                  <c:v>8.7694219992107136E-5</c:v>
                </c:pt>
                <c:pt idx="229">
                  <c:v>8.4469320281166382E-5</c:v>
                </c:pt>
                <c:pt idx="230">
                  <c:v>8.1371019491349728E-5</c:v>
                </c:pt>
                <c:pt idx="231">
                  <c:v>7.8394047893226571E-5</c:v>
                </c:pt>
                <c:pt idx="232">
                  <c:v>7.5533367057456502E-5</c:v>
                </c:pt>
                <c:pt idx="233">
                  <c:v>7.2784159200867116E-5</c:v>
                </c:pt>
                <c:pt idx="234">
                  <c:v>7.0141817045343835E-5</c:v>
                </c:pt>
                <c:pt idx="235">
                  <c:v>6.760193416377458E-5</c:v>
                </c:pt>
                <c:pt idx="236">
                  <c:v>6.5160295788957434E-5</c:v>
                </c:pt>
                <c:pt idx="237">
                  <c:v>6.2812870061601522E-5</c:v>
                </c:pt>
                <c:pt idx="238">
                  <c:v>6.0555799696548895E-5</c:v>
                </c:pt>
                <c:pt idx="239">
                  <c:v>5.8385394045901151E-5</c:v>
                </c:pt>
                <c:pt idx="240">
                  <c:v>5.6298121539177792E-5</c:v>
                </c:pt>
                <c:pt idx="241">
                  <c:v>5.4290602482520711E-5</c:v>
                </c:pt>
                <c:pt idx="242">
                  <c:v>5.2359602198293054E-5</c:v>
                </c:pt>
                <c:pt idx="243">
                  <c:v>5.0502024489085251E-5</c:v>
                </c:pt>
                <c:pt idx="244">
                  <c:v>4.8714905410029985E-5</c:v>
                </c:pt>
                <c:pt idx="245">
                  <c:v>4.6995407333438877E-5</c:v>
                </c:pt>
                <c:pt idx="246">
                  <c:v>4.5340813292771287E-5</c:v>
                </c:pt>
                <c:pt idx="247">
                  <c:v>4.3748521591280287E-5</c:v>
                </c:pt>
                <c:pt idx="248">
                  <c:v>4.2216040662679255E-5</c:v>
                </c:pt>
                <c:pt idx="249">
                  <c:v>4.0740984171949712E-5</c:v>
                </c:pt>
                <c:pt idx="250">
                  <c:v>3.9321066343633859E-5</c:v>
                </c:pt>
                <c:pt idx="251">
                  <c:v>3.79540975076198E-5</c:v>
                </c:pt>
                <c:pt idx="252">
                  <c:v>3.6637979851650293E-5</c:v>
                </c:pt>
                <c:pt idx="253">
                  <c:v>3.537070336967485E-5</c:v>
                </c:pt>
                <c:pt idx="254">
                  <c:v>3.4150341997829514E-5</c:v>
                </c:pt>
                <c:pt idx="255">
                  <c:v>3.2975049928607447E-5</c:v>
                </c:pt>
                <c:pt idx="256">
                  <c:v>3.1843058093672383E-5</c:v>
                </c:pt>
                <c:pt idx="257">
                  <c:v>3.0752670808875671E-5</c:v>
                </c:pt>
                <c:pt idx="258">
                  <c:v>2.9702262572817162E-5</c:v>
                </c:pt>
                <c:pt idx="259">
                  <c:v>2.8690275011067357E-5</c:v>
                </c:pt>
                <c:pt idx="260">
                  <c:v>2.7715213960499696E-5</c:v>
                </c:pt>
                <c:pt idx="261">
                  <c:v>2.6775646685850418E-5</c:v>
                </c:pt>
                <c:pt idx="262">
                  <c:v>2.5870199222843837E-5</c:v>
                </c:pt>
                <c:pt idx="263">
                  <c:v>2.4997553841443754E-5</c:v>
                </c:pt>
                <c:pt idx="264">
                  <c:v>2.4156446624346017E-5</c:v>
                </c:pt>
                <c:pt idx="265">
                  <c:v>2.3345665154272943E-5</c:v>
                </c:pt>
                <c:pt idx="266">
                  <c:v>2.2564046305628693E-5</c:v>
                </c:pt>
                <c:pt idx="267">
                  <c:v>2.1810474135297575E-5</c:v>
                </c:pt>
                <c:pt idx="268">
                  <c:v>2.1083877868033341E-5</c:v>
                </c:pt>
                <c:pt idx="269">
                  <c:v>2.0383229972442685E-5</c:v>
                </c:pt>
                <c:pt idx="270">
                  <c:v>1.9707544322011827E-5</c:v>
                </c:pt>
                <c:pt idx="271">
                  <c:v>1.9055874439066756E-5</c:v>
                </c:pt>
                <c:pt idx="272">
                  <c:v>1.8427311815893965E-5</c:v>
                </c:pt>
                <c:pt idx="273">
                  <c:v>1.7820984311356369E-5</c:v>
                </c:pt>
                <c:pt idx="274">
                  <c:v>1.72360546176753E-5</c:v>
                </c:pt>
                <c:pt idx="275">
                  <c:v>1.667171879549123E-5</c:v>
                </c:pt>
                <c:pt idx="276">
                  <c:v>1.6127204873317424E-5</c:v>
                </c:pt>
                <c:pt idx="277">
                  <c:v>1.5601771508721995E-5</c:v>
                </c:pt>
                <c:pt idx="278">
                  <c:v>1.5094706708240757E-5</c:v>
                </c:pt>
                <c:pt idx="279">
                  <c:v>1.4605326603689406E-5</c:v>
                </c:pt>
                <c:pt idx="280">
                  <c:v>1.4132974281544364E-5</c:v>
                </c:pt>
                <c:pt idx="281">
                  <c:v>1.3677018663726948E-5</c:v>
                </c:pt>
                <c:pt idx="282">
                  <c:v>1.3236853437126328E-5</c:v>
                </c:pt>
                <c:pt idx="283">
                  <c:v>1.2811896029640835E-5</c:v>
                </c:pt>
                <c:pt idx="284">
                  <c:v>1.2401586630517158E-5</c:v>
                </c:pt>
                <c:pt idx="285">
                  <c:v>1.2005387253211097E-5</c:v>
                </c:pt>
                <c:pt idx="286">
                  <c:v>1.1622780838882463E-5</c:v>
                </c:pt>
                <c:pt idx="287">
                  <c:v>1.1253270398303705E-5</c:v>
                </c:pt>
                <c:pt idx="288">
                  <c:v>1.0896378190627942E-5</c:v>
                </c:pt>
                <c:pt idx="289">
                  <c:v>1.0551644938017191E-5</c:v>
                </c:pt>
                <c:pt idx="290">
                  <c:v>1.0218629072911156E-5</c:v>
                </c:pt>
                <c:pt idx="291">
                  <c:v>9.8969060186027136E-6</c:v>
                </c:pt>
                <c:pt idx="292">
                  <c:v>9.5860674995673634E-6</c:v>
                </c:pt>
                <c:pt idx="293">
                  <c:v>9.2857208818797332E-6</c:v>
                </c:pt>
                <c:pt idx="294">
                  <c:v>8.9954885410525875E-6</c:v>
                </c:pt>
                <c:pt idx="295">
                  <c:v>8.7150072572983461E-6</c:v>
                </c:pt>
                <c:pt idx="296">
                  <c:v>8.4439276358816429E-6</c:v>
                </c:pt>
                <c:pt idx="297">
                  <c:v>8.1819135522298581E-6</c:v>
                </c:pt>
                <c:pt idx="298">
                  <c:v>7.928641620247312E-6</c:v>
                </c:pt>
                <c:pt idx="299">
                  <c:v>7.6838006835000527E-6</c:v>
                </c:pt>
                <c:pt idx="300">
                  <c:v>7.4470913268287475E-6</c:v>
                </c:pt>
                <c:pt idx="301">
                  <c:v>7.2182254093888787E-6</c:v>
                </c:pt>
                <c:pt idx="302">
                  <c:v>6.9969256166757532E-6</c:v>
                </c:pt>
                <c:pt idx="303">
                  <c:v>6.7829250313122813E-6</c:v>
                </c:pt>
                <c:pt idx="304">
                  <c:v>6.5759667218223683E-6</c:v>
                </c:pt>
                <c:pt idx="305">
                  <c:v>6.3758033483907184E-6</c:v>
                </c:pt>
                <c:pt idx="306">
                  <c:v>6.1821967851649617E-6</c:v>
                </c:pt>
                <c:pt idx="307">
                  <c:v>5.994917757767837E-6</c:v>
                </c:pt>
                <c:pt idx="308">
                  <c:v>5.8137454963524959E-6</c:v>
                </c:pt>
                <c:pt idx="309">
                  <c:v>5.6384674025355963E-6</c:v>
                </c:pt>
                <c:pt idx="310">
                  <c:v>5.468878730208182E-6</c:v>
                </c:pt>
                <c:pt idx="311">
                  <c:v>5.3047822793361732E-6</c:v>
                </c:pt>
                <c:pt idx="312">
                  <c:v>5.1459881024173981E-6</c:v>
                </c:pt>
                <c:pt idx="313">
                  <c:v>4.9923132230400569E-6</c:v>
                </c:pt>
                <c:pt idx="314">
                  <c:v>4.8435813655434146E-6</c:v>
                </c:pt>
                <c:pt idx="315">
                  <c:v>4.6996226962248144E-6</c:v>
                </c:pt>
                <c:pt idx="316">
                  <c:v>4.5602735744276757E-6</c:v>
                </c:pt>
                <c:pt idx="317">
                  <c:v>4.4253763145096769E-6</c:v>
                </c:pt>
                <c:pt idx="318">
                  <c:v>4.2947789565817018E-6</c:v>
                </c:pt>
                <c:pt idx="319">
                  <c:v>4.1683350472387914E-6</c:v>
                </c:pt>
                <c:pt idx="320">
                  <c:v>4.0459034287287921E-6</c:v>
                </c:pt>
                <c:pt idx="321">
                  <c:v>3.9273480367807423E-6</c:v>
                </c:pt>
                <c:pt idx="322">
                  <c:v>3.8125377063158439E-6</c:v>
                </c:pt>
                <c:pt idx="323">
                  <c:v>3.7013459853740827E-6</c:v>
                </c:pt>
                <c:pt idx="324">
                  <c:v>3.5936509560352548E-6</c:v>
                </c:pt>
                <c:pt idx="325">
                  <c:v>3.4893350626674646E-6</c:v>
                </c:pt>
                <c:pt idx="326">
                  <c:v>3.3882849471700283E-6</c:v>
                </c:pt>
                <c:pt idx="327">
                  <c:v>3.2903912904336252E-6</c:v>
                </c:pt>
                <c:pt idx="328">
                  <c:v>3.1955486604617889E-6</c:v>
                </c:pt>
                <c:pt idx="329">
                  <c:v>3.1036553662655564E-6</c:v>
                </c:pt>
                <c:pt idx="330">
                  <c:v>3.0146133175312784E-6</c:v>
                </c:pt>
                <c:pt idx="331">
                  <c:v>2.928327889950566E-6</c:v>
                </c:pt>
                <c:pt idx="332">
                  <c:v>2.8447077959903311E-6</c:v>
                </c:pt>
                <c:pt idx="333">
                  <c:v>2.7636649599926955E-6</c:v>
                </c:pt>
                <c:pt idx="334">
                  <c:v>2.6851143993811277E-6</c:v>
                </c:pt>
                <c:pt idx="335">
                  <c:v>2.6089741094192931E-6</c:v>
                </c:pt>
                <c:pt idx="336">
                  <c:v>2.535164952965907E-6</c:v>
                </c:pt>
                <c:pt idx="337">
                  <c:v>2.4636105545594589E-6</c:v>
                </c:pt>
                <c:pt idx="338">
                  <c:v>2.3942371986107602E-6</c:v>
                </c:pt>
                <c:pt idx="339">
                  <c:v>2.3269737313702521E-6</c:v>
                </c:pt>
                <c:pt idx="340">
                  <c:v>2.2617514665590477E-6</c:v>
                </c:pt>
                <c:pt idx="341">
                  <c:v>2.1985040954408674E-6</c:v>
                </c:pt>
                <c:pt idx="342">
                  <c:v>2.1371675993364647E-6</c:v>
                </c:pt>
                <c:pt idx="343">
                  <c:v>2.077680166023832E-6</c:v>
                </c:pt>
                <c:pt idx="344">
                  <c:v>2.0199821096911208E-6</c:v>
                </c:pt>
                <c:pt idx="345">
                  <c:v>1.9640157931100077E-6</c:v>
                </c:pt>
                <c:pt idx="346">
                  <c:v>1.9097255534727964E-6</c:v>
                </c:pt>
                <c:pt idx="347">
                  <c:v>1.8570576310050768E-6</c:v>
                </c:pt>
                <c:pt idx="348">
                  <c:v>1.8059600997988312E-6</c:v>
                </c:pt>
                <c:pt idx="349">
                  <c:v>1.7563828019762084E-6</c:v>
                </c:pt>
                <c:pt idx="350">
                  <c:v>1.7082772838517002E-6</c:v>
                </c:pt>
                <c:pt idx="351">
                  <c:v>1.6615967345368077E-6</c:v>
                </c:pt>
                <c:pt idx="352">
                  <c:v>1.6162959273202659E-6</c:v>
                </c:pt>
                <c:pt idx="353">
                  <c:v>1.5723311627136027E-6</c:v>
                </c:pt>
                <c:pt idx="354">
                  <c:v>1.5296602139391879E-6</c:v>
                </c:pt>
                <c:pt idx="355">
                  <c:v>1.4882422744166846E-6</c:v>
                </c:pt>
                <c:pt idx="356">
                  <c:v>1.448037907247901E-6</c:v>
                </c:pt>
                <c:pt idx="357">
                  <c:v>1.4090089965890229E-6</c:v>
                </c:pt>
                <c:pt idx="358">
                  <c:v>1.3711187005771563E-6</c:v>
                </c:pt>
                <c:pt idx="359">
                  <c:v>1.3343314066993628E-6</c:v>
                </c:pt>
                <c:pt idx="360">
                  <c:v>1.298612687827827E-6</c:v>
                </c:pt>
                <c:pt idx="361">
                  <c:v>1.263929261030583E-6</c:v>
                </c:pt>
                <c:pt idx="362">
                  <c:v>1.2302489468263289E-6</c:v>
                </c:pt>
                <c:pt idx="363">
                  <c:v>1.1975406307707104E-6</c:v>
                </c:pt>
                <c:pt idx="364">
                  <c:v>1.1657742260418047E-6</c:v>
                </c:pt>
                <c:pt idx="365">
                  <c:v>1.1349206374688947E-6</c:v>
                </c:pt>
                <c:pt idx="366">
                  <c:v>1.1049517268935105E-6</c:v>
                </c:pt>
                <c:pt idx="367">
                  <c:v>1.0758402798627387E-6</c:v>
                </c:pt>
                <c:pt idx="368">
                  <c:v>1.0475599736547991E-6</c:v>
                </c:pt>
                <c:pt idx="369">
                  <c:v>1.0200853463038229E-6</c:v>
                </c:pt>
                <c:pt idx="370">
                  <c:v>9.9339176651280781E-7</c:v>
                </c:pt>
                <c:pt idx="371">
                  <c:v>9.6745540523190954E-7</c:v>
                </c:pt>
                <c:pt idx="372">
                  <c:v>9.422532080138879E-7</c:v>
                </c:pt>
                <c:pt idx="373">
                  <c:v>9.1776286814670982E-7</c:v>
                </c:pt>
                <c:pt idx="374">
                  <c:v>8.9396280111841975E-7</c:v>
                </c:pt>
                <c:pt idx="375">
                  <c:v>8.7083211963712159E-7</c:v>
                </c:pt>
                <c:pt idx="376">
                  <c:v>8.4835061009425061E-7</c:v>
                </c:pt>
                <c:pt idx="377">
                  <c:v>8.2649870924988988E-7</c:v>
                </c:pt>
                <c:pt idx="378">
                  <c:v>8.0525748236137673E-7</c:v>
                </c:pt>
                <c:pt idx="379">
                  <c:v>7.8460860142293143E-7</c:v>
                </c:pt>
                <c:pt idx="380">
                  <c:v>7.6453432473755356E-7</c:v>
                </c:pt>
                <c:pt idx="381">
                  <c:v>7.4501747726607448E-7</c:v>
                </c:pt>
                <c:pt idx="382">
                  <c:v>7.2604143097620977E-7</c:v>
                </c:pt>
                <c:pt idx="383">
                  <c:v>7.0759008685694624E-7</c:v>
                </c:pt>
                <c:pt idx="384">
                  <c:v>6.8964785682190666E-7</c:v>
                </c:pt>
                <c:pt idx="385">
                  <c:v>6.7219964650089281E-7</c:v>
                </c:pt>
                <c:pt idx="386">
                  <c:v>6.5523083869756249E-7</c:v>
                </c:pt>
                <c:pt idx="387">
                  <c:v>6.3872727762426251E-7</c:v>
                </c:pt>
                <c:pt idx="388">
                  <c:v>6.2267525302583948E-7</c:v>
                </c:pt>
                <c:pt idx="389">
                  <c:v>6.0706148574674046E-7</c:v>
                </c:pt>
                <c:pt idx="390">
                  <c:v>5.9187311296504674E-7</c:v>
                </c:pt>
                <c:pt idx="391">
                  <c:v>5.7709767475877527E-7</c:v>
                </c:pt>
                <c:pt idx="392">
                  <c:v>5.6272310045013541E-7</c:v>
                </c:pt>
                <c:pt idx="393">
                  <c:v>5.4873769583796417E-7</c:v>
                </c:pt>
                <c:pt idx="394">
                  <c:v>5.3513013065220605E-7</c:v>
                </c:pt>
                <c:pt idx="395">
                  <c:v>5.2188942645248204E-7</c:v>
                </c:pt>
                <c:pt idx="396">
                  <c:v>5.090049454148371E-7</c:v>
                </c:pt>
                <c:pt idx="397">
                  <c:v>4.9646637867439836E-7</c:v>
                </c:pt>
                <c:pt idx="398">
                  <c:v>4.8426373588927873E-7</c:v>
                </c:pt>
                <c:pt idx="399">
                  <c:v>4.7238733458243587E-7</c:v>
                </c:pt>
                <c:pt idx="400">
                  <c:v>4.6082779014966491E-7</c:v>
                </c:pt>
                <c:pt idx="401">
                  <c:v>4.4957600620065818E-7</c:v>
                </c:pt>
                <c:pt idx="402">
                  <c:v>4.3862316512210953E-7</c:v>
                </c:pt>
                <c:pt idx="403">
                  <c:v>4.2796071886286313E-7</c:v>
                </c:pt>
                <c:pt idx="404">
                  <c:v>4.1758038038519629E-7</c:v>
                </c:pt>
                <c:pt idx="405">
                  <c:v>4.074741152271244E-7</c:v>
                </c:pt>
                <c:pt idx="406">
                  <c:v>3.9763413317572827E-7</c:v>
                </c:pt>
                <c:pt idx="407">
                  <c:v>3.8805288049559294E-7</c:v>
                </c:pt>
                <c:pt idx="408">
                  <c:v>3.7872303237929117E-7</c:v>
                </c:pt>
                <c:pt idx="409">
                  <c:v>3.6963748528684448E-7</c:v>
                </c:pt>
                <c:pt idx="410">
                  <c:v>3.6078935017336278E-7</c:v>
                </c:pt>
                <c:pt idx="411">
                  <c:v>3.5217194549463926E-7</c:v>
                </c:pt>
                <c:pt idx="412">
                  <c:v>3.4377879054581229E-7</c:v>
                </c:pt>
                <c:pt idx="413">
                  <c:v>3.3560359902207182E-7</c:v>
                </c:pt>
                <c:pt idx="414">
                  <c:v>3.2764027313447741E-7</c:v>
                </c:pt>
                <c:pt idx="415">
                  <c:v>3.1988289705964235E-7</c:v>
                </c:pt>
                <c:pt idx="416">
                  <c:v>3.1232573161066313E-7</c:v>
                </c:pt>
                <c:pt idx="417">
                  <c:v>3.0496320846395975E-7</c:v>
                </c:pt>
                <c:pt idx="418">
                  <c:v>2.9778992483020517E-7</c:v>
                </c:pt>
                <c:pt idx="419">
                  <c:v>2.9080063823627711E-7</c:v>
                </c:pt>
                <c:pt idx="420">
                  <c:v>2.8399026130720983E-7</c:v>
                </c:pt>
                <c:pt idx="421">
                  <c:v>2.7735385721427974E-7</c:v>
                </c:pt>
                <c:pt idx="422">
                  <c:v>2.7088663445695715E-7</c:v>
                </c:pt>
                <c:pt idx="423">
                  <c:v>2.6458394286610343E-7</c:v>
                </c:pt>
                <c:pt idx="424">
                  <c:v>2.5844126883001195E-7</c:v>
                </c:pt>
                <c:pt idx="425">
                  <c:v>2.5245423118658294E-7</c:v>
                </c:pt>
                <c:pt idx="426">
                  <c:v>2.4661857689345368E-7</c:v>
                </c:pt>
                <c:pt idx="427">
                  <c:v>2.4093017725324017E-7</c:v>
                </c:pt>
                <c:pt idx="428">
                  <c:v>2.3538502402775663E-7</c:v>
                </c:pt>
                <c:pt idx="429">
                  <c:v>2.2997922555223482E-7</c:v>
                </c:pt>
                <c:pt idx="430">
                  <c:v>2.2470900340465505E-7</c:v>
                </c:pt>
                <c:pt idx="431">
                  <c:v>2.1957068863098783E-7</c:v>
                </c:pt>
                <c:pt idx="432">
                  <c:v>2.1456071841452484E-7</c:v>
                </c:pt>
                <c:pt idx="433">
                  <c:v>2.0967563307827675E-7</c:v>
                </c:pt>
                <c:pt idx="434">
                  <c:v>2.0491207253225951E-7</c:v>
                </c:pt>
                <c:pt idx="435">
                  <c:v>2.0026677360895917E-7</c:v>
                </c:pt>
                <c:pt idx="436">
                  <c:v>1.9573656673266271E-7</c:v>
                </c:pt>
                <c:pt idx="437">
                  <c:v>1.9131837325492285E-7</c:v>
                </c:pt>
                <c:pt idx="438">
                  <c:v>1.8700920267900045E-7</c:v>
                </c:pt>
                <c:pt idx="439">
                  <c:v>1.8280614999532929E-7</c:v>
                </c:pt>
                <c:pt idx="440">
                  <c:v>1.7870639290595847E-7</c:v>
                </c:pt>
                <c:pt idx="441">
                  <c:v>1.7470718971512866E-7</c:v>
                </c:pt>
                <c:pt idx="442">
                  <c:v>1.7080587633166999E-7</c:v>
                </c:pt>
                <c:pt idx="443">
                  <c:v>1.6699986438162284E-7</c:v>
                </c:pt>
                <c:pt idx="444">
                  <c:v>1.6328663865472492E-7</c:v>
                </c:pt>
                <c:pt idx="445">
                  <c:v>1.5966375521703213E-7</c:v>
                </c:pt>
                <c:pt idx="446">
                  <c:v>1.5612883885740558E-7</c:v>
                </c:pt>
                <c:pt idx="447">
                  <c:v>1.5267958131115478E-7</c:v>
                </c:pt>
                <c:pt idx="448">
                  <c:v>1.4931373926163616E-7</c:v>
                </c:pt>
                <c:pt idx="449">
                  <c:v>1.4602913211980706E-7</c:v>
                </c:pt>
                <c:pt idx="450">
                  <c:v>1.4282364058093577E-7</c:v>
                </c:pt>
                <c:pt idx="451">
                  <c:v>1.396952042931332E-7</c:v>
                </c:pt>
                <c:pt idx="452">
                  <c:v>1.3664182063610752E-7</c:v>
                </c:pt>
                <c:pt idx="453">
                  <c:v>1.3366154261174046E-7</c:v>
                </c:pt>
                <c:pt idx="454">
                  <c:v>1.3075247740079732E-7</c:v>
                </c:pt>
                <c:pt idx="455">
                  <c:v>1.2791278458657018E-7</c:v>
                </c:pt>
                <c:pt idx="456">
                  <c:v>1.2514067482261026E-7</c:v>
                </c:pt>
                <c:pt idx="457">
                  <c:v>1.2243440816739337E-7</c:v>
                </c:pt>
                <c:pt idx="458">
                  <c:v>1.1979229264102997E-7</c:v>
                </c:pt>
                <c:pt idx="459">
                  <c:v>1.1721268300401988E-7</c:v>
                </c:pt>
                <c:pt idx="460">
                  <c:v>1.146939790919177E-7</c:v>
                </c:pt>
                <c:pt idx="461">
                  <c:v>1.1223462481613211E-7</c:v>
                </c:pt>
                <c:pt idx="462">
                  <c:v>1.0983310649859135E-7</c:v>
                </c:pt>
                <c:pt idx="463">
                  <c:v>1.0748795198356476E-7</c:v>
                </c:pt>
                <c:pt idx="464">
                  <c:v>1.0519772930539517E-7</c:v>
                </c:pt>
                <c:pt idx="465">
                  <c:v>1.029610454672536E-7</c:v>
                </c:pt>
                <c:pt idx="466">
                  <c:v>1.0077654521989388E-7</c:v>
                </c:pt>
                <c:pt idx="467">
                  <c:v>9.8642910395518868E-8</c:v>
                </c:pt>
                <c:pt idx="468">
                  <c:v>9.6558858242445922E-8</c:v>
                </c:pt>
                <c:pt idx="469">
                  <c:v>9.4523140869995359E-8</c:v>
                </c:pt>
                <c:pt idx="470">
                  <c:v>9.2534544027245147E-8</c:v>
                </c:pt>
                <c:pt idx="471">
                  <c:v>9.0591886214852479E-8</c:v>
                </c:pt>
                <c:pt idx="472">
                  <c:v>8.8694017685853055E-8</c:v>
                </c:pt>
                <c:pt idx="473">
                  <c:v>8.6839819557482656E-8</c:v>
                </c:pt>
                <c:pt idx="474">
                  <c:v>8.5028203034021033E-8</c:v>
                </c:pt>
                <c:pt idx="475">
                  <c:v>8.3258108185546575E-8</c:v>
                </c:pt>
                <c:pt idx="476">
                  <c:v>8.152850372589171E-8</c:v>
                </c:pt>
                <c:pt idx="477">
                  <c:v>7.9838385569352965E-8</c:v>
                </c:pt>
                <c:pt idx="478">
                  <c:v>7.8186776608646369E-8</c:v>
                </c:pt>
                <c:pt idx="479">
                  <c:v>7.6572725493662119E-8</c:v>
                </c:pt>
                <c:pt idx="480">
                  <c:v>7.4995306187375377E-8</c:v>
                </c:pt>
                <c:pt idx="481">
                  <c:v>7.3453617188690146E-8</c:v>
                </c:pt>
                <c:pt idx="482">
                  <c:v>7.1946780644260855E-8</c:v>
                </c:pt>
                <c:pt idx="483">
                  <c:v>7.0473942126447753E-8</c:v>
                </c:pt>
                <c:pt idx="484">
                  <c:v>6.9034269523093883E-8</c:v>
                </c:pt>
                <c:pt idx="485">
                  <c:v>6.7626952593435874E-8</c:v>
                </c:pt>
                <c:pt idx="486">
                  <c:v>6.6251202301970125E-8</c:v>
                </c:pt>
                <c:pt idx="487">
                  <c:v>6.4906250485385897E-8</c:v>
                </c:pt>
                <c:pt idx="488">
                  <c:v>6.3591348853364593E-8</c:v>
                </c:pt>
                <c:pt idx="489">
                  <c:v>6.2305768766535152E-8</c:v>
                </c:pt>
                <c:pt idx="490">
                  <c:v>6.1048800570340234E-8</c:v>
                </c:pt>
                <c:pt idx="491">
                  <c:v>5.9819752928902403E-8</c:v>
                </c:pt>
                <c:pt idx="492">
                  <c:v>5.8617952491957226E-8</c:v>
                </c:pt>
                <c:pt idx="493">
                  <c:v>5.7442743450764056E-8</c:v>
                </c:pt>
                <c:pt idx="494">
                  <c:v>5.6293486982994523E-8</c:v>
                </c:pt>
                <c:pt idx="495">
                  <c:v>5.516956058659872E-8</c:v>
                </c:pt>
                <c:pt idx="496">
                  <c:v>5.4070357968782901E-8</c:v>
                </c:pt>
                <c:pt idx="497">
                  <c:v>5.2995288268853358E-8</c:v>
                </c:pt>
                <c:pt idx="498">
                  <c:v>5.1943775947194126E-8</c:v>
                </c:pt>
                <c:pt idx="499">
                  <c:v>5.0915260230155468E-8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CFC-868E-3FDAD27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opLeftCell="K1" workbookViewId="0">
      <selection activeCell="U15" sqref="U15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workbookViewId="0">
      <selection activeCell="Y17" sqref="Y17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36</v>
      </c>
      <c r="D3" s="40" t="s">
        <v>35</v>
      </c>
      <c r="F3" s="42" t="s">
        <v>33</v>
      </c>
      <c r="G3" s="42" t="s">
        <v>37</v>
      </c>
      <c r="H3" s="42" t="s">
        <v>38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>
        <v>0</v>
      </c>
      <c r="I4" s="43"/>
    </row>
    <row r="5" spans="1:20" x14ac:dyDescent="0.25">
      <c r="A5" s="40">
        <v>1</v>
      </c>
      <c r="B5" s="40">
        <f t="shared" ref="B5:B68" si="0">1-_xlfn.LOGNORM.DIST(A5,$N$17,$N$18,TRUE)</f>
        <v>1</v>
      </c>
      <c r="C5" s="40">
        <v>1.0680747670993211E-26</v>
      </c>
      <c r="D5" s="40">
        <f t="shared" ref="D5:D68" si="1">1-C5</f>
        <v>1</v>
      </c>
      <c r="F5" s="42">
        <v>1</v>
      </c>
      <c r="G5" s="42">
        <f t="shared" ref="G5:G68" si="2">_xlfn.LOGNORM.DIST(F5,$N$17,$N$18,FALSE)</f>
        <v>3.3320583790246274E-16</v>
      </c>
      <c r="H5" s="42">
        <v>6.1749695136221221E-25</v>
      </c>
      <c r="I5" s="43"/>
    </row>
    <row r="6" spans="1:20" x14ac:dyDescent="0.25">
      <c r="A6" s="40">
        <v>2</v>
      </c>
      <c r="B6" s="40">
        <f t="shared" si="0"/>
        <v>0.99999999999679712</v>
      </c>
      <c r="C6" s="40">
        <v>1.107764598858354E-14</v>
      </c>
      <c r="D6" s="40">
        <f t="shared" si="1"/>
        <v>0.9999999999999889</v>
      </c>
      <c r="F6" s="42">
        <v>2</v>
      </c>
      <c r="G6" s="42">
        <f t="shared" si="2"/>
        <v>2.5256105068780264E-11</v>
      </c>
      <c r="H6" s="42">
        <v>1.5178790034293841E-13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 t="shared" si="0"/>
        <v>0.99999999872454715</v>
      </c>
      <c r="C7" s="40">
        <v>1.217725488000242E-10</v>
      </c>
      <c r="D7" s="40">
        <f t="shared" si="1"/>
        <v>0.99999999987822741</v>
      </c>
      <c r="F7" s="42">
        <v>3</v>
      </c>
      <c r="G7" s="42">
        <f t="shared" si="2"/>
        <v>5.8511933753363372E-9</v>
      </c>
      <c r="H7" s="42">
        <v>7.7926394651407155E-10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 t="shared" si="0"/>
        <v>0.99999994548013504</v>
      </c>
      <c r="C8" s="40">
        <v>1.7034541488952081E-8</v>
      </c>
      <c r="D8" s="40">
        <f t="shared" si="1"/>
        <v>0.99999998296545856</v>
      </c>
      <c r="F8" s="42">
        <v>4</v>
      </c>
      <c r="G8" s="42">
        <f t="shared" si="2"/>
        <v>1.682713993825474E-7</v>
      </c>
      <c r="H8" s="42">
        <v>6.5400295343279691E-8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 t="shared" si="0"/>
        <v>0.99999924148586872</v>
      </c>
      <c r="C9" s="40">
        <v>4.0287404068534579E-7</v>
      </c>
      <c r="D9" s="40">
        <f t="shared" si="1"/>
        <v>0.99999959712595932</v>
      </c>
      <c r="F9" s="42">
        <v>5</v>
      </c>
      <c r="G9" s="42">
        <f t="shared" si="2"/>
        <v>1.707056436374892E-6</v>
      </c>
      <c r="H9" s="42">
        <v>1.053828704183395E-6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 t="shared" si="0"/>
        <v>0.99999455790712766</v>
      </c>
      <c r="C10" s="40">
        <v>3.784477463271054E-6</v>
      </c>
      <c r="D10" s="40">
        <f t="shared" si="1"/>
        <v>0.9999962155225367</v>
      </c>
      <c r="F10" s="42">
        <v>6</v>
      </c>
      <c r="G10" s="42">
        <f t="shared" si="2"/>
        <v>9.4007439436722497E-6</v>
      </c>
      <c r="H10" s="42">
        <v>7.2749351417230416E-6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 t="shared" si="0"/>
        <v>0.99997461266134091</v>
      </c>
      <c r="C11" s="40">
        <v>2.047518976039178E-5</v>
      </c>
      <c r="D11" s="40">
        <f t="shared" si="1"/>
        <v>0.99997952481023966</v>
      </c>
      <c r="F11" s="42">
        <v>7</v>
      </c>
      <c r="G11" s="42">
        <f t="shared" si="2"/>
        <v>3.488152580222652E-5</v>
      </c>
      <c r="H11" s="42">
        <v>3.0399342634870361E-5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 t="shared" si="0"/>
        <v>0.99991215650411214</v>
      </c>
      <c r="C12" s="40">
        <v>7.7206351308409357E-5</v>
      </c>
      <c r="D12" s="40">
        <f t="shared" si="1"/>
        <v>0.99992279364869163</v>
      </c>
      <c r="F12" s="42">
        <v>8</v>
      </c>
      <c r="G12" s="42">
        <f t="shared" si="2"/>
        <v>9.854722382825586E-5</v>
      </c>
      <c r="H12" s="42">
        <v>9.1680629283674353E-5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 t="shared" si="0"/>
        <v>0.9997554544153191</v>
      </c>
      <c r="C13" s="40">
        <v>2.2633093133803169E-4</v>
      </c>
      <c r="D13" s="40">
        <f t="shared" si="1"/>
        <v>0.99977366906866194</v>
      </c>
      <c r="F13" s="42">
        <v>9</v>
      </c>
      <c r="G13" s="42">
        <f t="shared" si="2"/>
        <v>2.2854277812279358E-4</v>
      </c>
      <c r="H13" s="42">
        <v>2.2057794026690461E-4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 t="shared" si="0"/>
        <v>0.99942223553105081</v>
      </c>
      <c r="C14" s="40">
        <v>5.5200492531412072E-4</v>
      </c>
      <c r="D14" s="40">
        <f t="shared" si="1"/>
        <v>0.99944799507468585</v>
      </c>
      <c r="F14" s="42">
        <v>10</v>
      </c>
      <c r="G14" s="42">
        <f t="shared" si="2"/>
        <v>4.5700687172096427E-4</v>
      </c>
      <c r="H14" s="42">
        <v>4.5034359555375081E-4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 t="shared" si="0"/>
        <v>0.99879820076051795</v>
      </c>
      <c r="C15" s="40">
        <v>1.1712082439162171E-3</v>
      </c>
      <c r="D15" s="40">
        <f t="shared" si="1"/>
        <v>0.99882879175608374</v>
      </c>
      <c r="F15" s="42">
        <v>11</v>
      </c>
      <c r="G15" s="42">
        <f t="shared" si="2"/>
        <v>8.149874758869906E-4</v>
      </c>
      <c r="H15" s="42">
        <v>8.1245145952927396E-4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 t="shared" si="0"/>
        <v>0.99774060660107522</v>
      </c>
      <c r="C16" s="40">
        <v>2.229381882408084E-3</v>
      </c>
      <c r="D16" s="40">
        <f t="shared" si="1"/>
        <v>0.99777061811759193</v>
      </c>
      <c r="F16" s="42">
        <v>12</v>
      </c>
      <c r="G16" s="42">
        <f t="shared" si="2"/>
        <v>1.3276088931066753E-3</v>
      </c>
      <c r="H16" s="42">
        <v>1.331642826479272E-3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 t="shared" si="0"/>
        <v>0.99608607278517225</v>
      </c>
      <c r="C17" s="40">
        <v>3.891884073862708E-3</v>
      </c>
      <c r="D17" s="40">
        <f t="shared" si="1"/>
        <v>0.99610811592613724</v>
      </c>
      <c r="F17" s="42">
        <v>13</v>
      </c>
      <c r="G17" s="42">
        <f t="shared" si="2"/>
        <v>2.0105832493398433E-3</v>
      </c>
      <c r="H17" s="42">
        <v>2.022621466716279E-3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 t="shared" si="0"/>
        <v>0.99366100045221339</v>
      </c>
      <c r="C18" s="40">
        <v>6.3331050913122394E-3</v>
      </c>
      <c r="D18" s="40">
        <f t="shared" si="1"/>
        <v>0.99366689490868776</v>
      </c>
      <c r="F18" s="42">
        <v>14</v>
      </c>
      <c r="G18" s="42">
        <f t="shared" si="2"/>
        <v>2.8684997552045279E-3</v>
      </c>
      <c r="H18" s="42">
        <v>2.8886697447082521E-3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 t="shared" si="0"/>
        <v>0.99029283477267971</v>
      </c>
      <c r="C19" s="40">
        <v>9.7250732406245089E-3</v>
      </c>
      <c r="D19" s="40">
        <f t="shared" si="1"/>
        <v>0.99027492675937545</v>
      </c>
      <c r="F19" s="42">
        <v>15</v>
      </c>
      <c r="G19" s="42">
        <f t="shared" si="2"/>
        <v>3.894799302602244E-3</v>
      </c>
      <c r="H19" s="42">
        <v>3.9219480365155152E-3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 t="shared" si="0"/>
        <v>0.98582066629325416</v>
      </c>
      <c r="C20" s="40">
        <v>1.4227007971979261E-2</v>
      </c>
      <c r="D20" s="40">
        <f t="shared" si="1"/>
        <v>0.98577299202802071</v>
      </c>
      <c r="F20" s="42">
        <v>16</v>
      </c>
      <c r="G20" s="42">
        <f t="shared" si="2"/>
        <v>5.0730441176643319E-3</v>
      </c>
      <c r="H20" s="42">
        <v>5.1050024807779088E-3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 t="shared" si="0"/>
        <v>0.98010411828340005</v>
      </c>
      <c r="C21" s="40">
        <v>1.997676882441728E-2</v>
      </c>
      <c r="D21" s="40">
        <f t="shared" si="1"/>
        <v>0.98002323117558277</v>
      </c>
      <c r="F21" s="42">
        <v>17</v>
      </c>
      <c r="G21" s="42">
        <f t="shared" si="2"/>
        <v>6.3789947283279785E-3</v>
      </c>
      <c r="H21" s="42">
        <v>6.4129670024115583E-3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 t="shared" si="0"/>
        <v>0.97302994618773642</v>
      </c>
      <c r="C22" s="40">
        <v>2.7084664730866501E-2</v>
      </c>
      <c r="D22" s="40">
        <f t="shared" si="1"/>
        <v>0.97291533526913354</v>
      </c>
      <c r="F22" s="42">
        <v>18</v>
      </c>
      <c r="G22" s="42">
        <f t="shared" si="2"/>
        <v>7.7830401901927346E-3</v>
      </c>
      <c r="H22" s="42">
        <v>7.8160173914511646E-3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 t="shared" si="0"/>
        <v>0.96451618325717914</v>
      </c>
      <c r="C23" s="40">
        <v>3.5629702289176363E-2</v>
      </c>
      <c r="D23" s="40">
        <f t="shared" si="1"/>
        <v>0.96437029771082361</v>
      </c>
      <c r="F23" s="42">
        <v>19</v>
      </c>
      <c r="G23" s="42">
        <f t="shared" si="2"/>
        <v>9.2526258515381217E-3</v>
      </c>
      <c r="H23" s="42">
        <v>9.2817509357420187E-3</v>
      </c>
      <c r="I23" s="43"/>
    </row>
    <row r="24" spans="1:20" x14ac:dyDescent="0.25">
      <c r="A24" s="40">
        <v>20</v>
      </c>
      <c r="B24" s="40">
        <f t="shared" si="0"/>
        <v>0.95451396440699732</v>
      </c>
      <c r="C24" s="40">
        <v>4.565808512674123E-2</v>
      </c>
      <c r="D24" s="40">
        <f t="shared" si="1"/>
        <v>0.95434191487325881</v>
      </c>
      <c r="F24" s="42">
        <v>20</v>
      </c>
      <c r="G24" s="42">
        <f t="shared" si="2"/>
        <v>1.0754438448393107E-2</v>
      </c>
      <c r="H24" s="42">
        <v>1.077728332724927E-2</v>
      </c>
      <c r="I24" s="43"/>
    </row>
    <row r="25" spans="1:20" x14ac:dyDescent="0.25">
      <c r="A25" s="40">
        <v>21</v>
      </c>
      <c r="B25" s="40">
        <f t="shared" si="0"/>
        <v>0.94300734637366368</v>
      </c>
      <c r="C25" s="40">
        <v>5.718362020915152E-2</v>
      </c>
      <c r="D25" s="40">
        <f t="shared" si="1"/>
        <v>0.94281637979084842</v>
      </c>
      <c r="F25" s="42">
        <v>21</v>
      </c>
      <c r="G25" s="42">
        <f t="shared" si="2"/>
        <v>1.2256213600276816E-2</v>
      </c>
      <c r="H25" s="42">
        <v>1.227095464619622E-2</v>
      </c>
      <c r="I25" s="43"/>
    </row>
    <row r="26" spans="1:20" x14ac:dyDescent="0.25">
      <c r="A26" s="40">
        <v>22</v>
      </c>
      <c r="B26" s="40">
        <f t="shared" si="0"/>
        <v>0.9300115336263497</v>
      </c>
      <c r="C26" s="40">
        <v>7.0189618356495162E-2</v>
      </c>
      <c r="D26" s="40">
        <f t="shared" si="1"/>
        <v>0.92981038164350482</v>
      </c>
      <c r="F26" s="42">
        <v>22</v>
      </c>
      <c r="G26" s="42">
        <f t="shared" si="2"/>
        <v>1.3728113726749319E-2</v>
      </c>
      <c r="H26" s="42">
        <v>1.373361113943382E-2</v>
      </c>
      <c r="I26" s="43"/>
    </row>
    <row r="27" spans="1:20" x14ac:dyDescent="0.25">
      <c r="A27" s="40">
        <v>23</v>
      </c>
      <c r="B27" s="40">
        <f t="shared" si="0"/>
        <v>0.9155699403776969</v>
      </c>
      <c r="C27" s="40">
        <v>8.463187001288805E-2</v>
      </c>
      <c r="D27" s="40">
        <f t="shared" si="1"/>
        <v>0.91536812998711192</v>
      </c>
      <c r="F27" s="42">
        <v>23</v>
      </c>
      <c r="G27" s="42">
        <f t="shared" si="2"/>
        <v>1.5143682578896745E-2</v>
      </c>
      <c r="H27" s="42">
        <v>1.513947981729398E-2</v>
      </c>
      <c r="I27" s="43"/>
    </row>
    <row r="28" spans="1:20" x14ac:dyDescent="0.25">
      <c r="A28" s="40">
        <v>24</v>
      </c>
      <c r="B28" s="40">
        <f t="shared" si="0"/>
        <v>0.89975049315754208</v>
      </c>
      <c r="C28" s="40">
        <v>0.10044231071926769</v>
      </c>
      <c r="D28" s="40">
        <f t="shared" si="1"/>
        <v>0.89955768928073232</v>
      </c>
      <c r="F28" s="42">
        <v>24</v>
      </c>
      <c r="G28" s="42">
        <f t="shared" si="2"/>
        <v>1.6480418628396033E-2</v>
      </c>
      <c r="H28" s="42">
        <v>1.6466682643210911E-2</v>
      </c>
      <c r="I28" s="43"/>
    </row>
    <row r="29" spans="1:20" x14ac:dyDescent="0.25">
      <c r="A29" s="40">
        <v>25</v>
      </c>
      <c r="B29" s="40">
        <f t="shared" si="0"/>
        <v>0.882641525623165</v>
      </c>
      <c r="C29" s="40">
        <v>0.1175330457202725</v>
      </c>
      <c r="D29" s="40">
        <f t="shared" si="1"/>
        <v>0.88246695427972754</v>
      </c>
      <c r="F29" s="42">
        <v>25</v>
      </c>
      <c r="G29" s="42">
        <f t="shared" si="2"/>
        <v>1.772002816787507E-2</v>
      </c>
      <c r="H29" s="42">
        <v>1.7697451337872729E-2</v>
      </c>
      <c r="I29" s="43"/>
    </row>
    <row r="30" spans="1:20" x14ac:dyDescent="0.25">
      <c r="A30" s="40">
        <v>26</v>
      </c>
      <c r="B30" s="40">
        <f t="shared" si="0"/>
        <v>0.86434755251703854</v>
      </c>
      <c r="C30" s="40">
        <v>0.13580046663267151</v>
      </c>
      <c r="D30" s="40">
        <f t="shared" si="1"/>
        <v>0.86419953336732847</v>
      </c>
      <c r="F30" s="42">
        <v>26</v>
      </c>
      <c r="G30" s="42">
        <f t="shared" si="2"/>
        <v>1.8848425100628067E-2</v>
      </c>
      <c r="H30" s="42">
        <v>1.8818107339393202E-2</v>
      </c>
      <c r="I30" s="43"/>
    </row>
    <row r="31" spans="1:20" x14ac:dyDescent="0.25">
      <c r="A31" s="40">
        <v>27</v>
      </c>
      <c r="B31" s="40">
        <f t="shared" si="0"/>
        <v>0.84498514319439533</v>
      </c>
      <c r="C31" s="40">
        <v>0.15512925643976819</v>
      </c>
      <c r="D31" s="40">
        <f t="shared" si="1"/>
        <v>0.84487074356023184</v>
      </c>
      <c r="F31" s="42">
        <v>27</v>
      </c>
      <c r="G31" s="42">
        <f t="shared" si="2"/>
        <v>1.9855542375465239E-2</v>
      </c>
      <c r="H31" s="42">
        <v>1.9818868199713759E-2</v>
      </c>
      <c r="I31" s="43"/>
    </row>
    <row r="32" spans="1:20" x14ac:dyDescent="0.25">
      <c r="A32" s="40">
        <v>28</v>
      </c>
      <c r="B32" s="40">
        <f t="shared" si="0"/>
        <v>0.82467905328717905</v>
      </c>
      <c r="C32" s="40">
        <v>0.17539613704561829</v>
      </c>
      <c r="D32" s="40">
        <f t="shared" si="1"/>
        <v>0.82460386295438171</v>
      </c>
      <c r="F32" s="42">
        <v>28</v>
      </c>
      <c r="G32" s="42">
        <f t="shared" si="2"/>
        <v>2.0735013266952554E-2</v>
      </c>
      <c r="H32" s="42">
        <v>2.069353464428237E-2</v>
      </c>
      <c r="I32" s="43"/>
    </row>
    <row r="33" spans="1:9" x14ac:dyDescent="0.25">
      <c r="A33" s="40">
        <v>29</v>
      </c>
      <c r="B33" s="40">
        <f t="shared" si="0"/>
        <v>0.80355871926993205</v>
      </c>
      <c r="C33" s="40">
        <v>0.19647326355448869</v>
      </c>
      <c r="D33" s="40">
        <f t="shared" si="1"/>
        <v>0.80352673644551131</v>
      </c>
      <c r="F33" s="42">
        <v>29</v>
      </c>
      <c r="G33" s="42">
        <f t="shared" si="2"/>
        <v>2.1483771687386351E-2</v>
      </c>
      <c r="H33" s="42">
        <v>2.1439103785541699E-2</v>
      </c>
      <c r="I33" s="43"/>
    </row>
    <row r="34" spans="1:9" x14ac:dyDescent="0.25">
      <c r="A34" s="40">
        <v>30</v>
      </c>
      <c r="B34" s="40">
        <f t="shared" si="0"/>
        <v>0.7817551763120788</v>
      </c>
      <c r="C34" s="40">
        <v>0.21823121039793239</v>
      </c>
      <c r="D34" s="40">
        <f t="shared" si="1"/>
        <v>0.78176878960206764</v>
      </c>
      <c r="F34" s="42">
        <v>30</v>
      </c>
      <c r="G34" s="42">
        <f t="shared" si="2"/>
        <v>2.2101611110094614E-2</v>
      </c>
      <c r="H34" s="42">
        <v>2.2055344948440889E-2</v>
      </c>
      <c r="I34" s="43"/>
    </row>
    <row r="35" spans="1:9" x14ac:dyDescent="0.25">
      <c r="A35" s="40">
        <v>31</v>
      </c>
      <c r="B35" s="40">
        <f t="shared" si="0"/>
        <v>0.75939842487179254</v>
      </c>
      <c r="C35" s="40">
        <v>0.2405415265768967</v>
      </c>
      <c r="D35" s="40">
        <f t="shared" si="1"/>
        <v>0.75945847342310335</v>
      </c>
      <c r="F35" s="42">
        <v>31</v>
      </c>
      <c r="G35" s="42">
        <f t="shared" si="2"/>
        <v>2.2590732515076806E-2</v>
      </c>
      <c r="H35" s="42">
        <v>2.2544366077673059E-2</v>
      </c>
      <c r="I35" s="43"/>
    </row>
    <row r="36" spans="1:9" x14ac:dyDescent="0.25">
      <c r="A36" s="40">
        <v>32</v>
      </c>
      <c r="B36" s="40">
        <f t="shared" si="0"/>
        <v>0.73661524525520417</v>
      </c>
      <c r="C36" s="40">
        <v>0.26327886141434842</v>
      </c>
      <c r="D36" s="40">
        <f t="shared" si="1"/>
        <v>0.73672113858565158</v>
      </c>
      <c r="F36" s="42">
        <v>32</v>
      </c>
      <c r="G36" s="42">
        <f t="shared" si="2"/>
        <v>2.2955303604979386E-2</v>
      </c>
      <c r="H36" s="42">
        <v>2.2910191200212E-2</v>
      </c>
      <c r="I36" s="43"/>
    </row>
    <row r="37" spans="1:9" x14ac:dyDescent="0.25">
      <c r="A37" s="40">
        <v>33</v>
      </c>
      <c r="B37" s="40">
        <f t="shared" si="0"/>
        <v>0.71352744067972529</v>
      </c>
      <c r="C37" s="40">
        <v>0.28632267942678569</v>
      </c>
      <c r="D37" s="40">
        <f t="shared" si="1"/>
        <v>0.71367732057321431</v>
      </c>
      <c r="F37" s="42">
        <v>33</v>
      </c>
      <c r="G37" s="42">
        <f t="shared" si="2"/>
        <v>2.3201044630943257E-2</v>
      </c>
      <c r="H37" s="42">
        <v>2.3158363096643118E-2</v>
      </c>
      <c r="I37" s="43"/>
    </row>
    <row r="38" spans="1:9" x14ac:dyDescent="0.25">
      <c r="A38" s="40">
        <v>34</v>
      </c>
      <c r="B38" s="40">
        <f t="shared" si="0"/>
        <v>0.69025047695198416</v>
      </c>
      <c r="C38" s="40">
        <v>0.30955859441566858</v>
      </c>
      <c r="D38" s="40">
        <f t="shared" si="1"/>
        <v>0.69044140558433142</v>
      </c>
      <c r="F38" s="42">
        <v>34</v>
      </c>
      <c r="G38" s="42">
        <f t="shared" si="2"/>
        <v>2.3334850557994159E-2</v>
      </c>
      <c r="H38" s="42">
        <v>2.3295580207116341E-2</v>
      </c>
      <c r="I38" s="43"/>
    </row>
    <row r="39" spans="1:9" x14ac:dyDescent="0.25">
      <c r="A39" s="40">
        <v>35</v>
      </c>
      <c r="B39" s="40">
        <f t="shared" si="0"/>
        <v>0.66689247943212937</v>
      </c>
      <c r="C39" s="40">
        <v>0.3328793598093186</v>
      </c>
      <c r="D39" s="40">
        <f t="shared" si="1"/>
        <v>0.6671206401906814</v>
      </c>
      <c r="F39" s="42">
        <v>35</v>
      </c>
      <c r="G39" s="42">
        <f t="shared" si="2"/>
        <v>2.3364454910778518E-2</v>
      </c>
      <c r="H39" s="42">
        <v>2.3329372780133799E-2</v>
      </c>
      <c r="I39" s="43"/>
    </row>
    <row r="40" spans="1:9" x14ac:dyDescent="0.25">
      <c r="A40" s="40">
        <v>36</v>
      </c>
      <c r="B40" s="40">
        <f t="shared" si="0"/>
        <v>0.64355354435320278</v>
      </c>
      <c r="C40" s="40">
        <v>0.35618555569876909</v>
      </c>
      <c r="D40" s="40">
        <f t="shared" si="1"/>
        <v>0.64381444430123091</v>
      </c>
      <c r="F40" s="42">
        <v>36</v>
      </c>
      <c r="G40" s="42">
        <f t="shared" si="2"/>
        <v>2.3298137331355634E-2</v>
      </c>
      <c r="H40" s="42">
        <v>2.3267820232355279E-2</v>
      </c>
      <c r="I40" s="43"/>
    </row>
    <row r="41" spans="1:9" x14ac:dyDescent="0.25">
      <c r="A41" s="40">
        <v>37</v>
      </c>
      <c r="B41" s="40">
        <f t="shared" si="0"/>
        <v>0.62032532079949942</v>
      </c>
      <c r="C41" s="40">
        <v>0.37938601381003012</v>
      </c>
      <c r="D41" s="40">
        <f t="shared" si="1"/>
        <v>0.62061398618996988</v>
      </c>
      <c r="F41" s="42">
        <v>37</v>
      </c>
      <c r="G41" s="42">
        <f t="shared" si="2"/>
        <v>2.3144474484918239E-2</v>
      </c>
      <c r="H41" s="42">
        <v>2.3119309474104871E-2</v>
      </c>
      <c r="I41" s="43"/>
    </row>
    <row r="42" spans="1:9" x14ac:dyDescent="0.25">
      <c r="A42" s="40">
        <v>38</v>
      </c>
      <c r="B42" s="40">
        <f t="shared" si="0"/>
        <v>0.59729082089258978</v>
      </c>
      <c r="C42" s="40">
        <v>0.4023980205905856</v>
      </c>
      <c r="D42" s="40">
        <f t="shared" si="1"/>
        <v>0.5976019794094144</v>
      </c>
      <c r="F42" s="42">
        <v>38</v>
      </c>
      <c r="G42" s="42">
        <f t="shared" si="2"/>
        <v>2.2912132298741814E-2</v>
      </c>
      <c r="H42" s="42">
        <v>2.2892332417222511E-2</v>
      </c>
      <c r="I42" s="43"/>
    </row>
    <row r="43" spans="1:9" x14ac:dyDescent="0.25">
      <c r="A43" s="40">
        <v>39</v>
      </c>
      <c r="B43" s="40">
        <f t="shared" si="0"/>
        <v>0.57452441832205492</v>
      </c>
      <c r="C43" s="40">
        <v>0.42514733626440482</v>
      </c>
      <c r="D43" s="40">
        <f t="shared" si="1"/>
        <v>0.57485266373559518</v>
      </c>
      <c r="F43" s="42">
        <v>39</v>
      </c>
      <c r="G43" s="42">
        <f t="shared" si="2"/>
        <v>2.2609696458534851E-2</v>
      </c>
      <c r="H43" s="42">
        <v>2.2595319880109929E-2</v>
      </c>
      <c r="I43" s="43"/>
    </row>
    <row r="44" spans="1:9" x14ac:dyDescent="0.25">
      <c r="A44" s="40">
        <v>40</v>
      </c>
      <c r="B44" s="40">
        <f t="shared" si="0"/>
        <v>0.55209199877066006</v>
      </c>
      <c r="C44" s="40">
        <v>0.44756806460093801</v>
      </c>
      <c r="D44" s="40">
        <f t="shared" si="1"/>
        <v>0.55243193539906199</v>
      </c>
      <c r="F44" s="42">
        <v>40</v>
      </c>
      <c r="G44" s="42">
        <f t="shared" si="2"/>
        <v>2.2245537477786556E-2</v>
      </c>
      <c r="H44" s="42">
        <v>2.2236508517336231E-2</v>
      </c>
      <c r="I44" s="43"/>
    </row>
    <row r="45" spans="1:9" x14ac:dyDescent="0.25">
      <c r="A45" s="40">
        <v>41</v>
      </c>
      <c r="B45" s="40">
        <f t="shared" si="0"/>
        <v>0.53005122962773332</v>
      </c>
      <c r="C45" s="40">
        <v>0.46960240461026848</v>
      </c>
      <c r="D45" s="40">
        <f t="shared" si="1"/>
        <v>0.53039759538973152</v>
      </c>
      <c r="F45" s="42">
        <v>41</v>
      </c>
      <c r="G45" s="42">
        <f t="shared" si="2"/>
        <v>2.1827706384096007E-2</v>
      </c>
      <c r="H45" s="42">
        <v>2.1823837123988488E-2</v>
      </c>
      <c r="I45" s="43"/>
    </row>
    <row r="46" spans="1:9" x14ac:dyDescent="0.25">
      <c r="A46" s="40">
        <v>42</v>
      </c>
      <c r="B46" s="40">
        <f t="shared" si="0"/>
        <v>0.50845192037192866</v>
      </c>
      <c r="C46" s="40">
        <v>0.49120031168542988</v>
      </c>
      <c r="D46" s="40">
        <f t="shared" si="1"/>
        <v>0.50879968831457012</v>
      </c>
      <c r="F46" s="42">
        <v>42</v>
      </c>
      <c r="G46" s="42">
        <f t="shared" si="2"/>
        <v>2.1363857037244589E-2</v>
      </c>
      <c r="H46" s="42">
        <v>2.1364868613685879E-2</v>
      </c>
      <c r="I46" s="43"/>
    </row>
    <row r="47" spans="1:9" x14ac:dyDescent="0.25">
      <c r="A47" s="40">
        <v>43</v>
      </c>
      <c r="B47" s="40">
        <f t="shared" si="0"/>
        <v>0.48733644893211059</v>
      </c>
      <c r="C47" s="40">
        <v>0.51231909205410975</v>
      </c>
      <c r="D47" s="40">
        <f t="shared" si="1"/>
        <v>0.48768090794589025</v>
      </c>
      <c r="F47" s="42">
        <v>43</v>
      </c>
      <c r="G47" s="42">
        <f t="shared" si="2"/>
        <v>2.0861191231617008E-2</v>
      </c>
      <c r="H47" s="42">
        <v>2.0866734075202401E-2</v>
      </c>
      <c r="I47" s="43"/>
    </row>
    <row r="48" spans="1:9" x14ac:dyDescent="0.25">
      <c r="A48" s="40">
        <v>44</v>
      </c>
      <c r="B48" s="40">
        <f t="shared" si="0"/>
        <v>0.46674023306630485</v>
      </c>
      <c r="C48" s="40">
        <v>0.53292295090534725</v>
      </c>
      <c r="D48" s="40">
        <f t="shared" si="1"/>
        <v>0.46707704909465275</v>
      </c>
      <c r="F48" s="42">
        <v>44</v>
      </c>
      <c r="G48" s="42">
        <f t="shared" si="2"/>
        <v>2.0326422981977326E-2</v>
      </c>
      <c r="H48" s="42">
        <v>2.0336095523108399E-2</v>
      </c>
      <c r="I48" s="43"/>
    </row>
    <row r="49" spans="1:9" x14ac:dyDescent="0.25">
      <c r="A49" s="40">
        <v>45</v>
      </c>
      <c r="B49" s="40">
        <f t="shared" si="0"/>
        <v>0.44669222924816454</v>
      </c>
      <c r="C49" s="40">
        <v>0.55298251130536524</v>
      </c>
      <c r="D49" s="40">
        <f t="shared" si="1"/>
        <v>0.44701748869463476</v>
      </c>
      <c r="F49" s="42">
        <v>45</v>
      </c>
      <c r="G49" s="42">
        <f t="shared" si="2"/>
        <v>1.976575870221518E-2</v>
      </c>
      <c r="H49" s="42">
        <v>1.9779124231913321E-2</v>
      </c>
      <c r="I49" s="43"/>
    </row>
    <row r="50" spans="1:9" x14ac:dyDescent="0.25">
      <c r="A50" s="40">
        <v>46</v>
      </c>
      <c r="B50" s="40">
        <f t="shared" si="0"/>
        <v>0.42721544467127781</v>
      </c>
      <c r="C50" s="40">
        <v>0.57247431805798055</v>
      </c>
      <c r="D50" s="40">
        <f t="shared" si="1"/>
        <v>0.42752568194201945</v>
      </c>
      <c r="F50" s="42">
        <v>46</v>
      </c>
      <c r="G50" s="42">
        <f t="shared" si="2"/>
        <v>1.9184890328747619E-2</v>
      </c>
      <c r="H50" s="42">
        <v>1.9201491850300019E-2</v>
      </c>
      <c r="I50" s="43"/>
    </row>
    <row r="51" spans="1:9" x14ac:dyDescent="0.25">
      <c r="A51" s="40">
        <v>47</v>
      </c>
      <c r="B51" s="40">
        <f t="shared" si="0"/>
        <v>0.40832745075481514</v>
      </c>
      <c r="C51" s="40">
        <v>0.59138033802067469</v>
      </c>
      <c r="D51" s="40">
        <f t="shared" si="1"/>
        <v>0.40861966197932531</v>
      </c>
      <c r="F51" s="42">
        <v>47</v>
      </c>
      <c r="G51" s="42">
        <f t="shared" si="2"/>
        <v>1.8588998790332014E-2</v>
      </c>
      <c r="H51" s="42">
        <v>1.86083718105268E-2</v>
      </c>
      <c r="I51" s="43"/>
    </row>
    <row r="52" spans="1:9" x14ac:dyDescent="0.25">
      <c r="A52" s="40">
        <v>48</v>
      </c>
      <c r="B52" s="40">
        <f t="shared" si="0"/>
        <v>0.3900408889601179</v>
      </c>
      <c r="C52" s="40">
        <v>0.60968746606031587</v>
      </c>
      <c r="D52" s="40">
        <f t="shared" si="1"/>
        <v>0.39031253393968413</v>
      </c>
      <c r="F52" s="42">
        <v>48</v>
      </c>
      <c r="G52" s="42">
        <f t="shared" si="2"/>
        <v>1.79827655679183E-2</v>
      </c>
      <c r="H52" s="42">
        <v>1.8004448861988692E-2</v>
      </c>
      <c r="I52" s="43"/>
    </row>
    <row r="53" spans="1:9" x14ac:dyDescent="0.25">
      <c r="A53" s="40">
        <v>49</v>
      </c>
      <c r="B53" s="40">
        <f t="shared" si="0"/>
        <v>0.37236396182079734</v>
      </c>
      <c r="C53" s="40">
        <v>0.62738704381281829</v>
      </c>
      <c r="D53" s="40">
        <f t="shared" si="1"/>
        <v>0.37261295618718171</v>
      </c>
      <c r="F53" s="42">
        <v>49</v>
      </c>
      <c r="G53" s="42">
        <f t="shared" si="2"/>
        <v>1.7370390411226642E-2</v>
      </c>
      <c r="H53" s="42">
        <v>1.739393485749359E-2</v>
      </c>
      <c r="I53" s="43"/>
    </row>
    <row r="54" spans="1:9" x14ac:dyDescent="0.25">
      <c r="A54" s="40">
        <v>50</v>
      </c>
      <c r="B54" s="40">
        <f t="shared" si="0"/>
        <v>0.35530090387101287</v>
      </c>
      <c r="C54" s="40">
        <v>0.64447439668049034</v>
      </c>
      <c r="D54" s="40">
        <f t="shared" si="1"/>
        <v>0.35552560331950966</v>
      </c>
      <c r="F54" s="42">
        <v>50</v>
      </c>
      <c r="G54" s="42">
        <f t="shared" si="2"/>
        <v>1.6755613576547604E-2</v>
      </c>
      <c r="H54" s="42">
        <v>1.678058919869101E-2</v>
      </c>
      <c r="I54" s="43"/>
    </row>
    <row r="55" spans="1:9" x14ac:dyDescent="0.25">
      <c r="A55" s="40">
        <v>51</v>
      </c>
      <c r="B55" s="40">
        <f t="shared" si="0"/>
        <v>0.33885242865506893</v>
      </c>
      <c r="C55" s="40">
        <v>0.6609483930361989</v>
      </c>
      <c r="D55" s="40">
        <f t="shared" si="1"/>
        <v>0.3390516069638011</v>
      </c>
      <c r="F55" s="42">
        <v>51</v>
      </c>
      <c r="G55" s="42">
        <f t="shared" si="2"/>
        <v>1.6141741219472854E-2</v>
      </c>
      <c r="H55" s="42">
        <v>1.616774260062262E-2</v>
      </c>
      <c r="I55" s="43"/>
    </row>
    <row r="56" spans="1:9" x14ac:dyDescent="0.25">
      <c r="A56" s="40">
        <v>52</v>
      </c>
      <c r="B56" s="40">
        <f t="shared" si="0"/>
        <v>0.32301614924551947</v>
      </c>
      <c r="C56" s="40">
        <v>0.67681102837902651</v>
      </c>
      <c r="D56" s="40">
        <f t="shared" si="1"/>
        <v>0.32318897162097349</v>
      </c>
      <c r="F56" s="42">
        <v>52</v>
      </c>
      <c r="G56" s="42">
        <f t="shared" si="2"/>
        <v>1.5531672815715982E-2</v>
      </c>
      <c r="H56" s="42">
        <v>1.555832306212029E-2</v>
      </c>
      <c r="I56" s="43"/>
    </row>
    <row r="57" spans="1:9" x14ac:dyDescent="0.25">
      <c r="A57" s="40">
        <v>53</v>
      </c>
      <c r="B57" s="40">
        <f t="shared" si="0"/>
        <v>0.30778697071640215</v>
      </c>
      <c r="C57" s="40">
        <v>0.69206703617526633</v>
      </c>
      <c r="D57" s="40">
        <f t="shared" si="1"/>
        <v>0.30793296382473367</v>
      </c>
      <c r="F57" s="42">
        <v>53</v>
      </c>
      <c r="G57" s="42">
        <f t="shared" si="2"/>
        <v>1.492792969324392E-2</v>
      </c>
      <c r="H57" s="42">
        <v>1.495488312926954E-2</v>
      </c>
      <c r="I57" s="43"/>
    </row>
    <row r="58" spans="1:9" x14ac:dyDescent="0.25">
      <c r="A58" s="40">
        <v>54</v>
      </c>
      <c r="B58" s="40">
        <f t="shared" si="0"/>
        <v>0.29315745384170488</v>
      </c>
      <c r="C58" s="40">
        <v>0.70672352629531521</v>
      </c>
      <c r="D58" s="40">
        <f t="shared" si="1"/>
        <v>0.29327647370468479</v>
      </c>
      <c r="F58" s="42">
        <v>54</v>
      </c>
      <c r="G58" s="42">
        <f t="shared" si="2"/>
        <v>1.4332683940976044E-2</v>
      </c>
      <c r="H58" s="42">
        <v>1.4359627714046671E-2</v>
      </c>
      <c r="I58" s="43"/>
    </row>
    <row r="59" spans="1:9" x14ac:dyDescent="0.25">
      <c r="A59" s="40">
        <v>55</v>
      </c>
      <c r="B59" s="40">
        <f t="shared" si="0"/>
        <v>0.27911814994385054</v>
      </c>
      <c r="C59" s="40">
        <v>0.72078965129650507</v>
      </c>
      <c r="D59" s="40">
        <f t="shared" si="1"/>
        <v>0.27921034870349493</v>
      </c>
      <c r="F59" s="42">
        <v>55</v>
      </c>
      <c r="G59" s="42">
        <f t="shared" si="2"/>
        <v>1.3747787115313879E-2</v>
      </c>
      <c r="H59" s="42">
        <v>1.3774441881093131E-2</v>
      </c>
      <c r="I59" s="43"/>
    </row>
    <row r="60" spans="1:9" x14ac:dyDescent="0.25">
      <c r="A60" s="40">
        <v>56</v>
      </c>
      <c r="B60" s="40">
        <f t="shared" si="0"/>
        <v>0.2656579073276808</v>
      </c>
      <c r="C60" s="40">
        <v>0.73427630028109858</v>
      </c>
      <c r="D60" s="40">
        <f t="shared" si="1"/>
        <v>0.26572369971890142</v>
      </c>
      <c r="F60" s="42">
        <v>56</v>
      </c>
      <c r="G60" s="42">
        <f t="shared" si="2"/>
        <v>1.3174798298067354E-2</v>
      </c>
      <c r="H60" s="42">
        <v>1.3200918144569449E-2</v>
      </c>
      <c r="I60" s="43"/>
    </row>
    <row r="61" spans="1:9" x14ac:dyDescent="0.25">
      <c r="A61" s="40">
        <v>57</v>
      </c>
      <c r="B61" s="40">
        <f t="shared" si="0"/>
        <v>0.2527641501246678</v>
      </c>
      <c r="C61" s="40">
        <v>0.74719581965661408</v>
      </c>
      <c r="D61" s="40">
        <f t="shared" si="1"/>
        <v>0.25280418034338592</v>
      </c>
      <c r="F61" s="42">
        <v>57</v>
      </c>
      <c r="G61" s="42">
        <f t="shared" si="2"/>
        <v>1.2615011170411326E-2</v>
      </c>
      <c r="H61" s="42">
        <v>1.264038292587933E-2</v>
      </c>
      <c r="I61" s="43"/>
    </row>
    <row r="62" spans="1:9" x14ac:dyDescent="0.25">
      <c r="A62" s="40">
        <v>58</v>
      </c>
      <c r="B62" s="40">
        <f t="shared" si="0"/>
        <v>0.24042313065982457</v>
      </c>
      <c r="C62" s="40">
        <v>0.75956175982348861</v>
      </c>
      <c r="D62" s="40">
        <f t="shared" si="1"/>
        <v>0.24043824017651139</v>
      </c>
      <c r="F62" s="42">
        <v>58</v>
      </c>
      <c r="G62" s="42">
        <f t="shared" si="2"/>
        <v>1.2069479859805422E-2</v>
      </c>
      <c r="H62" s="42">
        <v>1.2093921914379359E-2</v>
      </c>
      <c r="I62" s="43"/>
    </row>
    <row r="63" spans="1:9" x14ac:dyDescent="0.25">
      <c r="A63" s="40">
        <v>59</v>
      </c>
      <c r="B63" s="40">
        <f t="shared" si="0"/>
        <v>0.22862015665764146</v>
      </c>
      <c r="C63" s="40">
        <v>0.77138864659618356</v>
      </c>
      <c r="D63" s="40">
        <f t="shared" si="1"/>
        <v>0.22861135340381644</v>
      </c>
      <c r="F63" s="42">
        <v>59</v>
      </c>
      <c r="G63" s="42">
        <f t="shared" si="2"/>
        <v>1.1539043392710979E-2</v>
      </c>
      <c r="H63" s="42">
        <v>1.1562404148711359E-2</v>
      </c>
      <c r="I63" s="43"/>
    </row>
    <row r="64" spans="1:9" x14ac:dyDescent="0.25">
      <c r="A64" s="40">
        <v>60</v>
      </c>
      <c r="B64" s="40">
        <f t="shared" si="0"/>
        <v>0.21733979473858056</v>
      </c>
      <c r="C64" s="40">
        <v>0.78269177601355866</v>
      </c>
      <c r="D64" s="40">
        <f t="shared" si="1"/>
        <v>0.21730822398644134</v>
      </c>
      <c r="F64" s="42">
        <v>60</v>
      </c>
      <c r="G64" s="42">
        <f t="shared" si="2"/>
        <v>1.1024348647660375E-2</v>
      </c>
      <c r="H64" s="42">
        <v>1.1046504698478409E-2</v>
      </c>
      <c r="I64" s="43"/>
    </row>
    <row r="65" spans="1:9" x14ac:dyDescent="0.25">
      <c r="A65" s="40">
        <v>61</v>
      </c>
      <c r="B65" s="40">
        <f t="shared" si="0"/>
        <v>0.20656605173737641</v>
      </c>
      <c r="C65" s="40">
        <v>0.79348703110004881</v>
      </c>
      <c r="D65" s="40">
        <f t="shared" si="1"/>
        <v>0.20651296889995119</v>
      </c>
      <c r="F65" s="42">
        <v>61</v>
      </c>
      <c r="G65" s="42">
        <f t="shared" si="2"/>
        <v>1.0525871752808563E-2</v>
      </c>
      <c r="H65" s="42">
        <v>1.0546725876127811E-2</v>
      </c>
      <c r="I65" s="43"/>
    </row>
    <row r="66" spans="1:9" x14ac:dyDescent="0.25">
      <c r="A66" s="40">
        <v>62</v>
      </c>
      <c r="B66" s="40">
        <f t="shared" si="0"/>
        <v>0.19628253540987028</v>
      </c>
      <c r="C66" s="40">
        <v>0.80379071908997413</v>
      </c>
      <c r="D66" s="40">
        <f t="shared" si="1"/>
        <v>0.19620928091002587</v>
      </c>
      <c r="F66" s="42">
        <v>62</v>
      </c>
      <c r="G66" s="42">
        <f t="shared" si="2"/>
        <v>1.0043937911357959E-2</v>
      </c>
      <c r="H66" s="42">
        <v>1.0063416949226481E-2</v>
      </c>
      <c r="I66" s="43"/>
    </row>
    <row r="67" spans="1:9" x14ac:dyDescent="0.25">
      <c r="A67" s="40">
        <v>63</v>
      </c>
      <c r="B67" s="40">
        <f t="shared" si="0"/>
        <v>0.18647259609572786</v>
      </c>
      <c r="C67" s="40">
        <v>0.81361942761393435</v>
      </c>
      <c r="D67" s="40">
        <f t="shared" si="1"/>
        <v>0.18638057238606565</v>
      </c>
      <c r="F67" s="42">
        <v>63</v>
      </c>
      <c r="G67" s="42">
        <f t="shared" si="2"/>
        <v>9.5787396688216345E-3</v>
      </c>
      <c r="H67" s="42">
        <v>9.5967923549085104E-3</v>
      </c>
      <c r="I67" s="43"/>
    </row>
    <row r="68" spans="1:9" x14ac:dyDescent="0.25">
      <c r="A68" s="40">
        <v>64</v>
      </c>
      <c r="B68" s="40">
        <f t="shared" si="0"/>
        <v>0.17711945087824654</v>
      </c>
      <c r="C68" s="40">
        <v>0.82298989836085923</v>
      </c>
      <c r="D68" s="40">
        <f t="shared" si="1"/>
        <v>0.17701010163914077</v>
      </c>
      <c r="F68" s="42">
        <v>64</v>
      </c>
      <c r="G68" s="42">
        <f t="shared" si="2"/>
        <v>9.130353659412855E-3</v>
      </c>
      <c r="H68" s="42">
        <v>9.1469484428311106E-3</v>
      </c>
      <c r="I68" s="43"/>
    </row>
    <row r="69" spans="1:9" x14ac:dyDescent="0.25">
      <c r="A69" s="40">
        <v>65</v>
      </c>
      <c r="B69" s="40">
        <f t="shared" ref="B69:B132" si="3">1-_xlfn.LOGNORM.DIST(A69,$N$17,$N$18,TRUE)</f>
        <v>0.16820629173604151</v>
      </c>
      <c r="C69" s="40">
        <v>0.83191891676532315</v>
      </c>
      <c r="D69" s="40">
        <f t="shared" ref="D69:D132" si="4">1-C69</f>
        <v>0.16808108323467685</v>
      </c>
      <c r="F69" s="42">
        <v>65</v>
      </c>
      <c r="G69" s="42">
        <f t="shared" ref="G69:G132" si="5">_xlfn.LOGNORM.DIST(F69,$N$17,$N$18,FALSE)</f>
        <v>8.6987558861652201E-3</v>
      </c>
      <c r="H69" s="42">
        <v>8.7138787914993864E-3</v>
      </c>
      <c r="I69" s="43"/>
    </row>
    <row r="70" spans="1:9" x14ac:dyDescent="0.25">
      <c r="A70" s="40">
        <v>66</v>
      </c>
      <c r="B70" s="40">
        <f t="shared" si="3"/>
        <v>0.15971637912023817</v>
      </c>
      <c r="C70" s="40">
        <v>0.84042321632175343</v>
      </c>
      <c r="D70" s="40">
        <f t="shared" si="4"/>
        <v>0.15957678367824657</v>
      </c>
      <c r="F70" s="42">
        <v>66</v>
      </c>
      <c r="G70" s="42">
        <f t="shared" si="5"/>
        <v>8.2838356017734469E-3</v>
      </c>
      <c r="H70" s="42">
        <v>8.297488156365395E-3</v>
      </c>
      <c r="I70" s="43"/>
    </row>
    <row r="71" spans="1:9" x14ac:dyDescent="0.25">
      <c r="A71" s="40">
        <v>67</v>
      </c>
      <c r="B71" s="40">
        <f t="shared" si="3"/>
        <v>0.15163312231931747</v>
      </c>
      <c r="C71" s="40">
        <v>0.84851939619064565</v>
      </c>
      <c r="D71" s="40">
        <f t="shared" si="4"/>
        <v>0.15148060380935435</v>
      </c>
      <c r="F71" s="42">
        <v>67</v>
      </c>
      <c r="G71" s="42">
        <f t="shared" si="5"/>
        <v>7.8854078655218214E-3</v>
      </c>
      <c r="H71" s="42">
        <v>7.8976051176735448E-3</v>
      </c>
      <c r="I71" s="43"/>
    </row>
    <row r="72" spans="1:9" x14ac:dyDescent="0.25">
      <c r="A72" s="40">
        <v>68</v>
      </c>
      <c r="B72" s="40">
        <f t="shared" si="3"/>
        <v>0.14394014789558396</v>
      </c>
      <c r="C72" s="40">
        <v>0.85622385083319918</v>
      </c>
      <c r="D72" s="40">
        <f t="shared" si="4"/>
        <v>0.14377614916680082</v>
      </c>
      <c r="F72" s="42">
        <v>68</v>
      </c>
      <c r="G72" s="42">
        <f t="shared" si="5"/>
        <v>7.5032248568181262E-3</v>
      </c>
      <c r="H72" s="42">
        <v>7.513993502190148E-3</v>
      </c>
      <c r="I72" s="43"/>
    </row>
    <row r="73" spans="1:9" x14ac:dyDescent="0.25">
      <c r="A73" s="40">
        <v>69</v>
      </c>
      <c r="B73" s="40">
        <f t="shared" si="3"/>
        <v>0.13662135739522152</v>
      </c>
      <c r="C73" s="40">
        <v>0.86355271048691318</v>
      </c>
      <c r="D73" s="40">
        <f t="shared" si="4"/>
        <v>0.13644728951308682</v>
      </c>
      <c r="F73" s="42">
        <v>69</v>
      </c>
      <c r="G73" s="42">
        <f t="shared" si="5"/>
        <v>7.1369860284348123E-3</v>
      </c>
      <c r="H73" s="42">
        <v>7.1463626565223242E-3</v>
      </c>
      <c r="I73" s="43"/>
    </row>
    <row r="74" spans="1:9" x14ac:dyDescent="0.25">
      <c r="A74" s="40">
        <v>70</v>
      </c>
      <c r="B74" s="40">
        <f t="shared" si="3"/>
        <v>0.12966097545036981</v>
      </c>
      <c r="C74" s="40">
        <v>0.87052179137327945</v>
      </c>
      <c r="D74" s="40">
        <f t="shared" si="4"/>
        <v>0.12947820862672055</v>
      </c>
      <c r="F74" s="42">
        <v>70</v>
      </c>
      <c r="G74" s="42">
        <f t="shared" si="5"/>
        <v>6.7863471831299278E-3</v>
      </c>
      <c r="H74" s="42">
        <v>6.794376651218112E-3</v>
      </c>
      <c r="I74" s="43"/>
    </row>
    <row r="75" spans="1:9" x14ac:dyDescent="0.25">
      <c r="A75" s="40">
        <v>71</v>
      </c>
      <c r="B75" s="40">
        <f t="shared" si="3"/>
        <v>0.1230435893083619</v>
      </c>
      <c r="C75" s="40">
        <v>0.87714655460790236</v>
      </c>
      <c r="D75" s="40">
        <f t="shared" si="4"/>
        <v>0.12285344539209764</v>
      </c>
      <c r="F75" s="42">
        <v>71</v>
      </c>
      <c r="G75" s="42">
        <f t="shared" si="5"/>
        <v>6.4509285563387102E-3</v>
      </c>
      <c r="H75" s="42">
        <v>6.4576624945937673E-3</v>
      </c>
      <c r="I75" s="43"/>
    </row>
    <row r="76" spans="1:9" x14ac:dyDescent="0.25">
      <c r="A76" s="40">
        <v>72</v>
      </c>
      <c r="B76" s="40">
        <f t="shared" si="3"/>
        <v>0.11675418074156263</v>
      </c>
      <c r="C76" s="40">
        <v>0.88344207286171295</v>
      </c>
      <c r="D76" s="40">
        <f t="shared" si="4"/>
        <v>0.11655792713828705</v>
      </c>
      <c r="F76" s="42">
        <v>72</v>
      </c>
      <c r="G76" s="42">
        <f t="shared" si="5"/>
        <v>6.1303219854717565E-3</v>
      </c>
      <c r="H76" s="42">
        <v>6.1358174338374373E-3</v>
      </c>
      <c r="I76" s="43"/>
    </row>
    <row r="77" spans="1:9" x14ac:dyDescent="0.25">
      <c r="A77" s="40">
        <v>73</v>
      </c>
      <c r="B77" s="40">
        <f t="shared" si="3"/>
        <v>0.11077815121216394</v>
      </c>
      <c r="C77" s="40">
        <v>0.88942300389832862</v>
      </c>
      <c r="D77" s="40">
        <f t="shared" si="4"/>
        <v>0.11057699610167138</v>
      </c>
      <c r="F77" s="42">
        <v>73</v>
      </c>
      <c r="G77" s="42">
        <f t="shared" si="5"/>
        <v>5.8240972433405286E-3</v>
      </c>
      <c r="H77" s="42">
        <v>5.8284154184810233E-3</v>
      </c>
      <c r="I77" s="43"/>
    </row>
    <row r="78" spans="1:9" x14ac:dyDescent="0.25">
      <c r="A78" s="40">
        <v>74</v>
      </c>
      <c r="B78" s="40">
        <f t="shared" si="3"/>
        <v>0.10510134109053426</v>
      </c>
      <c r="C78" s="40">
        <v>0.89510357018622277</v>
      </c>
      <c r="D78" s="40">
        <f t="shared" si="4"/>
        <v>0.10489642981377723</v>
      </c>
      <c r="F78" s="42">
        <v>74</v>
      </c>
      <c r="G78" s="42">
        <f t="shared" si="5"/>
        <v>5.531807609607654E-3</v>
      </c>
      <c r="H78" s="42">
        <v>5.5350127982640831E-3</v>
      </c>
      <c r="I78" s="43"/>
    </row>
    <row r="79" spans="1:9" x14ac:dyDescent="0.25">
      <c r="A79" s="40">
        <v>75</v>
      </c>
      <c r="B79" s="40">
        <f t="shared" si="3"/>
        <v>9.9710043653820524E-2</v>
      </c>
      <c r="C79" s="40">
        <v>0.90049754385463321</v>
      </c>
      <c r="D79" s="40">
        <f t="shared" si="4"/>
        <v>9.9502456145366791E-2</v>
      </c>
      <c r="F79" s="42">
        <v>75</v>
      </c>
      <c r="G79" s="42">
        <f t="shared" si="5"/>
        <v>5.2529947501346926E-3</v>
      </c>
      <c r="H79" s="42">
        <v>5.2551533238380781E-3</v>
      </c>
      <c r="I79" s="43"/>
    </row>
    <row r="80" spans="1:9" x14ac:dyDescent="0.25">
      <c r="A80" s="40">
        <v>76</v>
      </c>
      <c r="B80" s="40">
        <f t="shared" si="3"/>
        <v>9.4591014523730754E-2</v>
      </c>
      <c r="C80" s="40">
        <v>0.90561823632866012</v>
      </c>
      <c r="D80" s="40">
        <f t="shared" si="4"/>
        <v>9.438176367133988E-2</v>
      </c>
      <c r="F80" s="42">
        <v>76</v>
      </c>
      <c r="G80" s="42">
        <f t="shared" si="5"/>
        <v>4.9871929698343002E-3</v>
      </c>
      <c r="H80" s="42">
        <v>4.9883725148657217E-3</v>
      </c>
      <c r="I80" s="43"/>
    </row>
    <row r="81" spans="1:9" x14ac:dyDescent="0.25">
      <c r="A81" s="40">
        <v>77</v>
      </c>
      <c r="B81" s="40">
        <f t="shared" si="3"/>
        <v>8.9731477139021076E-2</v>
      </c>
      <c r="C81" s="40">
        <v>0.91047849204155018</v>
      </c>
      <c r="D81" s="40">
        <f t="shared" si="4"/>
        <v>8.952150795844982E-2</v>
      </c>
      <c r="F81" s="42">
        <v>77</v>
      </c>
      <c r="G81" s="42">
        <f t="shared" si="5"/>
        <v>4.733932900259437E-3</v>
      </c>
      <c r="H81" s="42">
        <v>4.7342014560393846E-3</v>
      </c>
      <c r="I81" s="43"/>
    </row>
    <row r="82" spans="1:9" x14ac:dyDescent="0.25">
      <c r="A82" s="40">
        <v>78</v>
      </c>
      <c r="B82" s="40">
        <f t="shared" si="3"/>
        <v>8.5119124799154289E-2</v>
      </c>
      <c r="C82" s="40">
        <v>0.91509068568061291</v>
      </c>
      <c r="D82" s="40">
        <f t="shared" si="4"/>
        <v>8.4909314319387086E-2</v>
      </c>
      <c r="F82" s="42">
        <v>78</v>
      </c>
      <c r="G82" s="42">
        <f t="shared" si="5"/>
        <v>4.4927446787750057E-3</v>
      </c>
      <c r="H82" s="42">
        <v>4.4921700773842242E-3</v>
      </c>
      <c r="I82" s="43"/>
    </row>
    <row r="83" spans="1:9" x14ac:dyDescent="0.25">
      <c r="A83" s="40">
        <v>79</v>
      </c>
      <c r="B83" s="40">
        <f t="shared" si="3"/>
        <v>8.0742119760932707E-2</v>
      </c>
      <c r="C83" s="40">
        <v>0.91946672247755157</v>
      </c>
      <c r="D83" s="40">
        <f t="shared" si="4"/>
        <v>8.0533277522448432E-2</v>
      </c>
      <c r="F83" s="42">
        <v>79</v>
      </c>
      <c r="G83" s="42">
        <f t="shared" si="5"/>
        <v>4.2631606718388903E-3</v>
      </c>
      <c r="H83" s="42">
        <v>4.2618099711553099E-3</v>
      </c>
      <c r="I83" s="43"/>
    </row>
    <row r="84" spans="1:9" x14ac:dyDescent="0.25">
      <c r="A84" s="40">
        <v>80</v>
      </c>
      <c r="B84" s="40">
        <f t="shared" si="3"/>
        <v>7.6589089819488088E-2</v>
      </c>
      <c r="C84" s="40">
        <v>0.92361804110425838</v>
      </c>
      <c r="D84" s="40">
        <f t="shared" si="4"/>
        <v>7.638195889574162E-2</v>
      </c>
      <c r="F84" s="42">
        <v>80</v>
      </c>
      <c r="G84" s="42">
        <f t="shared" si="5"/>
        <v>4.0447177907231135E-3</v>
      </c>
      <c r="H84" s="42">
        <v>4.0426567935903171E-3</v>
      </c>
      <c r="I84" s="43"/>
    </row>
    <row r="85" spans="1:9" x14ac:dyDescent="0.25">
      <c r="A85" s="40">
        <v>81</v>
      </c>
      <c r="B85" s="40">
        <f t="shared" si="3"/>
        <v>7.2649122758707385E-2</v>
      </c>
      <c r="C85" s="40">
        <v>0.92755561878143544</v>
      </c>
      <c r="D85" s="40">
        <f t="shared" si="4"/>
        <v>7.2444381218564557E-2</v>
      </c>
      <c r="F85" s="42">
        <v>81</v>
      </c>
      <c r="G85" s="42">
        <f t="shared" si="5"/>
        <v>3.8369594439749614E-3</v>
      </c>
      <c r="H85" s="42">
        <v>3.834252295889201E-3</v>
      </c>
      <c r="I85" s="43"/>
    </row>
    <row r="86" spans="1:9" x14ac:dyDescent="0.25">
      <c r="A86" s="40">
        <v>82</v>
      </c>
      <c r="B86" s="40">
        <f t="shared" si="3"/>
        <v>6.8911759013815632E-2</v>
      </c>
      <c r="C86" s="40">
        <v>0.93128997824990545</v>
      </c>
      <c r="D86" s="40">
        <f t="shared" si="4"/>
        <v>6.8710021750094552E-2</v>
      </c>
      <c r="F86" s="42">
        <v>82</v>
      </c>
      <c r="G86" s="42">
        <f t="shared" si="5"/>
        <v>3.6394371670820853E-3</v>
      </c>
      <c r="H86" s="42">
        <v>3.636146025084384E-3</v>
      </c>
      <c r="I86" s="43"/>
    </row>
    <row r="87" spans="1:9" x14ac:dyDescent="0.25">
      <c r="A87" s="40">
        <v>83</v>
      </c>
      <c r="B87" s="40">
        <f t="shared" si="3"/>
        <v>6.5366982850193045E-2</v>
      </c>
      <c r="C87" s="40">
        <v>0.93483119629333589</v>
      </c>
      <c r="D87" s="40">
        <f t="shared" si="4"/>
        <v>6.5168803706664113E-2</v>
      </c>
      <c r="F87" s="42">
        <v>83</v>
      </c>
      <c r="G87" s="42">
        <f t="shared" si="5"/>
        <v>3.4517119661812003E-3</v>
      </c>
      <c r="H87" s="42">
        <v>3.4478967319031828E-3</v>
      </c>
      <c r="I87" s="43"/>
    </row>
    <row r="88" spans="1:9" x14ac:dyDescent="0.25">
      <c r="A88" s="40">
        <v>84</v>
      </c>
      <c r="B88" s="40">
        <f t="shared" si="3"/>
        <v>6.2005212327395864E-2</v>
      </c>
      <c r="C88" s="40">
        <v>0.93818891353653022</v>
      </c>
      <c r="D88" s="40">
        <f t="shared" si="4"/>
        <v>6.1811086463469778E-2</v>
      </c>
      <c r="F88" s="42">
        <v>84</v>
      </c>
      <c r="G88" s="42">
        <f t="shared" si="5"/>
        <v>3.2733554092508441E-3</v>
      </c>
      <c r="H88" s="42">
        <v>3.2690735193956241E-3</v>
      </c>
      <c r="I88" s="43"/>
    </row>
    <row r="89" spans="1:9" x14ac:dyDescent="0.25">
      <c r="A89" s="40">
        <v>85</v>
      </c>
      <c r="B89" s="40">
        <f t="shared" si="3"/>
        <v>5.8817288285502367E-2</v>
      </c>
      <c r="C89" s="40">
        <v>0.94137234527562341</v>
      </c>
      <c r="D89" s="40">
        <f t="shared" si="4"/>
        <v>5.8627654724376588E-2</v>
      </c>
      <c r="F89" s="42">
        <v>85</v>
      </c>
      <c r="G89" s="42">
        <f t="shared" si="5"/>
        <v>3.1039504950556409E-3</v>
      </c>
      <c r="H89" s="42">
        <v>3.0992567629780509E-3</v>
      </c>
      <c r="I89" s="43"/>
    </row>
    <row r="90" spans="1:9" x14ac:dyDescent="0.25">
      <c r="A90" s="40">
        <v>86</v>
      </c>
      <c r="B90" s="40">
        <f t="shared" si="3"/>
        <v>5.5794462562139824E-2</v>
      </c>
      <c r="C90" s="40">
        <v>0.94439029312568767</v>
      </c>
      <c r="D90" s="40">
        <f t="shared" si="4"/>
        <v>5.5609706874312326E-2</v>
      </c>
      <c r="F90" s="42">
        <v>86</v>
      </c>
      <c r="G90" s="42">
        <f t="shared" si="5"/>
        <v>2.9430923271652745E-3</v>
      </c>
      <c r="H90" s="42">
        <v>2.9380388295969259E-3</v>
      </c>
      <c r="I90" s="43"/>
    </row>
    <row r="91" spans="1:9" x14ac:dyDescent="0.25">
      <c r="A91" s="40">
        <v>87</v>
      </c>
      <c r="B91" s="40">
        <f t="shared" si="3"/>
        <v>5.2928385622594054E-2</v>
      </c>
      <c r="C91" s="40">
        <v>0.9472511572976049</v>
      </c>
      <c r="D91" s="40">
        <f t="shared" si="4"/>
        <v>5.2748842702395105E-2</v>
      </c>
      <c r="F91" s="42">
        <v>87</v>
      </c>
      <c r="G91" s="42">
        <f t="shared" si="5"/>
        <v>2.7903886176488951E-3</v>
      </c>
      <c r="H91" s="42">
        <v>2.785024621052656E-3</v>
      </c>
      <c r="I91" s="43"/>
    </row>
    <row r="92" spans="1:9" x14ac:dyDescent="0.25">
      <c r="A92" s="40">
        <v>88</v>
      </c>
      <c r="B92" s="40">
        <f t="shared" si="3"/>
        <v>5.0211093762085213E-2</v>
      </c>
      <c r="C92" s="40">
        <v>0.94996294933981307</v>
      </c>
      <c r="D92" s="40">
        <f t="shared" si="4"/>
        <v>5.0037050660186932E-2</v>
      </c>
      <c r="F92" s="42">
        <v>88</v>
      </c>
      <c r="G92" s="42">
        <f t="shared" si="5"/>
        <v>2.6454600425404565E-3</v>
      </c>
      <c r="H92" s="42">
        <v>2.6398319639794701E-3</v>
      </c>
      <c r="I92" s="43"/>
    </row>
    <row r="93" spans="1:9" x14ac:dyDescent="0.25">
      <c r="A93" s="40">
        <v>89</v>
      </c>
      <c r="B93" s="40">
        <f t="shared" si="3"/>
        <v>4.7634996018350861E-2</v>
      </c>
      <c r="C93" s="40">
        <v>0.95253330520188106</v>
      </c>
      <c r="D93" s="40">
        <f t="shared" si="4"/>
        <v>4.7466694798118936E-2</v>
      </c>
      <c r="F93" s="42">
        <v>89</v>
      </c>
      <c r="G93" s="42">
        <f t="shared" si="5"/>
        <v>2.5079404688710507E-3</v>
      </c>
      <c r="H93" s="42">
        <v>2.5020918667089508E-3</v>
      </c>
      <c r="I93" s="43"/>
    </row>
    <row r="94" spans="1:9" x14ac:dyDescent="0.25">
      <c r="A94" s="40">
        <v>90</v>
      </c>
      <c r="B94" s="40">
        <f t="shared" si="3"/>
        <v>4.5192860913958688E-2</v>
      </c>
      <c r="C94" s="40">
        <v>0.95496949849600976</v>
      </c>
      <c r="D94" s="40">
        <f t="shared" si="4"/>
        <v>4.5030501503990239E-2</v>
      </c>
      <c r="F94" s="42">
        <v>90</v>
      </c>
      <c r="G94" s="42">
        <f t="shared" si="5"/>
        <v>2.3774770709626457E-3</v>
      </c>
      <c r="H94" s="42">
        <v>2.3714486611106059E-3</v>
      </c>
      <c r="I94" s="43"/>
    </row>
    <row r="95" spans="1:9" x14ac:dyDescent="0.25">
      <c r="A95" s="40">
        <v>91</v>
      </c>
      <c r="B95" s="40">
        <f t="shared" si="3"/>
        <v>4.2877803131047276E-2</v>
      </c>
      <c r="C95" s="40">
        <v>0.95727845384967825</v>
      </c>
      <c r="D95" s="40">
        <f t="shared" si="4"/>
        <v>4.2721546150321754E-2</v>
      </c>
      <c r="F95" s="42">
        <v>91</v>
      </c>
      <c r="G95" s="42">
        <f t="shared" si="5"/>
        <v>2.2537303517610671E-3</v>
      </c>
      <c r="H95" s="42">
        <v>2.247560045585776E-3</v>
      </c>
      <c r="I95" s="43"/>
    </row>
    <row r="96" spans="1:9" x14ac:dyDescent="0.25">
      <c r="A96" s="40">
        <v>92</v>
      </c>
      <c r="B96" s="40">
        <f t="shared" si="3"/>
        <v>4.0683270206295141E-2</v>
      </c>
      <c r="C96" s="40">
        <v>0.95946676025793365</v>
      </c>
      <c r="D96" s="40">
        <f t="shared" si="4"/>
        <v>4.0533239742066351E-2</v>
      </c>
      <c r="F96" s="42">
        <v>92</v>
      </c>
      <c r="G96" s="42">
        <f t="shared" si="5"/>
        <v>2.1363740832431579E-3</v>
      </c>
      <c r="H96" s="42">
        <v>2.130097043624424E-3</v>
      </c>
      <c r="I96" s="43"/>
    </row>
    <row r="97" spans="1:9" x14ac:dyDescent="0.25">
      <c r="A97" s="40">
        <v>93</v>
      </c>
      <c r="B97" s="40">
        <f t="shared" si="3"/>
        <v>3.8603029320697257E-2</v>
      </c>
      <c r="C97" s="40">
        <v>0.96154068435741957</v>
      </c>
      <c r="D97" s="40">
        <f t="shared" si="4"/>
        <v>3.8459315642580427E-2</v>
      </c>
      <c r="F97" s="42">
        <v>93</v>
      </c>
      <c r="G97" s="42">
        <f t="shared" si="5"/>
        <v>2.0250951783532525E-3</v>
      </c>
      <c r="H97" s="42">
        <v>2.01874389073552E-3</v>
      </c>
      <c r="I97" s="43"/>
    </row>
    <row r="98" spans="1:9" x14ac:dyDescent="0.25">
      <c r="A98" s="40">
        <v>94</v>
      </c>
      <c r="B98" s="40">
        <f t="shared" si="3"/>
        <v>3.6631154246988373E-2</v>
      </c>
      <c r="C98" s="40">
        <v>0.96350618355631412</v>
      </c>
      <c r="D98" s="40">
        <f t="shared" si="4"/>
        <v>3.6493816443685878E-2</v>
      </c>
      <c r="F98" s="42">
        <v>94</v>
      </c>
      <c r="G98" s="42">
        <f t="shared" si="5"/>
        <v>1.9195935054936088E-3</v>
      </c>
      <c r="H98" s="42">
        <v>1.9131978611148419E-3</v>
      </c>
      <c r="I98" s="43"/>
    </row>
    <row r="99" spans="1:9" x14ac:dyDescent="0.25">
      <c r="A99" s="40">
        <v>95</v>
      </c>
      <c r="B99" s="40">
        <f t="shared" si="3"/>
        <v>3.4762012507193907E-2</v>
      </c>
      <c r="C99" s="40">
        <v>0.9653689189650384</v>
      </c>
      <c r="D99" s="40">
        <f t="shared" si="4"/>
        <v>3.4631081034961597E-2</v>
      </c>
      <c r="F99" s="42">
        <v>95</v>
      </c>
      <c r="G99" s="42">
        <f t="shared" si="5"/>
        <v>1.8195816553031926E-3</v>
      </c>
      <c r="H99" s="42">
        <v>1.8131690440921879E-3</v>
      </c>
      <c r="I99" s="43"/>
    </row>
    <row r="100" spans="1:9" x14ac:dyDescent="0.25">
      <c r="A100" s="40">
        <v>96</v>
      </c>
      <c r="B100" s="40">
        <f t="shared" si="3"/>
        <v>3.2990252783641538E-2</v>
      </c>
      <c r="C100" s="40">
        <v>0.96713426808204328</v>
      </c>
      <c r="D100" s="40">
        <f t="shared" si="4"/>
        <v>3.286573191795672E-2</v>
      </c>
      <c r="F100" s="42">
        <v>96</v>
      </c>
      <c r="G100" s="42">
        <f t="shared" si="5"/>
        <v>1.724784668296243E-3</v>
      </c>
      <c r="H100" s="42">
        <v>1.7183800792234249E-3</v>
      </c>
      <c r="I100" s="43"/>
    </row>
    <row r="101" spans="1:9" x14ac:dyDescent="0.25">
      <c r="A101" s="40">
        <v>97</v>
      </c>
      <c r="B101" s="40">
        <f t="shared" si="3"/>
        <v>3.131079261872638E-2</v>
      </c>
      <c r="C101" s="40">
        <v>0.96880733719729772</v>
      </c>
      <c r="D101" s="40">
        <f t="shared" si="4"/>
        <v>3.1192662802702276E-2</v>
      </c>
      <c r="F101" s="42">
        <v>97</v>
      </c>
      <c r="G101" s="42">
        <f t="shared" si="5"/>
        <v>1.6349397308869312E-3</v>
      </c>
      <c r="H101" s="42">
        <v>1.628565857819185E-3</v>
      </c>
      <c r="I101" s="43"/>
    </row>
    <row r="102" spans="1:9" x14ac:dyDescent="0.25">
      <c r="A102" s="40">
        <v>98</v>
      </c>
      <c r="B102" s="40">
        <f t="shared" si="3"/>
        <v>2.9718806431678346E-2</v>
      </c>
      <c r="C102" s="40">
        <v>0.97039297348341014</v>
      </c>
      <c r="D102" s="40">
        <f t="shared" si="4"/>
        <v>2.9607026516589863E-2</v>
      </c>
      <c r="F102" s="42">
        <v>98</v>
      </c>
      <c r="G102" s="42">
        <f t="shared" si="5"/>
        <v>1.5497958463889128E-3</v>
      </c>
      <c r="H102" s="42">
        <v>1.5434731977452931E-3</v>
      </c>
      <c r="I102" s="43"/>
    </row>
    <row r="103" spans="1:9" x14ac:dyDescent="0.25">
      <c r="A103" s="40">
        <v>99</v>
      </c>
      <c r="B103" s="40">
        <f t="shared" si="3"/>
        <v>2.8209713874413067E-2</v>
      </c>
      <c r="C103" s="40">
        <v>0.97189577675070848</v>
      </c>
      <c r="D103" s="40">
        <f t="shared" si="4"/>
        <v>2.8104223249291516E-2</v>
      </c>
      <c r="F103" s="42">
        <v>99</v>
      </c>
      <c r="G103" s="42">
        <f t="shared" si="5"/>
        <v>1.4691134867389779E-3</v>
      </c>
      <c r="H103" s="42">
        <v>1.462860497468355E-3</v>
      </c>
      <c r="I103" s="43"/>
    </row>
    <row r="104" spans="1:9" x14ac:dyDescent="0.25">
      <c r="A104" s="40">
        <v>100</v>
      </c>
      <c r="B104" s="40">
        <f t="shared" si="3"/>
        <v>2.6779168543185405E-2</v>
      </c>
      <c r="C104" s="40">
        <v>0.97332011084818559</v>
      </c>
      <c r="D104" s="40">
        <f t="shared" si="4"/>
        <v>2.6679889151814407E-2</v>
      </c>
      <c r="F104" s="42">
        <v>100</v>
      </c>
      <c r="G104" s="42">
        <f t="shared" si="5"/>
        <v>1.3926642299439051E-3</v>
      </c>
      <c r="H104" s="42">
        <v>1.386497374549715E-3</v>
      </c>
      <c r="I104" s="43"/>
    </row>
    <row r="105" spans="1:9" x14ac:dyDescent="0.25">
      <c r="A105" s="40">
        <v>101</v>
      </c>
      <c r="B105" s="40">
        <f t="shared" si="3"/>
        <v>2.542304705810583E-2</v>
      </c>
      <c r="C105" s="40">
        <v>0.97467011469706988</v>
      </c>
      <c r="D105" s="40">
        <f t="shared" si="4"/>
        <v>2.5329885302930122E-2</v>
      </c>
      <c r="F105" s="42">
        <v>101</v>
      </c>
      <c r="G105" s="42">
        <f t="shared" si="5"/>
        <v>1.3202303875806034E-3</v>
      </c>
      <c r="H105" s="42">
        <v>1.314164293100314E-3</v>
      </c>
      <c r="I105" s="43"/>
    </row>
    <row r="106" spans="1:9" x14ac:dyDescent="0.25">
      <c r="A106" s="40">
        <v>102</v>
      </c>
      <c r="B106" s="40">
        <f t="shared" si="3"/>
        <v>2.4137438518548437E-2</v>
      </c>
      <c r="C106" s="40">
        <v>0.97594971294798116</v>
      </c>
      <c r="D106" s="40">
        <f t="shared" si="4"/>
        <v>2.4050287052018837E-2</v>
      </c>
      <c r="F106" s="42">
        <v>102</v>
      </c>
      <c r="G106" s="42">
        <f t="shared" si="5"/>
        <v>1.2516046260838138E-3</v>
      </c>
      <c r="H106" s="42">
        <v>1.2456521840982029E-3</v>
      </c>
      <c r="I106" s="43"/>
    </row>
    <row r="107" spans="1:9" x14ac:dyDescent="0.25">
      <c r="A107" s="40">
        <v>103</v>
      </c>
      <c r="B107" s="40">
        <f t="shared" si="3"/>
        <v>2.2918634339023747E-2</v>
      </c>
      <c r="C107" s="40">
        <v>0.97716262625625394</v>
      </c>
      <c r="D107" s="40">
        <f t="shared" si="4"/>
        <v>2.2837373743746059E-2</v>
      </c>
      <c r="F107" s="42">
        <v>103</v>
      </c>
      <c r="G107" s="42">
        <f t="shared" si="5"/>
        <v>1.1865895850268573E-3</v>
      </c>
      <c r="H107" s="42">
        <v>1.180762061923427E-3</v>
      </c>
      <c r="I107" s="43"/>
    </row>
    <row r="108" spans="1:9" x14ac:dyDescent="0.25">
      <c r="A108" s="40">
        <v>104</v>
      </c>
      <c r="B108" s="40">
        <f t="shared" si="3"/>
        <v>2.1763118467115539E-2</v>
      </c>
      <c r="C108" s="40">
        <v>0.97831238117311714</v>
      </c>
      <c r="D108" s="40">
        <f t="shared" si="4"/>
        <v>2.168761882688286E-2</v>
      </c>
      <c r="F108" s="42">
        <v>104</v>
      </c>
      <c r="G108" s="42">
        <f t="shared" si="5"/>
        <v>1.1249974951314393E-3</v>
      </c>
      <c r="H108" s="42">
        <v>1.1193046399770991E-3</v>
      </c>
      <c r="I108" s="43"/>
    </row>
    <row r="109" spans="1:9" x14ac:dyDescent="0.25">
      <c r="A109" s="40">
        <v>105</v>
      </c>
      <c r="B109" s="40">
        <f t="shared" si="3"/>
        <v>2.066755798255937E-2</v>
      </c>
      <c r="C109" s="40">
        <v>0.97940231965306901</v>
      </c>
      <c r="D109" s="40">
        <f t="shared" si="4"/>
        <v>2.0597680346930991E-2</v>
      </c>
      <c r="F109" s="42">
        <v>105</v>
      </c>
      <c r="G109" s="42">
        <f t="shared" si="5"/>
        <v>1.0666497983274784E-3</v>
      </c>
      <c r="H109" s="42">
        <v>1.0610999478251849E-3</v>
      </c>
      <c r="I109" s="43"/>
    </row>
    <row r="110" spans="1:9" x14ac:dyDescent="0.25">
      <c r="A110" s="40">
        <v>106</v>
      </c>
      <c r="B110" s="40">
        <f t="shared" si="3"/>
        <v>1.9628794074408651E-2</v>
      </c>
      <c r="C110" s="40">
        <v>0.98043560818002995</v>
      </c>
      <c r="D110" s="40">
        <f t="shared" si="4"/>
        <v>1.9564391819970051E-2</v>
      </c>
      <c r="F110" s="42">
        <v>106</v>
      </c>
      <c r="G110" s="42">
        <f t="shared" si="5"/>
        <v>1.0113767718174685E-3</v>
      </c>
      <c r="H110" s="42">
        <v>1.0059769519248031E-3</v>
      </c>
      <c r="I110" s="43"/>
    </row>
    <row r="111" spans="1:9" x14ac:dyDescent="0.25">
      <c r="A111" s="40">
        <v>107</v>
      </c>
      <c r="B111" s="40">
        <f t="shared" si="3"/>
        <v>1.8643833391442266E-2</v>
      </c>
      <c r="C111" s="40">
        <v>0.98141524651674472</v>
      </c>
      <c r="D111" s="40">
        <f t="shared" si="4"/>
        <v>1.8584753483255279E-2</v>
      </c>
      <c r="F111" s="42">
        <v>107</v>
      </c>
      <c r="G111" s="42">
        <f t="shared" si="5"/>
        <v>9.5901715777673758E-4</v>
      </c>
      <c r="H111" s="42">
        <v>9.5377318165862748E-4</v>
      </c>
      <c r="I111" s="43"/>
    </row>
    <row r="112" spans="1:9" x14ac:dyDescent="0.25">
      <c r="A112" s="40">
        <v>108</v>
      </c>
      <c r="B112" s="40">
        <f t="shared" si="3"/>
        <v>1.7709839759480817E-2</v>
      </c>
      <c r="C112" s="40">
        <v>0.98234407608347807</v>
      </c>
      <c r="D112" s="40">
        <f t="shared" si="4"/>
        <v>1.7655923916521932E-2</v>
      </c>
      <c r="F112" s="42">
        <v>108</v>
      </c>
      <c r="G112" s="42">
        <f t="shared" si="5"/>
        <v>9.0941780003725762E-4</v>
      </c>
      <c r="H112" s="42">
        <v>9.0433436210208943E-4</v>
      </c>
      <c r="I112" s="43"/>
    </row>
    <row r="113" spans="1:9" x14ac:dyDescent="0.25">
      <c r="A113" s="40">
        <v>109</v>
      </c>
      <c r="B113" s="40">
        <f t="shared" si="3"/>
        <v>1.6824126258060179E-2</v>
      </c>
      <c r="C113" s="40">
        <v>0.98322478797334223</v>
      </c>
      <c r="D113" s="40">
        <f t="shared" si="4"/>
        <v>1.6775212026657771E-2</v>
      </c>
      <c r="F113" s="42">
        <v>109</v>
      </c>
      <c r="G113" s="42">
        <f t="shared" si="5"/>
        <v>8.6243328885377793E-4</v>
      </c>
      <c r="H113" s="42">
        <v>8.5751405469519865E-4</v>
      </c>
      <c r="I113" s="43"/>
    </row>
    <row r="114" spans="1:9" x14ac:dyDescent="0.25">
      <c r="A114" s="40">
        <v>110</v>
      </c>
      <c r="B114" s="40">
        <f t="shared" si="3"/>
        <v>1.5984147647922442E-2</v>
      </c>
      <c r="C114" s="40">
        <v>0.98405993061264907</v>
      </c>
      <c r="D114" s="40">
        <f t="shared" si="4"/>
        <v>1.594006938735093E-2</v>
      </c>
      <c r="F114" s="42">
        <v>110</v>
      </c>
      <c r="G114" s="42">
        <f t="shared" si="5"/>
        <v>8.1792561463327738E-4</v>
      </c>
      <c r="H114" s="42">
        <v>8.1317330675990398E-4</v>
      </c>
      <c r="I114" s="43"/>
    </row>
    <row r="115" spans="1:9" x14ac:dyDescent="0.25">
      <c r="A115" s="40">
        <v>111</v>
      </c>
      <c r="B115" s="40">
        <f t="shared" si="3"/>
        <v>1.5187493140000896E-2</v>
      </c>
      <c r="C115" s="40">
        <v>0.98485191707552022</v>
      </c>
      <c r="D115" s="40">
        <f t="shared" si="4"/>
        <v>1.5148082924479778E-2</v>
      </c>
      <c r="F115" s="42">
        <v>111</v>
      </c>
      <c r="G115" s="42">
        <f t="shared" si="5"/>
        <v>7.7576383131925286E-4</v>
      </c>
      <c r="H115" s="42">
        <v>7.7118031060707576E-4</v>
      </c>
      <c r="I115" s="43"/>
    </row>
    <row r="116" spans="1:9" x14ac:dyDescent="0.25">
      <c r="A116" s="40">
        <v>112</v>
      </c>
      <c r="B116" s="40">
        <f t="shared" si="3"/>
        <v>1.4431879495966138E-2</v>
      </c>
      <c r="C116" s="40">
        <v>0.98560303206264277</v>
      </c>
      <c r="D116" s="40">
        <f t="shared" si="4"/>
        <v>1.439696793735723E-2</v>
      </c>
      <c r="F116" s="42">
        <v>112</v>
      </c>
      <c r="G116" s="42">
        <f t="shared" si="5"/>
        <v>7.3582372995716159E-4</v>
      </c>
      <c r="H116" s="42">
        <v>7.314100728028055E-4</v>
      </c>
      <c r="I116" s="43"/>
    </row>
    <row r="117" spans="1:9" x14ac:dyDescent="0.25">
      <c r="A117" s="40">
        <v>113</v>
      </c>
      <c r="B117" s="40">
        <f t="shared" si="3"/>
        <v>1.3715144449953032E-2</v>
      </c>
      <c r="C117" s="40">
        <v>0.98631543855455395</v>
      </c>
      <c r="D117" s="40">
        <f t="shared" si="4"/>
        <v>1.3684561445446053E-2</v>
      </c>
      <c r="F117" s="42">
        <v>113</v>
      </c>
      <c r="G117" s="42">
        <f t="shared" si="5"/>
        <v>6.9798752282474071E-4</v>
      </c>
      <c r="H117" s="42">
        <v>6.9374409401928838E-4</v>
      </c>
      <c r="I117" s="43"/>
    </row>
    <row r="118" spans="1:9" x14ac:dyDescent="0.25">
      <c r="A118" s="40">
        <v>114</v>
      </c>
      <c r="B118" s="40">
        <f t="shared" si="3"/>
        <v>1.3035240440760432E-2</v>
      </c>
      <c r="C118" s="40">
        <v>0.98699118415019327</v>
      </c>
      <c r="D118" s="40">
        <f t="shared" si="4"/>
        <v>1.3008815849806732E-2</v>
      </c>
      <c r="F118" s="42">
        <v>114</v>
      </c>
      <c r="G118" s="42">
        <f t="shared" si="5"/>
        <v>6.6214353838754279E-4</v>
      </c>
      <c r="H118" s="42">
        <v>6.580700597583393E-4</v>
      </c>
      <c r="I118" s="43"/>
    </row>
    <row r="119" spans="1:9" x14ac:dyDescent="0.25">
      <c r="A119" s="40">
        <v>115</v>
      </c>
      <c r="B119" s="40">
        <f t="shared" si="3"/>
        <v>1.2390228643614276E-2</v>
      </c>
      <c r="C119" s="40">
        <v>0.98763220710169664</v>
      </c>
      <c r="D119" s="40">
        <f t="shared" si="4"/>
        <v>1.2367792898303365E-2</v>
      </c>
      <c r="F119" s="42">
        <v>115</v>
      </c>
      <c r="G119" s="42">
        <f t="shared" si="5"/>
        <v>6.2818592723418013E-4</v>
      </c>
      <c r="H119" s="42">
        <v>6.2428154213173747E-4</v>
      </c>
      <c r="I119" s="43"/>
    </row>
    <row r="120" spans="1:9" x14ac:dyDescent="0.25">
      <c r="A120" s="40">
        <v>116</v>
      </c>
      <c r="B120" s="40">
        <f t="shared" si="3"/>
        <v>1.1778273290476204E-2</v>
      </c>
      <c r="C120" s="40">
        <v>0.98824034205653677</v>
      </c>
      <c r="D120" s="40">
        <f t="shared" si="4"/>
        <v>1.1759657943463231E-2</v>
      </c>
      <c r="F120" s="42">
        <v>116</v>
      </c>
      <c r="G120" s="42">
        <f t="shared" si="5"/>
        <v>5.9601437905537635E-4</v>
      </c>
      <c r="H120" s="42">
        <v>5.9227771278283243E-4</v>
      </c>
      <c r="I120" s="43"/>
    </row>
    <row r="121" spans="1:9" x14ac:dyDescent="0.25">
      <c r="A121" s="40">
        <v>117</v>
      </c>
      <c r="B121" s="40">
        <f t="shared" si="3"/>
        <v>1.1197636267853195E-2</v>
      </c>
      <c r="C121" s="40">
        <v>0.98881732551816204</v>
      </c>
      <c r="D121" s="40">
        <f t="shared" si="4"/>
        <v>1.1182674481837962E-2</v>
      </c>
      <c r="F121" s="42">
        <v>117</v>
      </c>
      <c r="G121" s="42">
        <f t="shared" si="5"/>
        <v>5.6553385065384728E-4</v>
      </c>
      <c r="H121" s="42">
        <v>5.6196306695491954E-4</v>
      </c>
      <c r="I121" s="43"/>
    </row>
    <row r="122" spans="1:9" x14ac:dyDescent="0.25">
      <c r="A122" s="40">
        <v>118</v>
      </c>
      <c r="B122" s="40">
        <f t="shared" si="3"/>
        <v>1.0646671981112354E-2</v>
      </c>
      <c r="C122" s="40">
        <v>0.98936480103625213</v>
      </c>
      <c r="D122" s="40">
        <f t="shared" si="4"/>
        <v>1.0635198963747872E-2</v>
      </c>
      <c r="F122" s="42">
        <v>118</v>
      </c>
      <c r="G122" s="42">
        <f t="shared" si="5"/>
        <v>5.3665430490721321E-4</v>
      </c>
      <c r="H122" s="42">
        <v>5.3324715864130922E-4</v>
      </c>
      <c r="I122" s="43"/>
    </row>
    <row r="123" spans="1:9" x14ac:dyDescent="0.25">
      <c r="A123" s="40">
        <v>119</v>
      </c>
      <c r="B123" s="40">
        <f t="shared" si="3"/>
        <v>1.0123822474408906E-2</v>
      </c>
      <c r="C123" s="40">
        <v>0.98988432413761662</v>
      </c>
      <c r="D123" s="40">
        <f t="shared" si="4"/>
        <v>1.0115675862383378E-2</v>
      </c>
      <c r="F123" s="42">
        <v>119</v>
      </c>
      <c r="G123" s="42">
        <f t="shared" si="5"/>
        <v>5.0929046055160642E-4</v>
      </c>
      <c r="H123" s="42">
        <v>5.0604434669717746E-4</v>
      </c>
      <c r="I123" s="43"/>
    </row>
    <row r="124" spans="1:9" x14ac:dyDescent="0.25">
      <c r="A124" s="40">
        <v>120</v>
      </c>
      <c r="B124" s="40">
        <f t="shared" si="3"/>
        <v>9.6276127954930679E-3</v>
      </c>
      <c r="C124" s="40">
        <v>0.990377367008617</v>
      </c>
      <c r="D124" s="40">
        <f t="shared" si="4"/>
        <v>9.6226329913829955E-3</v>
      </c>
      <c r="F124" s="42">
        <v>120</v>
      </c>
      <c r="G124" s="42">
        <f t="shared" si="5"/>
        <v>4.8336155260852732E-4</v>
      </c>
      <c r="H124" s="42">
        <v>4.8027355174141821E-4</v>
      </c>
      <c r="I124" s="43"/>
    </row>
    <row r="125" spans="1:9" x14ac:dyDescent="0.25">
      <c r="A125" s="40">
        <v>121</v>
      </c>
      <c r="B125" s="40">
        <f t="shared" si="3"/>
        <v>9.1566465948558218E-3</v>
      </c>
      <c r="C125" s="40">
        <v>0.99084532293980077</v>
      </c>
      <c r="D125" s="40">
        <f t="shared" si="4"/>
        <v>9.1546770601992344E-3</v>
      </c>
      <c r="F125" s="42">
        <v>121</v>
      </c>
      <c r="G125" s="42">
        <f t="shared" si="5"/>
        <v>4.5879110324035334E-4</v>
      </c>
      <c r="H125" s="42">
        <v>4.5585802364225082E-4</v>
      </c>
      <c r="I125" s="43"/>
    </row>
    <row r="126" spans="1:9" x14ac:dyDescent="0.25">
      <c r="A126" s="40">
        <v>122</v>
      </c>
      <c r="B126" s="40">
        <f t="shared" si="3"/>
        <v>8.7096019489063536E-3</v>
      </c>
      <c r="C126" s="40">
        <v>0.99128951054321213</v>
      </c>
      <c r="D126" s="40">
        <f t="shared" si="4"/>
        <v>8.7104894567878732E-3</v>
      </c>
      <c r="F126" s="42">
        <v>122</v>
      </c>
      <c r="G126" s="42">
        <f t="shared" si="5"/>
        <v>4.355067027899347E-4</v>
      </c>
      <c r="H126" s="42">
        <v>4.32725119342186E-4</v>
      </c>
      <c r="I126" s="43"/>
    </row>
    <row r="127" spans="1:9" x14ac:dyDescent="0.25">
      <c r="A127" s="40">
        <v>123</v>
      </c>
      <c r="B127" s="40">
        <f t="shared" si="3"/>
        <v>8.2852273971284474E-3</v>
      </c>
      <c r="C127" s="40">
        <v>0.99171117775258855</v>
      </c>
      <c r="D127" s="40">
        <f t="shared" si="4"/>
        <v>8.2888222474114537E-3</v>
      </c>
      <c r="F127" s="42">
        <v>123</v>
      </c>
      <c r="G127" s="42">
        <f t="shared" si="5"/>
        <v>4.1343980073578029E-4</v>
      </c>
      <c r="H127" s="42">
        <v>4.1080609075784888E-4</v>
      </c>
      <c r="I127" s="43"/>
    </row>
    <row r="128" spans="1:9" x14ac:dyDescent="0.25">
      <c r="A128" s="40">
        <v>124</v>
      </c>
      <c r="B128" s="40">
        <f t="shared" si="3"/>
        <v>7.8823381834428607E-3</v>
      </c>
      <c r="C128" s="40">
        <v>0.99211150561637484</v>
      </c>
      <c r="D128" s="40">
        <f t="shared" si="4"/>
        <v>7.8884943836251553E-3</v>
      </c>
      <c r="F128" s="42">
        <v>124</v>
      </c>
      <c r="G128" s="42">
        <f t="shared" si="5"/>
        <v>3.9252550627592566E-4</v>
      </c>
      <c r="H128" s="42">
        <v>3.9003588246706438E-4</v>
      </c>
      <c r="I128" s="43"/>
    </row>
    <row r="129" spans="1:9" x14ac:dyDescent="0.25">
      <c r="A129" s="40">
        <v>125</v>
      </c>
      <c r="B129" s="40">
        <f t="shared" si="3"/>
        <v>7.4998126922967145E-3</v>
      </c>
      <c r="C129" s="40">
        <v>0.99249161189319313</v>
      </c>
      <c r="D129" s="40">
        <f t="shared" si="4"/>
        <v>7.5083881068068736E-3</v>
      </c>
      <c r="F129" s="42">
        <v>125</v>
      </c>
      <c r="G129" s="42">
        <f t="shared" si="5"/>
        <v>3.7270239823967332E-4</v>
      </c>
      <c r="H129" s="42">
        <v>3.7035293888064262E-4</v>
      </c>
      <c r="I129" s="43"/>
    </row>
    <row r="130" spans="1:9" x14ac:dyDescent="0.25">
      <c r="A130" s="40">
        <v>126</v>
      </c>
      <c r="B130" s="40">
        <f t="shared" si="3"/>
        <v>7.1365890703056767E-3</v>
      </c>
      <c r="C130" s="40">
        <v>0.9928525544590967</v>
      </c>
      <c r="D130" s="40">
        <f t="shared" si="4"/>
        <v>7.1474455409032966E-3</v>
      </c>
      <c r="F130" s="42">
        <v>126</v>
      </c>
      <c r="G130" s="42">
        <f t="shared" si="5"/>
        <v>3.5391234401651521E-4</v>
      </c>
      <c r="H130" s="42">
        <v>3.5169902058695832E-4</v>
      </c>
      <c r="I130" s="43"/>
    </row>
    <row r="131" spans="1:9" x14ac:dyDescent="0.25">
      <c r="A131" s="40">
        <v>127</v>
      </c>
      <c r="B131" s="40">
        <f t="shared" si="3"/>
        <v>6.7916620245912496E-3</v>
      </c>
      <c r="C131" s="40">
        <v>0.99319533453562137</v>
      </c>
      <c r="D131" s="40">
        <f t="shared" si="4"/>
        <v>6.8046654643786342E-3</v>
      </c>
      <c r="F131" s="42">
        <v>127</v>
      </c>
      <c r="G131" s="42">
        <f t="shared" si="5"/>
        <v>3.3610032718521532E-4</v>
      </c>
      <c r="H131" s="42">
        <v>3.3401902954796988E-4</v>
      </c>
      <c r="I131" s="43"/>
    </row>
    <row r="132" spans="1:9" x14ac:dyDescent="0.25">
      <c r="A132" s="40">
        <v>128</v>
      </c>
      <c r="B132" s="40">
        <f t="shared" si="3"/>
        <v>6.4640797892717705E-3</v>
      </c>
      <c r="C132" s="40">
        <v>0.99352089974732383</v>
      </c>
      <c r="D132" s="40">
        <f t="shared" si="4"/>
        <v>6.4791002526761732E-3</v>
      </c>
      <c r="F132" s="42">
        <v>128</v>
      </c>
      <c r="G132" s="42">
        <f t="shared" si="5"/>
        <v>3.192142835225132E-4</v>
      </c>
      <c r="H132" s="42">
        <v>3.1726084282305531E-4</v>
      </c>
      <c r="I132" s="43"/>
    </row>
    <row r="133" spans="1:9" x14ac:dyDescent="0.25">
      <c r="A133" s="40">
        <v>129</v>
      </c>
      <c r="B133" s="40">
        <f t="shared" ref="B133:B196" si="6">1-_xlfn.LOGNORM.DIST(A133,$N$17,$N$18,TRUE)</f>
        <v>6.1529412518893656E-3</v>
      </c>
      <c r="C133" s="40">
        <v>0.99383014701717232</v>
      </c>
      <c r="D133" s="40">
        <f t="shared" ref="D133:D196" si="7">1-C133</f>
        <v>6.1698529828276838E-3</v>
      </c>
      <c r="F133" s="42">
        <v>129</v>
      </c>
      <c r="G133" s="42">
        <f t="shared" ref="G133:G196" si="8">_xlfn.LOGNORM.DIST(F133,$N$17,$N$18,FALSE)</f>
        <v>3.0320494506997557E-4</v>
      </c>
      <c r="H133" s="42">
        <v>3.0137515449487977E-4</v>
      </c>
      <c r="I133" s="43"/>
    </row>
    <row r="134" spans="1:9" x14ac:dyDescent="0.25">
      <c r="A134" s="40">
        <v>130</v>
      </c>
      <c r="B134" s="40">
        <f t="shared" si="6"/>
        <v>5.857393231874175E-3</v>
      </c>
      <c r="C134" s="40">
        <v>0.99412392530782767</v>
      </c>
      <c r="D134" s="40">
        <f t="shared" si="7"/>
        <v>5.8760746921723284E-3</v>
      </c>
      <c r="F134" s="42">
        <v>130</v>
      </c>
      <c r="G134" s="42">
        <f t="shared" si="8"/>
        <v>2.8802569193870319E-4</v>
      </c>
      <c r="H134" s="42">
        <v>2.8631532547132972E-4</v>
      </c>
      <c r="I134" s="43"/>
    </row>
    <row r="135" spans="1:9" x14ac:dyDescent="0.25">
      <c r="A135" s="40">
        <v>131</v>
      </c>
      <c r="B135" s="40">
        <f t="shared" si="6"/>
        <v>5.5766279034675792E-3</v>
      </c>
      <c r="C135" s="40">
        <v>0.99440303821653064</v>
      </c>
      <c r="D135" s="40">
        <f t="shared" si="7"/>
        <v>5.5969617834693564E-3</v>
      </c>
      <c r="F135" s="42">
        <v>131</v>
      </c>
      <c r="G135" s="42">
        <f t="shared" si="8"/>
        <v>2.73632411534574E-4</v>
      </c>
      <c r="H135" s="42">
        <v>2.7203724084174958E-4</v>
      </c>
      <c r="I135" s="43"/>
    </row>
    <row r="136" spans="1:9" x14ac:dyDescent="0.25">
      <c r="A136" s="40">
        <v>132</v>
      </c>
      <c r="B136" s="40">
        <f t="shared" si="6"/>
        <v>5.3098803558402352E-3</v>
      </c>
      <c r="C136" s="40">
        <v>0.99466824643098939</v>
      </c>
      <c r="D136" s="40">
        <f t="shared" si="7"/>
        <v>5.331753569010611E-3</v>
      </c>
      <c r="F136" s="42">
        <v>132</v>
      </c>
      <c r="G136" s="42">
        <f t="shared" si="8"/>
        <v>2.5998336489112364E-4</v>
      </c>
      <c r="H136" s="42">
        <v>2.5849917446860811E-4</v>
      </c>
      <c r="I136" s="43"/>
    </row>
    <row r="137" spans="1:9" x14ac:dyDescent="0.25">
      <c r="A137" s="40">
        <v>133</v>
      </c>
      <c r="B137" s="40">
        <f t="shared" si="6"/>
        <v>5.0564262834519313E-3</v>
      </c>
      <c r="C137" s="40">
        <v>0.99492027005334549</v>
      </c>
      <c r="D137" s="40">
        <f t="shared" si="7"/>
        <v>5.0797299466545098E-3</v>
      </c>
      <c r="F137" s="42">
        <v>133</v>
      </c>
      <c r="G137" s="42">
        <f t="shared" si="8"/>
        <v>2.4703905980287094E-4</v>
      </c>
      <c r="H137" s="42">
        <v>2.4566166050208108E-4</v>
      </c>
      <c r="I137" s="43"/>
    </row>
    <row r="138" spans="1:9" x14ac:dyDescent="0.25">
      <c r="A138" s="40">
        <v>134</v>
      </c>
      <c r="B138" s="40">
        <f t="shared" si="6"/>
        <v>4.8155798000034666E-3</v>
      </c>
      <c r="C138" s="40">
        <v>0.99515979079898886</v>
      </c>
      <c r="D138" s="40">
        <f t="shared" si="7"/>
        <v>4.8402092010111364E-3</v>
      </c>
      <c r="F138" s="42">
        <v>134</v>
      </c>
      <c r="G138" s="42">
        <f t="shared" si="8"/>
        <v>2.3476213045856267E-4</v>
      </c>
      <c r="H138" s="42">
        <v>2.3348737151132769E-4</v>
      </c>
      <c r="I138" s="43"/>
    </row>
    <row r="139" spans="1:9" x14ac:dyDescent="0.25">
      <c r="A139" s="40">
        <v>135</v>
      </c>
      <c r="B139" s="40">
        <f t="shared" si="6"/>
        <v>4.5866913696271938E-3</v>
      </c>
      <c r="C139" s="40">
        <v>0.99538745407668661</v>
      </c>
      <c r="D139" s="40">
        <f t="shared" si="7"/>
        <v>4.6125459233133936E-3</v>
      </c>
      <c r="F139" s="42">
        <v>135</v>
      </c>
      <c r="G139" s="42">
        <f t="shared" si="8"/>
        <v>2.2311722328130149E-4</v>
      </c>
      <c r="H139" s="42">
        <v>2.2194100293334949E-4</v>
      </c>
      <c r="I139" s="43"/>
    </row>
    <row r="140" spans="1:9" x14ac:dyDescent="0.25">
      <c r="A140" s="40">
        <v>136</v>
      </c>
      <c r="B140" s="40">
        <f t="shared" si="6"/>
        <v>4.3691458492538526E-3</v>
      </c>
      <c r="C140" s="40">
        <v>0.99560387095619884</v>
      </c>
      <c r="D140" s="40">
        <f t="shared" si="7"/>
        <v>4.3961290438011558E-3</v>
      </c>
      <c r="F140" s="42">
        <v>136</v>
      </c>
      <c r="G140" s="42">
        <f t="shared" si="8"/>
        <v>2.1207088869061431E-4</v>
      </c>
      <c r="H140" s="42">
        <v>2.1098916354931119E-4</v>
      </c>
      <c r="I140" s="43"/>
    </row>
    <row r="141" spans="1:9" x14ac:dyDescent="0.25">
      <c r="A141" s="40">
        <v>137</v>
      </c>
      <c r="B141" s="40">
        <f t="shared" si="6"/>
        <v>4.1623606363712096E-3</v>
      </c>
      <c r="C141" s="40">
        <v>0.99580962002926598</v>
      </c>
      <c r="D141" s="40">
        <f t="shared" si="7"/>
        <v>4.190379970734015E-3</v>
      </c>
      <c r="F141" s="42">
        <v>137</v>
      </c>
      <c r="G141" s="42">
        <f t="shared" si="8"/>
        <v>2.0159147851014683E-4</v>
      </c>
      <c r="H141" s="42">
        <v>2.0060027170579569E-4</v>
      </c>
      <c r="I141" s="43"/>
    </row>
    <row r="142" spans="1:9" x14ac:dyDescent="0.25">
      <c r="A142" s="40">
        <v>138</v>
      </c>
      <c r="B142" s="40">
        <f t="shared" si="6"/>
        <v>3.9657839166646891E-3</v>
      </c>
      <c r="C142" s="40">
        <v>0.99600524916957622</v>
      </c>
      <c r="D142" s="40">
        <f t="shared" si="7"/>
        <v>3.9947508304237767E-3</v>
      </c>
      <c r="F142" s="42">
        <v>138</v>
      </c>
      <c r="G142" s="42">
        <f t="shared" si="8"/>
        <v>1.9164904875357589E-4</v>
      </c>
      <c r="H142" s="42">
        <v>1.9074445700859499E-4</v>
      </c>
      <c r="I142" s="43"/>
    </row>
    <row r="143" spans="1:9" x14ac:dyDescent="0.25">
      <c r="A143" s="40">
        <v>139</v>
      </c>
      <c r="B143" s="40">
        <f t="shared" si="6"/>
        <v>3.7788930062898629E-3</v>
      </c>
      <c r="C143" s="40">
        <v>0.99619127719705247</v>
      </c>
      <c r="D143" s="40">
        <f t="shared" si="7"/>
        <v>3.8087228029475284E-3</v>
      </c>
      <c r="F143" s="42">
        <v>139</v>
      </c>
      <c r="G143" s="42">
        <f t="shared" si="8"/>
        <v>1.8221526753056454E-4</v>
      </c>
      <c r="H143" s="42">
        <v>1.81393467224805E-4</v>
      </c>
      <c r="I143" s="43"/>
    </row>
    <row r="144" spans="1:9" x14ac:dyDescent="0.25">
      <c r="A144" s="40">
        <v>140</v>
      </c>
      <c r="B144" s="40">
        <f t="shared" si="6"/>
        <v>3.601192783784346E-3</v>
      </c>
      <c r="C144" s="40">
        <v>0.99636819545153965</v>
      </c>
      <c r="D144" s="40">
        <f t="shared" si="7"/>
        <v>3.6318045484603489E-3</v>
      </c>
      <c r="F144" s="42">
        <v>140</v>
      </c>
      <c r="G144" s="42">
        <f t="shared" si="8"/>
        <v>1.7326332782386072E-4</v>
      </c>
      <c r="H144" s="42">
        <v>1.7252058013975899E-4</v>
      </c>
      <c r="I144" s="43"/>
    </row>
    <row r="145" spans="1:9" x14ac:dyDescent="0.25">
      <c r="A145" s="40">
        <v>141</v>
      </c>
      <c r="B145" s="40">
        <f t="shared" si="6"/>
        <v>3.4322142068661243E-3</v>
      </c>
      <c r="C145" s="40">
        <v>0.99653646928072359</v>
      </c>
      <c r="D145" s="40">
        <f t="shared" si="7"/>
        <v>3.4635307192764087E-3</v>
      </c>
      <c r="F145" s="42">
        <v>141</v>
      </c>
      <c r="G145" s="42">
        <f t="shared" si="8"/>
        <v>1.6476786489811769E-4</v>
      </c>
      <c r="H145" s="42">
        <v>1.6410052012374321E-4</v>
      </c>
      <c r="I145" s="43"/>
    </row>
    <row r="146" spans="1:9" x14ac:dyDescent="0.25">
      <c r="A146" s="40">
        <v>142</v>
      </c>
      <c r="B146" s="40">
        <f t="shared" si="6"/>
        <v>3.2715129096044793E-3</v>
      </c>
      <c r="C146" s="40">
        <v>0.99669653944687342</v>
      </c>
      <c r="D146" s="40">
        <f t="shared" si="7"/>
        <v>3.3034605531265804E-3</v>
      </c>
      <c r="F146" s="42">
        <v>142</v>
      </c>
      <c r="G146" s="42">
        <f t="shared" si="8"/>
        <v>1.5670487811033534E-4</v>
      </c>
      <c r="H146" s="42">
        <v>1.5610937917345859E-4</v>
      </c>
      <c r="I146" s="43"/>
    </row>
    <row r="147" spans="1:9" x14ac:dyDescent="0.25">
      <c r="A147" s="40">
        <v>143</v>
      </c>
      <c r="B147" s="40">
        <f t="shared" si="6"/>
        <v>3.1186678756703889E-3</v>
      </c>
      <c r="C147" s="40">
        <v>0.99684882345676851</v>
      </c>
      <c r="D147" s="40">
        <f t="shared" si="7"/>
        <v>3.1511765432314931E-3</v>
      </c>
      <c r="F147" s="42">
        <v>143</v>
      </c>
      <c r="G147" s="42">
        <f t="shared" si="8"/>
        <v>1.4905165690120583E-4</v>
      </c>
      <c r="H147" s="42">
        <v>1.485245422032919E-4</v>
      </c>
      <c r="I147" s="43"/>
    </row>
    <row r="148" spans="1:9" x14ac:dyDescent="0.25">
      <c r="A148" s="40">
        <v>144</v>
      </c>
      <c r="B148" s="40">
        <f t="shared" si="6"/>
        <v>2.9732801835956613E-3</v>
      </c>
      <c r="C148" s="40">
        <v>0.99699371681895099</v>
      </c>
      <c r="D148" s="40">
        <f t="shared" si="7"/>
        <v>3.0062831810490076E-3</v>
      </c>
      <c r="F148" s="42">
        <v>144</v>
      </c>
      <c r="G148" s="42">
        <f t="shared" si="8"/>
        <v>1.4178671075585982E-4</v>
      </c>
      <c r="H148" s="42">
        <v>1.4132461636971971E-4</v>
      </c>
      <c r="I148" s="43"/>
    </row>
    <row r="149" spans="1:9" x14ac:dyDescent="0.25">
      <c r="A149" s="40">
        <v>145</v>
      </c>
      <c r="B149" s="40">
        <f t="shared" si="6"/>
        <v>2.834971820170118E-3</v>
      </c>
      <c r="C149" s="40">
        <v>0.99713159423223297</v>
      </c>
      <c r="D149" s="40">
        <f t="shared" si="7"/>
        <v>2.8684057677670349E-3</v>
      </c>
      <c r="F149" s="42">
        <v>145</v>
      </c>
      <c r="G149" s="42">
        <f t="shared" si="8"/>
        <v>1.3488970293159305E-4</v>
      </c>
      <c r="H149" s="42">
        <v>1.344893642224503E-4</v>
      </c>
      <c r="I149" s="43"/>
    </row>
    <row r="150" spans="1:9" x14ac:dyDescent="0.25">
      <c r="A150" s="40">
        <v>146</v>
      </c>
      <c r="B150" s="40">
        <f t="shared" si="6"/>
        <v>2.7033845583084304E-3</v>
      </c>
      <c r="C150" s="40">
        <v>0.99726281070918543</v>
      </c>
      <c r="D150" s="40">
        <f t="shared" si="7"/>
        <v>2.7371892908145679E-3</v>
      </c>
      <c r="F150" s="42">
        <v>146</v>
      </c>
      <c r="G150" s="42">
        <f t="shared" si="8"/>
        <v>1.2834138775902839E-4</v>
      </c>
      <c r="H150" s="42">
        <v>1.2799964048459001E-4</v>
      </c>
      <c r="I150" s="43"/>
    </row>
    <row r="151" spans="1:9" x14ac:dyDescent="0.25">
      <c r="A151" s="40">
        <v>147</v>
      </c>
      <c r="B151" s="40">
        <f t="shared" si="6"/>
        <v>2.5781788959070573E-3</v>
      </c>
      <c r="C151" s="40">
        <v>0.9973877026381428</v>
      </c>
      <c r="D151" s="40">
        <f t="shared" si="7"/>
        <v>2.6122973618571965E-3</v>
      </c>
      <c r="F151" s="42">
        <v>147</v>
      </c>
      <c r="G151" s="42">
        <f t="shared" si="8"/>
        <v>1.2212355133188601E-4</v>
      </c>
      <c r="H151" s="42">
        <v>1.218373322730716E-4</v>
      </c>
      <c r="I151" s="43"/>
    </row>
    <row r="152" spans="1:9" x14ac:dyDescent="0.25">
      <c r="A152" s="40">
        <v>148</v>
      </c>
      <c r="B152" s="40">
        <f t="shared" si="6"/>
        <v>2.4590330523907022E-3</v>
      </c>
      <c r="C152" s="40">
        <v>0.99750658878707221</v>
      </c>
      <c r="D152" s="40">
        <f t="shared" si="7"/>
        <v>2.4934112129277874E-3</v>
      </c>
      <c r="F152" s="42">
        <v>148</v>
      </c>
      <c r="G152" s="42">
        <f t="shared" si="8"/>
        <v>1.1621895540896463E-4</v>
      </c>
      <c r="H152" s="42">
        <v>1.1598530257886661E-4</v>
      </c>
      <c r="I152" s="43"/>
    </row>
    <row r="153" spans="1:9" x14ac:dyDescent="0.25">
      <c r="A153" s="40">
        <v>149</v>
      </c>
      <c r="B153" s="40">
        <f t="shared" si="6"/>
        <v>2.3456420198212369E-3</v>
      </c>
      <c r="C153" s="40">
        <v>0.99761977125248191</v>
      </c>
      <c r="D153" s="40">
        <f t="shared" si="7"/>
        <v>2.3802287475180872E-3</v>
      </c>
      <c r="F153" s="42">
        <v>149</v>
      </c>
      <c r="G153" s="42">
        <f t="shared" si="8"/>
        <v>1.1061128436015534E-4</v>
      </c>
      <c r="H153" s="42">
        <v>1.1042733683593439E-4</v>
      </c>
      <c r="I153" s="43"/>
    </row>
    <row r="154" spans="1:9" x14ac:dyDescent="0.25">
      <c r="A154" s="40">
        <v>150</v>
      </c>
      <c r="B154" s="40">
        <f t="shared" si="6"/>
        <v>2.2377166656053493E-3</v>
      </c>
      <c r="C154" s="40">
        <v>0.99772753635637379</v>
      </c>
      <c r="D154" s="40">
        <f t="shared" si="7"/>
        <v>2.2724636436262102E-3</v>
      </c>
      <c r="F154" s="42">
        <v>150</v>
      </c>
      <c r="G154" s="42">
        <f t="shared" si="8"/>
        <v>1.0528509499627232E-4</v>
      </c>
      <c r="H154" s="42">
        <v>1.051480924148321E-4</v>
      </c>
      <c r="I154" s="43"/>
    </row>
    <row r="155" spans="1:9" x14ac:dyDescent="0.25">
      <c r="A155" s="40">
        <v>151</v>
      </c>
      <c r="B155" s="40">
        <f t="shared" si="6"/>
        <v>2.1349828839944962E-3</v>
      </c>
      <c r="C155" s="40">
        <v>0.99783015549408671</v>
      </c>
      <c r="D155" s="40">
        <f t="shared" si="7"/>
        <v>2.1698445059132876E-3</v>
      </c>
      <c r="F155" s="42">
        <v>151</v>
      </c>
      <c r="G155" s="42">
        <f t="shared" si="8"/>
        <v>1.0022576913014602E-4</v>
      </c>
      <c r="H155" s="42">
        <v>1.001330508854036E-4</v>
      </c>
      <c r="I155" s="43"/>
    </row>
    <row r="156" spans="1:9" x14ac:dyDescent="0.25">
      <c r="A156" s="40">
        <v>152</v>
      </c>
      <c r="B156" s="40">
        <f t="shared" si="6"/>
        <v>2.0371807937191733E-3</v>
      </c>
      <c r="C156" s="40">
        <v>0.99792788593572546</v>
      </c>
      <c r="D156" s="40">
        <f t="shared" si="7"/>
        <v>2.0721140642745439E-3</v>
      </c>
      <c r="F156" s="42">
        <v>152</v>
      </c>
      <c r="G156" s="42">
        <f t="shared" si="8"/>
        <v>9.5419468723860861E-5</v>
      </c>
      <c r="H156" s="42">
        <v>9.5368472900610624E-5</v>
      </c>
      <c r="I156" s="43"/>
    </row>
    <row r="157" spans="1:9" x14ac:dyDescent="0.25">
      <c r="A157" s="40">
        <v>153</v>
      </c>
      <c r="B157" s="40">
        <f t="shared" si="6"/>
        <v>1.9440639792400738E-3</v>
      </c>
      <c r="C157" s="40">
        <v>0.99802097158372471</v>
      </c>
      <c r="D157" s="40">
        <f t="shared" si="7"/>
        <v>1.9790284162752858E-3</v>
      </c>
      <c r="F157" s="42">
        <v>153</v>
      </c>
      <c r="G157" s="42">
        <f t="shared" si="8"/>
        <v>9.0853093484137172E-5</v>
      </c>
      <c r="H157" s="42">
        <v>9.0841355560571484E-5</v>
      </c>
      <c r="I157" s="43"/>
    </row>
    <row r="158" spans="1:9" x14ac:dyDescent="0.25">
      <c r="A158" s="40">
        <v>154</v>
      </c>
      <c r="B158" s="40">
        <f t="shared" si="6"/>
        <v>1.8553987732353727E-3</v>
      </c>
      <c r="C158" s="40">
        <v>0.99810964368896138</v>
      </c>
      <c r="D158" s="40">
        <f t="shared" si="7"/>
        <v>1.8903563110386212E-3</v>
      </c>
      <c r="F158" s="42">
        <v>154</v>
      </c>
      <c r="G158" s="42">
        <f t="shared" si="8"/>
        <v>8.6514240774722431E-5</v>
      </c>
      <c r="H158" s="42">
        <v>8.6539392123095204E-5</v>
      </c>
      <c r="I158" s="43"/>
    </row>
    <row r="159" spans="1:9" x14ac:dyDescent="0.25">
      <c r="A159" s="40">
        <v>155</v>
      </c>
      <c r="B159" s="40">
        <f t="shared" si="6"/>
        <v>1.7709635780687183E-3</v>
      </c>
      <c r="C159" s="40">
        <v>0.99819412152769749</v>
      </c>
      <c r="D159" s="40">
        <f t="shared" si="7"/>
        <v>1.8058784723025134E-3</v>
      </c>
      <c r="F159" s="42">
        <v>155</v>
      </c>
      <c r="G159" s="42">
        <f t="shared" si="8"/>
        <v>8.2391167721255048E-5</v>
      </c>
      <c r="H159" s="42">
        <v>8.2450933933838317E-5</v>
      </c>
      <c r="I159" s="43"/>
    </row>
    <row r="160" spans="1:9" x14ac:dyDescent="0.25">
      <c r="A160" s="40">
        <v>156</v>
      </c>
      <c r="B160" s="40">
        <f t="shared" si="6"/>
        <v>1.690548224106081E-3</v>
      </c>
      <c r="C160" s="40">
        <v>0.99827461304151255</v>
      </c>
      <c r="D160" s="40">
        <f t="shared" si="7"/>
        <v>1.7253869584874515E-3</v>
      </c>
      <c r="F160" s="42">
        <v>156</v>
      </c>
      <c r="G160" s="42">
        <f t="shared" si="8"/>
        <v>7.8472755390338893E-5</v>
      </c>
      <c r="H160" s="42">
        <v>7.8564954455258144E-5</v>
      </c>
      <c r="I160" s="43"/>
    </row>
    <row r="161" spans="1:9" x14ac:dyDescent="0.25">
      <c r="A161" s="40">
        <v>157</v>
      </c>
      <c r="B161" s="40">
        <f t="shared" si="6"/>
        <v>1.6139533628628522E-3</v>
      </c>
      <c r="C161" s="40">
        <v>0.9983513154422663</v>
      </c>
      <c r="D161" s="40">
        <f t="shared" si="7"/>
        <v>1.6486845577337039E-3</v>
      </c>
      <c r="F161" s="42">
        <v>157</v>
      </c>
      <c r="G161" s="42">
        <f t="shared" si="8"/>
        <v>7.4748474930655672E-5</v>
      </c>
      <c r="H161" s="42">
        <v>7.4871015280559406E-5</v>
      </c>
      <c r="I161" s="43"/>
    </row>
    <row r="162" spans="1:9" x14ac:dyDescent="0.25">
      <c r="A162" s="40">
        <v>158</v>
      </c>
      <c r="B162" s="40">
        <f t="shared" si="6"/>
        <v>1.5409898930743848E-3</v>
      </c>
      <c r="C162" s="40">
        <v>0.99842441578402252</v>
      </c>
      <c r="D162" s="40">
        <f t="shared" si="7"/>
        <v>1.5755842159774769E-3</v>
      </c>
      <c r="F162" s="42">
        <v>158</v>
      </c>
      <c r="G162" s="42">
        <f t="shared" si="8"/>
        <v>7.1208355569679914E-5</v>
      </c>
      <c r="H162" s="42">
        <v>7.1359234023541952E-5</v>
      </c>
      <c r="I162" s="43"/>
    </row>
    <row r="163" spans="1:9" x14ac:dyDescent="0.25">
      <c r="A163" s="40">
        <v>159</v>
      </c>
      <c r="B163" s="40">
        <f t="shared" si="6"/>
        <v>1.4714784178830875E-3</v>
      </c>
      <c r="C163" s="40">
        <v>0.9984940915037579</v>
      </c>
      <c r="D163" s="40">
        <f t="shared" si="7"/>
        <v>1.5059084962421032E-3</v>
      </c>
      <c r="F163" s="42">
        <v>159</v>
      </c>
      <c r="G163" s="42">
        <f t="shared" si="8"/>
        <v>6.784295436510877E-5</v>
      </c>
      <c r="H163" s="42">
        <v>6.8020253982187172E-5</v>
      </c>
      <c r="I163" s="43"/>
    </row>
    <row r="164" spans="1:9" x14ac:dyDescent="0.25">
      <c r="A164" s="40">
        <v>160</v>
      </c>
      <c r="B164" s="40">
        <f t="shared" si="6"/>
        <v>1.4052487314375472E-3</v>
      </c>
      <c r="C164" s="40">
        <v>0.99856051093257991</v>
      </c>
      <c r="D164" s="40">
        <f t="shared" si="7"/>
        <v>1.4394890674200855E-3</v>
      </c>
      <c r="F164" s="42">
        <v>160</v>
      </c>
      <c r="G164" s="42">
        <f t="shared" si="8"/>
        <v>6.4643327615364536E-5</v>
      </c>
      <c r="H164" s="42">
        <v>6.4845215478310508E-5</v>
      </c>
      <c r="I164" s="43"/>
    </row>
    <row r="165" spans="1:9" x14ac:dyDescent="0.25">
      <c r="A165" s="40">
        <v>161</v>
      </c>
      <c r="B165" s="40">
        <f t="shared" si="6"/>
        <v>1.342139333289305E-3</v>
      </c>
      <c r="C165" s="40">
        <v>0.99862383377908459</v>
      </c>
      <c r="D165" s="40">
        <f t="shared" si="7"/>
        <v>1.3761662209154091E-3</v>
      </c>
      <c r="F165" s="42">
        <v>161</v>
      </c>
      <c r="G165" s="42">
        <f t="shared" si="8"/>
        <v>6.1601003838575855E-5</v>
      </c>
      <c r="H165" s="42">
        <v>6.1825728781158887E-5</v>
      </c>
      <c r="I165" s="43"/>
    </row>
    <row r="166" spans="1:9" x14ac:dyDescent="0.25">
      <c r="A166" s="40">
        <v>162</v>
      </c>
      <c r="B166" s="40">
        <f t="shared" si="6"/>
        <v>1.2819969690627264E-3</v>
      </c>
      <c r="C166" s="40">
        <v>0.99868421158639265</v>
      </c>
      <c r="D166" s="40">
        <f t="shared" si="7"/>
        <v>1.315788413607355E-3</v>
      </c>
      <c r="F166" s="42">
        <v>162</v>
      </c>
      <c r="G166" s="42">
        <f t="shared" si="8"/>
        <v>5.8707958234210234E-5</v>
      </c>
      <c r="H166" s="42">
        <v>5.8953848527631103E-5</v>
      </c>
      <c r="I166" s="43"/>
    </row>
    <row r="167" spans="1:9" x14ac:dyDescent="0.25">
      <c r="A167" s="40">
        <v>163</v>
      </c>
      <c r="B167" s="40">
        <f t="shared" si="6"/>
        <v>1.2246761959553432E-3</v>
      </c>
      <c r="C167" s="40">
        <v>0.99874178816431958</v>
      </c>
      <c r="D167" s="40">
        <f t="shared" si="7"/>
        <v>1.2582118356804228E-3</v>
      </c>
      <c r="F167" s="42">
        <v>163</v>
      </c>
      <c r="G167" s="42">
        <f t="shared" si="8"/>
        <v>5.5956588546090482E-5</v>
      </c>
      <c r="H167" s="42">
        <v>5.6222049556561503E-5</v>
      </c>
      <c r="I167" s="43"/>
    </row>
    <row r="168" spans="1:9" x14ac:dyDescent="0.25">
      <c r="A168" s="40">
        <v>164</v>
      </c>
      <c r="B168" s="40">
        <f t="shared" si="6"/>
        <v>1.170038971706977E-3</v>
      </c>
      <c r="C168" s="40">
        <v>0.99879669999805465</v>
      </c>
      <c r="D168" s="40">
        <f t="shared" si="7"/>
        <v>1.203300001945351E-3</v>
      </c>
      <c r="F168" s="42">
        <v>164</v>
      </c>
      <c r="G168" s="42">
        <f t="shared" si="8"/>
        <v>5.3339692249881833E-5</v>
      </c>
      <c r="H168" s="42">
        <v>5.3623204078670417E-5</v>
      </c>
      <c r="I168" s="43"/>
    </row>
    <row r="169" spans="1:9" x14ac:dyDescent="0.25">
      <c r="A169" s="40">
        <v>165</v>
      </c>
      <c r="B169" s="40">
        <f t="shared" si="6"/>
        <v>1.1179542657500097E-3</v>
      </c>
      <c r="C169" s="40">
        <v>0.9988490766346465</v>
      </c>
      <c r="D169" s="40">
        <f t="shared" si="7"/>
        <v>1.1509233653534956E-3</v>
      </c>
      <c r="F169" s="42">
        <v>165</v>
      </c>
      <c r="G169" s="42">
        <f t="shared" si="8"/>
        <v>5.0850444992229062E-5</v>
      </c>
      <c r="H169" s="42">
        <v>5.115056010845305E-5</v>
      </c>
      <c r="I169" s="43"/>
    </row>
    <row r="170" spans="1:9" x14ac:dyDescent="0.25">
      <c r="A170" s="40">
        <v>166</v>
      </c>
      <c r="B170" s="40">
        <f t="shared" si="6"/>
        <v>1.0682976913232167E-3</v>
      </c>
      <c r="C170" s="40">
        <v>0.99889904104852223</v>
      </c>
      <c r="D170" s="40">
        <f t="shared" si="7"/>
        <v>1.1009589514777707E-3</v>
      </c>
      <c r="F170" s="42">
        <v>166</v>
      </c>
      <c r="G170" s="42">
        <f t="shared" si="8"/>
        <v>4.8482380212667849E-5</v>
      </c>
      <c r="H170" s="42">
        <v>4.8797721087864001E-5</v>
      </c>
      <c r="I170" s="43"/>
    </row>
    <row r="171" spans="1:9" x14ac:dyDescent="0.25">
      <c r="A171" s="40">
        <v>167</v>
      </c>
      <c r="B171" s="40">
        <f t="shared" si="6"/>
        <v>1.020951157399197E-3</v>
      </c>
      <c r="C171" s="40">
        <v>0.99894670998719837</v>
      </c>
      <c r="D171" s="40">
        <f t="shared" si="7"/>
        <v>1.0532900128016331E-3</v>
      </c>
      <c r="F171" s="42">
        <v>167</v>
      </c>
      <c r="G171" s="42">
        <f t="shared" si="8"/>
        <v>4.6229369883143422E-5</v>
      </c>
      <c r="H171" s="42">
        <v>4.6558626635625351E-5</v>
      </c>
      <c r="I171" s="43"/>
    </row>
    <row r="172" spans="1:9" x14ac:dyDescent="0.25">
      <c r="A172" s="40">
        <v>168</v>
      </c>
      <c r="B172" s="40">
        <f t="shared" si="6"/>
        <v>9.7580253934037575E-4</v>
      </c>
      <c r="C172" s="40">
        <v>0.99899219429827768</v>
      </c>
      <c r="D172" s="40">
        <f t="shared" si="7"/>
        <v>1.0078057017223196E-3</v>
      </c>
      <c r="F172" s="42">
        <v>168</v>
      </c>
      <c r="G172" s="42">
        <f t="shared" si="8"/>
        <v>4.4085606303495503E-5</v>
      </c>
      <c r="H172" s="42">
        <v>4.4427534359787877E-5</v>
      </c>
      <c r="I172" s="43"/>
    </row>
    <row r="173" spans="1:9" x14ac:dyDescent="0.25">
      <c r="A173" s="40">
        <v>169</v>
      </c>
      <c r="B173" s="40">
        <f t="shared" si="6"/>
        <v>9.3274536725473922E-4</v>
      </c>
      <c r="C173" s="40">
        <v>0.99903559923876573</v>
      </c>
      <c r="D173" s="40">
        <f t="shared" si="7"/>
        <v>9.6440076123427421E-4</v>
      </c>
      <c r="F173" s="42">
        <v>169</v>
      </c>
      <c r="G173" s="42">
        <f t="shared" si="8"/>
        <v>4.2045584894635127E-5</v>
      </c>
      <c r="H173" s="42">
        <v>4.2399002674150111E-5</v>
      </c>
      <c r="I173" s="43"/>
    </row>
    <row r="174" spans="1:9" x14ac:dyDescent="0.25">
      <c r="A174" s="40">
        <v>170</v>
      </c>
      <c r="B174" s="40">
        <f t="shared" si="6"/>
        <v>8.9167853108362838E-4</v>
      </c>
      <c r="C174" s="40">
        <v>0.9990770247676819</v>
      </c>
      <c r="D174" s="40">
        <f t="shared" si="7"/>
        <v>9.2297523231810175E-4</v>
      </c>
      <c r="F174" s="42">
        <v>170</v>
      </c>
      <c r="G174" s="42">
        <f t="shared" si="8"/>
        <v>4.0104087934305129E-5</v>
      </c>
      <c r="H174" s="42">
        <v>4.0467874562895022E-5</v>
      </c>
      <c r="I174" s="43"/>
    </row>
    <row r="175" spans="1:9" x14ac:dyDescent="0.25">
      <c r="A175" s="40">
        <v>171</v>
      </c>
      <c r="B175" s="40">
        <f t="shared" si="6"/>
        <v>8.5250600150366118E-4</v>
      </c>
      <c r="C175" s="40">
        <v>0.99911656582288733</v>
      </c>
      <c r="D175" s="40">
        <f t="shared" si="7"/>
        <v>8.8343417711267413E-4</v>
      </c>
      <c r="F175" s="42">
        <v>171</v>
      </c>
      <c r="G175" s="42">
        <f t="shared" si="8"/>
        <v>3.8256169183332858E-5</v>
      </c>
      <c r="H175" s="42">
        <v>3.8629262240488018E-5</v>
      </c>
      <c r="I175" s="43"/>
    </row>
    <row r="176" spans="1:9" x14ac:dyDescent="0.25">
      <c r="A176" s="40">
        <v>172</v>
      </c>
      <c r="B176" s="40">
        <f t="shared" si="6"/>
        <v>8.1513656577814064E-4</v>
      </c>
      <c r="C176" s="40">
        <v>0.99915431258299947</v>
      </c>
      <c r="D176" s="40">
        <f t="shared" si="7"/>
        <v>8.4568741700052907E-4</v>
      </c>
      <c r="F176" s="42">
        <v>172</v>
      </c>
      <c r="G176" s="42">
        <f t="shared" si="8"/>
        <v>3.6497139353138444E-5</v>
      </c>
      <c r="H176" s="42">
        <v>3.6878532657026947E-5</v>
      </c>
      <c r="I176" s="43"/>
    </row>
    <row r="177" spans="1:9" x14ac:dyDescent="0.25">
      <c r="A177" s="40">
        <v>173</v>
      </c>
      <c r="B177" s="40">
        <f t="shared" si="6"/>
        <v>7.7948357773949262E-4</v>
      </c>
      <c r="C177" s="40">
        <v>0.99919035071521478</v>
      </c>
      <c r="D177" s="40">
        <f t="shared" si="7"/>
        <v>8.096492847852188E-4</v>
      </c>
      <c r="F177" s="42">
        <v>173</v>
      </c>
      <c r="G177" s="42">
        <f t="shared" si="8"/>
        <v>3.4822552367968585E-5</v>
      </c>
      <c r="H177" s="42">
        <v>3.5211293801914809E-5</v>
      </c>
      <c r="I177" s="43"/>
    </row>
    <row r="178" spans="1:9" x14ac:dyDescent="0.25">
      <c r="A178" s="40">
        <v>174</v>
      </c>
      <c r="B178" s="40">
        <f t="shared" si="6"/>
        <v>7.4546472113123929E-4</v>
      </c>
      <c r="C178" s="40">
        <v>0.99922476160981599</v>
      </c>
      <c r="D178" s="40">
        <f t="shared" si="7"/>
        <v>7.7523839018400764E-4</v>
      </c>
      <c r="F178" s="42">
        <v>174</v>
      </c>
      <c r="G178" s="42">
        <f t="shared" si="8"/>
        <v>3.3228192377887987E-5</v>
      </c>
      <c r="H178" s="42">
        <v>3.3623381761290623E-5</v>
      </c>
      <c r="I178" s="43"/>
    </row>
    <row r="179" spans="1:9" x14ac:dyDescent="0.25">
      <c r="A179" s="40">
        <v>175</v>
      </c>
      <c r="B179" s="40">
        <f t="shared" si="6"/>
        <v>7.1300178557787142E-4</v>
      </c>
      <c r="C179" s="40">
        <v>0.99925762260209539</v>
      </c>
      <c r="D179" s="40">
        <f t="shared" si="7"/>
        <v>7.4237739790461443E-4</v>
      </c>
      <c r="F179" s="42">
        <v>175</v>
      </c>
      <c r="G179" s="42">
        <f t="shared" si="8"/>
        <v>3.1710061480975672E-5</v>
      </c>
      <c r="H179" s="42">
        <v>3.2110848487260821E-5</v>
      </c>
      <c r="I179" s="43"/>
    </row>
    <row r="180" spans="1:9" x14ac:dyDescent="0.25">
      <c r="A180" s="40">
        <v>176</v>
      </c>
      <c r="B180" s="40">
        <f t="shared" si="6"/>
        <v>6.8202045449539117E-4</v>
      </c>
      <c r="C180" s="40">
        <v>0.99928900718238745</v>
      </c>
      <c r="D180" s="40">
        <f t="shared" si="7"/>
        <v>7.1099281761255462E-4</v>
      </c>
      <c r="F180" s="42">
        <v>176</v>
      </c>
      <c r="G180" s="42">
        <f t="shared" si="8"/>
        <v>3.0264368115486627E-5</v>
      </c>
      <c r="H180" s="42">
        <v>3.0669950239166169E-5</v>
      </c>
      <c r="I180" s="43"/>
    </row>
    <row r="181" spans="1:9" x14ac:dyDescent="0.25">
      <c r="A181" s="40">
        <v>177</v>
      </c>
      <c r="B181" s="40">
        <f t="shared" si="6"/>
        <v>6.5245010428993666E-4</v>
      </c>
      <c r="C181" s="40">
        <v>0.9993189851948624</v>
      </c>
      <c r="D181" s="40">
        <f t="shared" si="7"/>
        <v>6.8101480513760304E-4</v>
      </c>
      <c r="F181" s="42">
        <v>177</v>
      </c>
      <c r="G181" s="42">
        <f t="shared" si="8"/>
        <v>2.8887516084891507E-5</v>
      </c>
      <c r="H181" s="42">
        <v>2.9297136659469491E-5</v>
      </c>
      <c r="I181" s="43"/>
    </row>
    <row r="182" spans="1:9" x14ac:dyDescent="0.25">
      <c r="A182" s="40">
        <v>178</v>
      </c>
      <c r="B182" s="40">
        <f t="shared" si="6"/>
        <v>6.2422361422909134E-4</v>
      </c>
      <c r="C182" s="40">
        <v>0.99934762302569846</v>
      </c>
      <c r="D182" s="40">
        <f t="shared" si="7"/>
        <v>6.523769743015384E-4</v>
      </c>
      <c r="F182" s="42">
        <v>178</v>
      </c>
      <c r="G182" s="42">
        <f t="shared" si="8"/>
        <v>2.7576094180777226E-5</v>
      </c>
      <c r="H182" s="42">
        <v>2.798904044876417E-5</v>
      </c>
      <c r="I182" s="43"/>
    </row>
    <row r="183" spans="1:9" x14ac:dyDescent="0.25">
      <c r="A183" s="40">
        <v>179</v>
      </c>
      <c r="B183" s="40">
        <f t="shared" si="6"/>
        <v>5.9727718640634198E-4</v>
      </c>
      <c r="C183" s="40">
        <v>0.99937498378121437</v>
      </c>
      <c r="D183" s="40">
        <f t="shared" si="7"/>
        <v>6.2501621878563451E-4</v>
      </c>
      <c r="F183" s="42">
        <v>179</v>
      </c>
      <c r="G183" s="42">
        <f t="shared" si="8"/>
        <v>2.6326866370522041E-5</v>
      </c>
      <c r="H183" s="42">
        <v>2.6742467606650821E-5</v>
      </c>
      <c r="I183" s="43"/>
    </row>
    <row r="184" spans="1:9" x14ac:dyDescent="0.25">
      <c r="A184" s="40">
        <v>180</v>
      </c>
      <c r="B184" s="40">
        <f t="shared" si="6"/>
        <v>5.7155017524723739E-4</v>
      </c>
      <c r="C184" s="40">
        <v>0.99940112745651277</v>
      </c>
      <c r="D184" s="40">
        <f t="shared" si="7"/>
        <v>5.9887254348722774E-4</v>
      </c>
      <c r="F184" s="42">
        <v>180</v>
      </c>
      <c r="G184" s="42">
        <f t="shared" si="8"/>
        <v>2.513676251850331E-5</v>
      </c>
      <c r="H184" s="42">
        <v>2.5554388206795841E-5</v>
      </c>
      <c r="I184" s="43"/>
    </row>
    <row r="185" spans="1:9" x14ac:dyDescent="0.25">
      <c r="A185" s="40">
        <v>181</v>
      </c>
      <c r="B185" s="40">
        <f t="shared" si="6"/>
        <v>5.469849260407722E-4</v>
      </c>
      <c r="C185" s="40">
        <v>0.99942611109515356</v>
      </c>
      <c r="D185" s="40">
        <f t="shared" si="7"/>
        <v>5.7388890484644239E-4</v>
      </c>
      <c r="F185" s="42">
        <v>181</v>
      </c>
      <c r="G185" s="42">
        <f t="shared" si="8"/>
        <v>2.4002869611330477E-5</v>
      </c>
      <c r="H185" s="42">
        <v>2.4421927676468269E-5</v>
      </c>
      <c r="I185" s="43"/>
    </row>
    <row r="186" spans="1:9" x14ac:dyDescent="0.25">
      <c r="A186" s="40">
        <v>182</v>
      </c>
      <c r="B186" s="40">
        <f t="shared" si="6"/>
        <v>5.23526622005277E-4</v>
      </c>
      <c r="C186" s="40">
        <v>0.99944998894034631</v>
      </c>
      <c r="D186" s="40">
        <f t="shared" si="7"/>
        <v>5.5001105965368779E-4</v>
      </c>
      <c r="F186" s="42">
        <v>182</v>
      </c>
      <c r="G186" s="42">
        <f t="shared" si="8"/>
        <v>2.2922423459236804E-5</v>
      </c>
      <c r="H186" s="42">
        <v>2.334235855245742E-5</v>
      </c>
      <c r="I186" s="43"/>
    </row>
    <row r="187" spans="1:9" x14ac:dyDescent="0.25">
      <c r="A187" s="40">
        <v>183</v>
      </c>
      <c r="B187" s="40">
        <f t="shared" si="6"/>
        <v>5.0112313942562992E-4</v>
      </c>
      <c r="C187" s="40">
        <v>0.99947281257812648</v>
      </c>
      <c r="D187" s="40">
        <f t="shared" si="7"/>
        <v>5.2718742187352063E-4</v>
      </c>
      <c r="F187" s="42">
        <v>183</v>
      </c>
      <c r="G187" s="42">
        <f t="shared" si="8"/>
        <v>2.1892800847313645E-5</v>
      </c>
      <c r="H187" s="42">
        <v>2.23130926867908E-5</v>
      </c>
      <c r="I187" s="43"/>
    </row>
    <row r="188" spans="1:9" x14ac:dyDescent="0.25">
      <c r="A188" s="40">
        <v>184</v>
      </c>
      <c r="B188" s="40">
        <f t="shared" si="6"/>
        <v>4.7972491042391763E-4</v>
      </c>
      <c r="C188" s="40">
        <v>0.99949463107295167</v>
      </c>
      <c r="D188" s="40">
        <f t="shared" si="7"/>
        <v>5.0536892704833303E-4</v>
      </c>
      <c r="F188" s="42">
        <v>184</v>
      </c>
      <c r="G188" s="42">
        <f t="shared" si="8"/>
        <v>2.0911512111742041E-5</v>
      </c>
      <c r="H188" s="42">
        <v>2.1331673877263638E-5</v>
      </c>
      <c r="I188" s="43"/>
    </row>
    <row r="189" spans="1:9" x14ac:dyDescent="0.25">
      <c r="A189" s="40">
        <v>185</v>
      </c>
      <c r="B189" s="40">
        <f t="shared" si="6"/>
        <v>4.5928479295320734E-4</v>
      </c>
      <c r="C189" s="40">
        <v>0.99951549109613047</v>
      </c>
      <c r="D189" s="40">
        <f t="shared" si="7"/>
        <v>4.8450890386952938E-4</v>
      </c>
      <c r="F189" s="42">
        <v>185</v>
      </c>
      <c r="G189" s="42">
        <f t="shared" si="8"/>
        <v>1.9976194117552144E-5</v>
      </c>
      <c r="H189" s="42">
        <v>2.0395770899151569E-5</v>
      </c>
      <c r="I189" s="43"/>
    </row>
    <row r="190" spans="1:9" x14ac:dyDescent="0.25">
      <c r="A190" s="40">
        <v>186</v>
      </c>
      <c r="B190" s="40">
        <f t="shared" si="6"/>
        <v>4.3975794761985654E-4</v>
      </c>
      <c r="C190" s="40">
        <v>0.99953543704747483</v>
      </c>
      <c r="D190" s="40">
        <f t="shared" si="7"/>
        <v>4.6456295252517155E-4</v>
      </c>
      <c r="F190" s="42">
        <v>186</v>
      </c>
      <c r="G190" s="42">
        <f t="shared" si="8"/>
        <v>1.9084603615758714E-5</v>
      </c>
      <c r="H190" s="42">
        <v>1.950317091575286E-5</v>
      </c>
      <c r="I190" s="43"/>
    </row>
    <row r="191" spans="1:9" x14ac:dyDescent="0.25">
      <c r="A191" s="40">
        <v>187</v>
      </c>
      <c r="B191" s="40">
        <f t="shared" si="6"/>
        <v>4.2110172096909704E-4</v>
      </c>
      <c r="C191" s="40">
        <v>0.99955451117054306</v>
      </c>
      <c r="D191" s="40">
        <f t="shared" si="7"/>
        <v>4.4548882945694146E-4</v>
      </c>
      <c r="F191" s="42">
        <v>187</v>
      </c>
      <c r="G191" s="42">
        <f t="shared" si="8"/>
        <v>1.8234610958951953E-5</v>
      </c>
      <c r="H191" s="42">
        <v>1.8651773246760321E-5</v>
      </c>
      <c r="I191" s="43"/>
    </row>
    <row r="192" spans="1:9" x14ac:dyDescent="0.25">
      <c r="A192" s="40">
        <v>188</v>
      </c>
      <c r="B192" s="40">
        <f t="shared" si="6"/>
        <v>4.032755348840622E-4</v>
      </c>
      <c r="C192" s="40">
        <v>0.99957275366182208</v>
      </c>
      <c r="D192" s="40">
        <f t="shared" si="7"/>
        <v>4.2724633817792235E-4</v>
      </c>
      <c r="F192" s="42">
        <v>188</v>
      </c>
      <c r="G192" s="42">
        <f t="shared" si="8"/>
        <v>1.7424194155587046E-5</v>
      </c>
      <c r="H192" s="42">
        <v>1.7839583474568221E-5</v>
      </c>
      <c r="I192" s="43"/>
    </row>
    <row r="193" spans="1:9" x14ac:dyDescent="0.25">
      <c r="A193" s="40">
        <v>189</v>
      </c>
      <c r="B193" s="40">
        <f t="shared" si="6"/>
        <v>3.8624078176807686E-4</v>
      </c>
      <c r="C193" s="40">
        <v>0.99959020277417709</v>
      </c>
      <c r="D193" s="40">
        <f t="shared" si="7"/>
        <v>4.0979722582290545E-4</v>
      </c>
      <c r="F193" s="42">
        <v>189</v>
      </c>
      <c r="G193" s="42">
        <f t="shared" si="8"/>
        <v>1.6651433244324775E-5</v>
      </c>
      <c r="H193" s="42">
        <v>1.7064707869782401E-5</v>
      </c>
      <c r="I193" s="43"/>
    </row>
    <row r="194" spans="1:9" x14ac:dyDescent="0.25">
      <c r="A194" s="40">
        <v>190</v>
      </c>
      <c r="B194" s="40">
        <f t="shared" si="6"/>
        <v>3.6996072520101286E-4</v>
      </c>
      <c r="C194" s="40">
        <v>0.99960689491487886</v>
      </c>
      <c r="D194" s="40">
        <f t="shared" si="7"/>
        <v>3.9310508512113707E-4</v>
      </c>
      <c r="F194" s="42">
        <v>190</v>
      </c>
      <c r="G194" s="42">
        <f t="shared" si="8"/>
        <v>1.5914504970810664E-5</v>
      </c>
      <c r="H194" s="42">
        <v>1.632534811823085E-5</v>
      </c>
      <c r="I194" s="43"/>
    </row>
    <row r="195" spans="1:9" x14ac:dyDescent="0.25">
      <c r="A195" s="40">
        <v>191</v>
      </c>
      <c r="B195" s="40">
        <f t="shared" si="6"/>
        <v>3.5440040577405796E-4</v>
      </c>
      <c r="C195" s="40">
        <v>0.99962286473850182</v>
      </c>
      <c r="D195" s="40">
        <f t="shared" si="7"/>
        <v>3.7713526149818488E-4</v>
      </c>
      <c r="F195" s="42">
        <v>191</v>
      </c>
      <c r="G195" s="42">
        <f t="shared" si="8"/>
        <v>1.5211677750264335E-5</v>
      </c>
      <c r="H195" s="42">
        <v>1.5619796332786992E-5</v>
      </c>
      <c r="I195" s="43"/>
    </row>
    <row r="196" spans="1:9" x14ac:dyDescent="0.25">
      <c r="A196" s="40">
        <v>192</v>
      </c>
      <c r="B196" s="40">
        <f t="shared" si="6"/>
        <v>3.395265518254531E-4</v>
      </c>
      <c r="C196" s="40">
        <v>0.99963814523496941</v>
      </c>
      <c r="D196" s="40">
        <f t="shared" si="7"/>
        <v>3.6185476503058922E-4</v>
      </c>
      <c r="F196" s="42">
        <v>192</v>
      </c>
      <c r="G196" s="42">
        <f t="shared" si="8"/>
        <v>1.4541306900178744E-5</v>
      </c>
      <c r="H196" s="42">
        <v>1.494643033421314E-5</v>
      </c>
      <c r="I196" s="43"/>
    </row>
    <row r="197" spans="1:9" x14ac:dyDescent="0.25">
      <c r="A197" s="40">
        <v>193</v>
      </c>
      <c r="B197" s="40">
        <f t="shared" ref="B197:B260" si="9">1-_xlfn.LOGNORM.DIST(A197,$N$17,$N$18,TRUE)</f>
        <v>3.2530749481529675E-4</v>
      </c>
      <c r="C197" s="40">
        <v>0.99965276781300949</v>
      </c>
      <c r="D197" s="40">
        <f t="shared" ref="D197:D260" si="10">1-C197</f>
        <v>3.4723218699050928E-4</v>
      </c>
      <c r="F197" s="42">
        <v>193</v>
      </c>
      <c r="G197" s="42">
        <f t="shared" ref="G197:G260" si="11">_xlfn.LOGNORM.DIST(F197,$N$17,$N$18,FALSE)</f>
        <v>1.3901830128303936E-5</v>
      </c>
      <c r="H197" s="42">
        <v>1.430370918619055E-5</v>
      </c>
      <c r="I197" s="43"/>
    </row>
    <row r="198" spans="1:9" x14ac:dyDescent="0.25">
      <c r="A198" s="40">
        <v>194</v>
      </c>
      <c r="B198" s="40">
        <f t="shared" si="9"/>
        <v>3.1171308908983786E-4</v>
      </c>
      <c r="C198" s="40">
        <v>0.99966676237926488</v>
      </c>
      <c r="D198" s="40">
        <f t="shared" si="10"/>
        <v>3.332376207351162E-4</v>
      </c>
      <c r="F198" s="42">
        <v>194</v>
      </c>
      <c r="G198" s="42">
        <f t="shared" si="11"/>
        <v>1.3291763261917926E-5</v>
      </c>
      <c r="H198" s="42">
        <v>1.369016897047996E-5</v>
      </c>
      <c r="I198" s="43"/>
    </row>
    <row r="199" spans="1:9" x14ac:dyDescent="0.25">
      <c r="A199" s="40">
        <v>195</v>
      </c>
      <c r="B199" s="40">
        <f t="shared" si="9"/>
        <v>2.9871463580188884E-4</v>
      </c>
      <c r="C199" s="40">
        <v>0.99968015741329452</v>
      </c>
      <c r="D199" s="40">
        <f t="shared" si="10"/>
        <v>3.1984258670547661E-4</v>
      </c>
      <c r="F199" s="42">
        <v>195</v>
      </c>
      <c r="G199" s="42">
        <f t="shared" si="11"/>
        <v>1.2709696205164834E-5</v>
      </c>
      <c r="H199" s="42">
        <v>1.310441878896517E-5</v>
      </c>
      <c r="I199" s="43"/>
    </row>
    <row r="200" spans="1:9" x14ac:dyDescent="0.25">
      <c r="A200" s="40">
        <v>196</v>
      </c>
      <c r="B200" s="40">
        <f t="shared" si="9"/>
        <v>2.8628481076498069E-4</v>
      </c>
      <c r="C200" s="40">
        <v>0.9996929800386839</v>
      </c>
      <c r="D200" s="40">
        <f t="shared" si="10"/>
        <v>3.0701996131610176E-4</v>
      </c>
      <c r="F200" s="42">
        <v>196</v>
      </c>
      <c r="G200" s="42">
        <f t="shared" si="11"/>
        <v>1.2154289111980762E-5</v>
      </c>
      <c r="H200" s="42">
        <v>1.254513698005538E-5</v>
      </c>
      <c r="I200" s="43"/>
    </row>
    <row r="201" spans="1:9" x14ac:dyDescent="0.25">
      <c r="A201" s="40">
        <v>197</v>
      </c>
      <c r="B201" s="40">
        <f t="shared" si="9"/>
        <v>2.743975960318723E-4</v>
      </c>
      <c r="C201" s="40">
        <v>0.99970525609047511</v>
      </c>
      <c r="D201" s="40">
        <f t="shared" si="10"/>
        <v>2.9474390952488605E-4</v>
      </c>
      <c r="F201" s="42">
        <v>197</v>
      </c>
      <c r="G201" s="42">
        <f t="shared" si="11"/>
        <v>1.1624268762820178E-5</v>
      </c>
      <c r="H201" s="42">
        <v>1.201106753769259E-5</v>
      </c>
      <c r="I201" s="43"/>
    </row>
    <row r="202" spans="1:9" x14ac:dyDescent="0.25">
      <c r="A202" s="40">
        <v>198</v>
      </c>
      <c r="B202" s="40">
        <f t="shared" si="9"/>
        <v>2.6302821499846196E-4</v>
      </c>
      <c r="C202" s="40">
        <v>0.99971701017911196</v>
      </c>
      <c r="D202" s="40">
        <f t="shared" si="10"/>
        <v>2.8298982088803548E-4</v>
      </c>
      <c r="F202" s="42">
        <v>198</v>
      </c>
      <c r="G202" s="42">
        <f t="shared" si="11"/>
        <v>1.1118425134052876E-5</v>
      </c>
      <c r="H202" s="42">
        <v>1.1501016721761941E-5</v>
      </c>
      <c r="I202" s="43"/>
    </row>
    <row r="203" spans="1:9" x14ac:dyDescent="0.25">
      <c r="A203" s="40">
        <v>199</v>
      </c>
      <c r="B203" s="40">
        <f t="shared" si="9"/>
        <v>2.5215307084736072E-4</v>
      </c>
      <c r="C203" s="40">
        <v>0.99972826575108686</v>
      </c>
      <c r="D203" s="40">
        <f t="shared" si="10"/>
        <v>2.717342489131358E-4</v>
      </c>
      <c r="F203" s="42">
        <v>199</v>
      </c>
      <c r="G203" s="42">
        <f t="shared" si="11"/>
        <v>1.0635608149520513E-5</v>
      </c>
      <c r="H203" s="42">
        <v>1.1013849849440051E-5</v>
      </c>
      <c r="I203" s="43"/>
    </row>
    <row r="204" spans="1:9" x14ac:dyDescent="0.25">
      <c r="A204" s="40">
        <v>200</v>
      </c>
      <c r="B204" s="40">
        <f t="shared" si="9"/>
        <v>2.4174968815227071E-4</v>
      </c>
      <c r="C204" s="40">
        <v>0.99973904514646561</v>
      </c>
      <c r="D204" s="40">
        <f t="shared" si="10"/>
        <v>2.6095485353438974E-4</v>
      </c>
      <c r="F204" s="42">
        <v>200</v>
      </c>
      <c r="G204" s="42">
        <f t="shared" si="11"/>
        <v>1.0174724604327671E-5</v>
      </c>
      <c r="H204" s="42">
        <v>1.054848825752643E-5</v>
      </c>
      <c r="I204" s="43"/>
    </row>
    <row r="205" spans="1:9" x14ac:dyDescent="0.25">
      <c r="A205" s="40">
        <v>201</v>
      </c>
      <c r="B205" s="40">
        <f t="shared" si="9"/>
        <v>2.3179665747663503E-4</v>
      </c>
      <c r="C205" s="40">
        <v>0.99974936965345562</v>
      </c>
      <c r="D205" s="40">
        <f t="shared" si="10"/>
        <v>2.5063034654437821E-4</v>
      </c>
      <c r="F205" s="42">
        <v>201</v>
      </c>
      <c r="G205" s="42">
        <f t="shared" si="11"/>
        <v>9.7347352514910659E-6</v>
      </c>
      <c r="H205" s="42">
        <v>1.0103906426398681E-5</v>
      </c>
      <c r="I205" s="43"/>
    </row>
    <row r="206" spans="1:9" x14ac:dyDescent="0.25">
      <c r="A206" s="40">
        <v>202</v>
      </c>
      <c r="B206" s="40">
        <f t="shared" si="9"/>
        <v>2.2227358280757503E-4</v>
      </c>
      <c r="C206" s="40">
        <v>0.99975925956017575</v>
      </c>
      <c r="D206" s="40">
        <f t="shared" si="10"/>
        <v>2.4074043982424964E-4</v>
      </c>
      <c r="F206" s="42">
        <v>202</v>
      </c>
      <c r="G206" s="42">
        <f t="shared" si="11"/>
        <v>9.3146520425952959E-6</v>
      </c>
      <c r="H206" s="42">
        <v>9.6791292567441562E-6</v>
      </c>
      <c r="I206" s="43"/>
    </row>
    <row r="207" spans="1:9" x14ac:dyDescent="0.25">
      <c r="A207" s="40">
        <v>203</v>
      </c>
      <c r="B207" s="40">
        <f t="shared" si="9"/>
        <v>2.1316103167678957E-4</v>
      </c>
      <c r="C207" s="40">
        <v>0.99976873420377532</v>
      </c>
      <c r="D207" s="40">
        <f t="shared" si="10"/>
        <v>2.312657962246778E-4</v>
      </c>
      <c r="F207" s="42">
        <v>203</v>
      </c>
      <c r="G207" s="42">
        <f t="shared" si="11"/>
        <v>8.9135355140906886E-6</v>
      </c>
      <c r="H207" s="42">
        <v>9.2732294907113879E-6</v>
      </c>
      <c r="I207" s="43"/>
    </row>
    <row r="208" spans="1:9" x14ac:dyDescent="0.25">
      <c r="A208" s="40">
        <v>204</v>
      </c>
      <c r="B208" s="40">
        <f t="shared" si="9"/>
        <v>2.0444048782364277E-4</v>
      </c>
      <c r="C208" s="40">
        <v>0.99977781201704352</v>
      </c>
      <c r="D208" s="40">
        <f t="shared" si="10"/>
        <v>2.2218798295647879E-4</v>
      </c>
      <c r="F208" s="42">
        <v>204</v>
      </c>
      <c r="G208" s="42">
        <f t="shared" si="11"/>
        <v>8.5304923113356119E-6</v>
      </c>
      <c r="H208" s="42">
        <v>8.8853252696050978E-6</v>
      </c>
      <c r="I208" s="43"/>
    </row>
    <row r="209" spans="1:9" x14ac:dyDescent="0.25">
      <c r="A209" s="40">
        <v>205</v>
      </c>
      <c r="B209" s="40">
        <f t="shared" si="9"/>
        <v>1.9609430627065549E-4</v>
      </c>
      <c r="C209" s="40">
        <v>0.99978651057264134</v>
      </c>
      <c r="D209" s="40">
        <f t="shared" si="10"/>
        <v>2.1348942735865961E-4</v>
      </c>
      <c r="F209" s="42">
        <v>205</v>
      </c>
      <c r="G209" s="42">
        <f t="shared" si="11"/>
        <v>8.1646728429222523E-6</v>
      </c>
      <c r="H209" s="42">
        <v>8.5145778206796857E-6</v>
      </c>
      <c r="I209" s="43"/>
    </row>
    <row r="210" spans="1:9" x14ac:dyDescent="0.25">
      <c r="A210" s="40">
        <v>206</v>
      </c>
      <c r="B210" s="40">
        <f t="shared" si="9"/>
        <v>1.8810567068117123E-4</v>
      </c>
      <c r="C210" s="40">
        <v>0.99979484662508211</v>
      </c>
      <c r="D210" s="40">
        <f t="shared" si="10"/>
        <v>2.0515337491788799E-4</v>
      </c>
      <c r="F210" s="42">
        <v>206</v>
      </c>
      <c r="G210" s="42">
        <f t="shared" si="11"/>
        <v>7.8152690582380516E-6</v>
      </c>
      <c r="H210" s="42">
        <v>8.1601892659964857E-6</v>
      </c>
      <c r="I210" s="43"/>
    </row>
    <row r="211" spans="1:9" x14ac:dyDescent="0.25">
      <c r="A211" s="40">
        <v>207</v>
      </c>
      <c r="B211" s="40">
        <f t="shared" si="9"/>
        <v>1.8045855288073565E-4</v>
      </c>
      <c r="C211" s="40">
        <v>0.99980283615057908</v>
      </c>
      <c r="D211" s="40">
        <f t="shared" si="10"/>
        <v>1.9716384942092269E-4</v>
      </c>
      <c r="F211" s="42">
        <v>207</v>
      </c>
      <c r="G211" s="42">
        <f t="shared" si="11"/>
        <v>7.4815123416037558E-6</v>
      </c>
      <c r="H211" s="42">
        <v>7.8214005467087246E-6</v>
      </c>
      <c r="I211" s="43"/>
    </row>
    <row r="212" spans="1:9" x14ac:dyDescent="0.25">
      <c r="A212" s="40">
        <v>208</v>
      </c>
      <c r="B212" s="40">
        <f t="shared" si="9"/>
        <v>1.7313767442894701E-4</v>
      </c>
      <c r="C212" s="40">
        <v>0.99981049438487257</v>
      </c>
      <c r="D212" s="40">
        <f t="shared" si="10"/>
        <v>1.895056151274277E-4</v>
      </c>
      <c r="F212" s="42">
        <v>208</v>
      </c>
      <c r="G212" s="42">
        <f t="shared" si="11"/>
        <v>7.1626715166999089E-6</v>
      </c>
      <c r="H212" s="42">
        <v>7.4974894565229586E-6</v>
      </c>
      <c r="I212" s="43"/>
    </row>
    <row r="213" spans="1:9" x14ac:dyDescent="0.25">
      <c r="A213" s="40">
        <v>209</v>
      </c>
      <c r="B213" s="40">
        <f t="shared" si="9"/>
        <v>1.66128470134419E-4</v>
      </c>
      <c r="C213" s="40">
        <v>0.99981783585914219</v>
      </c>
      <c r="D213" s="40">
        <f t="shared" si="10"/>
        <v>1.8216414085781008E-4</v>
      </c>
      <c r="F213" s="42">
        <v>209</v>
      </c>
      <c r="G213" s="42">
        <f t="shared" si="11"/>
        <v>6.8580509553375982E-6</v>
      </c>
      <c r="H213" s="42">
        <v>7.1877687783881682E-6</v>
      </c>
      <c r="I213" s="43"/>
    </row>
    <row r="214" spans="1:9" x14ac:dyDescent="0.25">
      <c r="A214" s="40">
        <v>210</v>
      </c>
      <c r="B214" s="40">
        <f t="shared" si="9"/>
        <v>1.5941705341071533E-4</v>
      </c>
      <c r="C214" s="40">
        <v>0.99982487443410561</v>
      </c>
      <c r="D214" s="40">
        <f t="shared" si="10"/>
        <v>1.751255658943851E-4</v>
      </c>
      <c r="F214" s="42">
        <v>210</v>
      </c>
      <c r="G214" s="42">
        <f t="shared" si="11"/>
        <v>6.5669887849593545E-6</v>
      </c>
      <c r="H214" s="42">
        <v>6.8915845188548733E-6</v>
      </c>
      <c r="I214" s="43"/>
    </row>
    <row r="215" spans="1:9" x14ac:dyDescent="0.25">
      <c r="A215" s="40">
        <v>211</v>
      </c>
      <c r="B215" s="40">
        <f t="shared" si="9"/>
        <v>1.529901833776659E-4</v>
      </c>
      <c r="C215" s="40">
        <v>0.99983162333239795</v>
      </c>
      <c r="D215" s="40">
        <f t="shared" si="10"/>
        <v>1.6837666760205483E-4</v>
      </c>
      <c r="F215" s="42">
        <v>211</v>
      </c>
      <c r="G215" s="42">
        <f t="shared" si="11"/>
        <v>6.2888551895643899E-6</v>
      </c>
      <c r="H215" s="42">
        <v>6.608314234796574E-6</v>
      </c>
      <c r="I215" s="43"/>
    </row>
    <row r="216" spans="1:9" x14ac:dyDescent="0.25">
      <c r="A216" s="40">
        <v>212</v>
      </c>
      <c r="B216" s="40">
        <f t="shared" si="9"/>
        <v>1.468352336178036E-4</v>
      </c>
      <c r="C216" s="40">
        <v>0.99983809516932198</v>
      </c>
      <c r="D216" s="40">
        <f t="shared" si="10"/>
        <v>1.6190483067801686E-4</v>
      </c>
      <c r="F216" s="42">
        <v>212</v>
      </c>
      <c r="G216" s="42">
        <f t="shared" si="11"/>
        <v>6.0230507990453645E-6</v>
      </c>
      <c r="H216" s="42">
        <v>6.3373654475391121E-6</v>
      </c>
      <c r="I216" s="43"/>
    </row>
    <row r="217" spans="1:9" x14ac:dyDescent="0.25">
      <c r="A217" s="40">
        <v>213</v>
      </c>
      <c r="B217" s="40">
        <f t="shared" si="9"/>
        <v>1.4094016250021379E-4</v>
      </c>
      <c r="C217" s="40">
        <v>0.99984430198205454</v>
      </c>
      <c r="D217" s="40">
        <f t="shared" si="10"/>
        <v>1.5569801794546034E-4</v>
      </c>
      <c r="F217" s="42">
        <v>213</v>
      </c>
      <c r="G217" s="42">
        <f t="shared" si="11"/>
        <v>5.7690051621981465E-6</v>
      </c>
      <c r="H217" s="42">
        <v>6.0781741396440102E-6</v>
      </c>
      <c r="I217" s="43"/>
    </row>
    <row r="218" spans="1:9" x14ac:dyDescent="0.25">
      <c r="A218" s="40">
        <v>214</v>
      </c>
      <c r="B218" s="40">
        <f t="shared" si="9"/>
        <v>1.3529348499208282E-4</v>
      </c>
      <c r="C218" s="40">
        <v>0.99985025525738858</v>
      </c>
      <c r="D218" s="40">
        <f t="shared" si="10"/>
        <v>1.4974474261142401E-4</v>
      </c>
      <c r="F218" s="42">
        <v>214</v>
      </c>
      <c r="G218" s="42">
        <f t="shared" si="11"/>
        <v>5.5261752989284367E-6</v>
      </c>
      <c r="H218" s="42">
        <v>5.8302033299473363E-6</v>
      </c>
      <c r="I218" s="43"/>
    </row>
    <row r="219" spans="1:9" x14ac:dyDescent="0.25">
      <c r="A219" s="40">
        <v>215</v>
      </c>
      <c r="B219" s="40">
        <f t="shared" si="9"/>
        <v>1.2988424588045167E-4</v>
      </c>
      <c r="C219" s="40">
        <v>0.99985596595808823</v>
      </c>
      <c r="D219" s="40">
        <f t="shared" si="10"/>
        <v>1.4403404191176694E-4</v>
      </c>
      <c r="F219" s="42">
        <v>215</v>
      </c>
      <c r="G219" s="42">
        <f t="shared" si="11"/>
        <v>5.2940443274219503E-6</v>
      </c>
      <c r="H219" s="42">
        <v>5.5929417226066643E-6</v>
      </c>
      <c r="I219" s="43"/>
    </row>
    <row r="220" spans="1:9" x14ac:dyDescent="0.25">
      <c r="A220" s="40">
        <v>216</v>
      </c>
      <c r="B220" s="40">
        <f t="shared" si="9"/>
        <v>1.247019943302341E-4</v>
      </c>
      <c r="C220" s="40">
        <v>0.99986144454792802</v>
      </c>
      <c r="D220" s="40">
        <f t="shared" si="10"/>
        <v>1.3855545207197562E-4</v>
      </c>
      <c r="F220" s="42">
        <v>216</v>
      </c>
      <c r="G220" s="42">
        <f t="shared" si="11"/>
        <v>5.0721201622799886E-6</v>
      </c>
      <c r="H220" s="42">
        <v>5.365902426205972E-6</v>
      </c>
      <c r="I220" s="43"/>
    </row>
    <row r="221" spans="1:9" x14ac:dyDescent="0.25">
      <c r="A221" s="40">
        <v>217</v>
      </c>
      <c r="B221" s="40">
        <f t="shared" si="9"/>
        <v>1.1973675971044262E-4</v>
      </c>
      <c r="C221" s="40">
        <v>0.99986670101548436</v>
      </c>
      <c r="D221" s="40">
        <f t="shared" si="10"/>
        <v>1.332989845156396E-4</v>
      </c>
      <c r="F221" s="42">
        <v>217</v>
      </c>
      <c r="G221" s="42">
        <f t="shared" si="11"/>
        <v>4.8599342798383926E-6</v>
      </c>
      <c r="H221" s="42">
        <v>5.1486217391683651E-6</v>
      </c>
      <c r="I221" s="43"/>
    </row>
    <row r="222" spans="1:9" x14ac:dyDescent="0.25">
      <c r="A222" s="40">
        <v>218</v>
      </c>
      <c r="B222" s="40">
        <f t="shared" si="9"/>
        <v>1.1497902862367404E-4</v>
      </c>
      <c r="C222" s="40">
        <v>0.99987174489674469</v>
      </c>
      <c r="D222" s="40">
        <f t="shared" si="10"/>
        <v>1.2825510325531475E-4</v>
      </c>
      <c r="F222" s="42">
        <v>218</v>
      </c>
      <c r="G222" s="42">
        <f t="shared" si="11"/>
        <v>4.6570405470962503E-6</v>
      </c>
      <c r="H222" s="42">
        <v>4.9406579979121587E-6</v>
      </c>
      <c r="I222" s="43"/>
    </row>
    <row r="223" spans="1:9" x14ac:dyDescent="0.25">
      <c r="A223" s="40">
        <v>219</v>
      </c>
      <c r="B223" s="40">
        <f t="shared" si="9"/>
        <v>1.1041972307535008E-4</v>
      </c>
      <c r="C223" s="40">
        <v>0.99987658529659418</v>
      </c>
      <c r="D223" s="40">
        <f t="shared" si="10"/>
        <v>1.2341470340582195E-4</v>
      </c>
      <c r="F223" s="42">
        <v>219</v>
      </c>
      <c r="G223" s="42">
        <f t="shared" si="11"/>
        <v>4.4630141108756407E-6</v>
      </c>
      <c r="H223" s="42">
        <v>4.7415904844260934E-6</v>
      </c>
      <c r="I223" s="43"/>
    </row>
    <row r="224" spans="1:9" x14ac:dyDescent="0.25">
      <c r="A224" s="40">
        <v>220</v>
      </c>
      <c r="B224" s="40">
        <f t="shared" si="9"/>
        <v>1.0605017972564745E-4</v>
      </c>
      <c r="C224" s="40">
        <v>0.99988123090923886</v>
      </c>
      <c r="D224" s="40">
        <f t="shared" si="10"/>
        <v>1.187690907611394E-4</v>
      </c>
      <c r="F224" s="42">
        <v>220</v>
      </c>
      <c r="G224" s="42">
        <f t="shared" si="11"/>
        <v>4.2774503440175018E-6</v>
      </c>
      <c r="H224" s="42">
        <v>4.5510183900686454E-6</v>
      </c>
      <c r="I224" s="43"/>
    </row>
    <row r="225" spans="1:9" x14ac:dyDescent="0.25">
      <c r="A225" s="40">
        <v>221</v>
      </c>
      <c r="B225" s="40">
        <f t="shared" si="9"/>
        <v>1.0186213016749601E-4</v>
      </c>
      <c r="C225" s="40">
        <v>0.99988569003761907</v>
      </c>
      <c r="D225" s="40">
        <f t="shared" si="10"/>
        <v>1.1430996238093183E-4</v>
      </c>
      <c r="F225" s="42">
        <v>221</v>
      </c>
      <c r="G225" s="42">
        <f t="shared" si="11"/>
        <v>4.0999638455932447E-6</v>
      </c>
      <c r="H225" s="42">
        <v>4.3685598326152644E-6</v>
      </c>
      <c r="I225" s="43"/>
    </row>
    <row r="226" spans="1:9" x14ac:dyDescent="0.25">
      <c r="A226" s="40">
        <v>222</v>
      </c>
      <c r="B226" s="40">
        <f t="shared" si="9"/>
        <v>9.7847682179130757E-5</v>
      </c>
      <c r="C226" s="40">
        <v>0.99988997061186558</v>
      </c>
      <c r="D226" s="40">
        <f t="shared" si="10"/>
        <v>1.1002938813442498E-4</v>
      </c>
      <c r="F226" s="42">
        <v>222</v>
      </c>
      <c r="G226" s="42">
        <f t="shared" si="11"/>
        <v>3.9301874922756847E-6</v>
      </c>
      <c r="H226" s="42">
        <v>4.1938509237248304E-6</v>
      </c>
      <c r="I226" s="43"/>
    </row>
    <row r="227" spans="1:9" x14ac:dyDescent="0.25">
      <c r="A227" s="40">
        <v>223</v>
      </c>
      <c r="B227" s="40">
        <f t="shared" si="9"/>
        <v>9.3999301900127286E-5</v>
      </c>
      <c r="C227" s="40">
        <v>0.99989408020684722</v>
      </c>
      <c r="D227" s="40">
        <f t="shared" si="10"/>
        <v>1.0591979315277555E-4</v>
      </c>
      <c r="F227" s="42">
        <v>223</v>
      </c>
      <c r="G227" s="42">
        <f t="shared" si="11"/>
        <v>3.7677715381689734E-6</v>
      </c>
      <c r="H227" s="42">
        <v>4.0265448841396826E-6</v>
      </c>
      <c r="I227" s="43"/>
    </row>
    <row r="228" spans="1:9" x14ac:dyDescent="0.25">
      <c r="A228" s="40">
        <v>224</v>
      </c>
      <c r="B228" s="40">
        <f t="shared" si="9"/>
        <v>9.0309796885179594E-5</v>
      </c>
      <c r="C228" s="40">
        <v>0.99989802605885625</v>
      </c>
      <c r="D228" s="40">
        <f t="shared" si="10"/>
        <v>1.0197394114375147E-4</v>
      </c>
      <c r="F228" s="42">
        <v>224</v>
      </c>
      <c r="G228" s="42">
        <f t="shared" si="11"/>
        <v>3.6123827605419305E-6</v>
      </c>
      <c r="H228" s="42">
        <v>3.8663112041004811E-6</v>
      </c>
      <c r="I228" s="43"/>
    </row>
    <row r="229" spans="1:9" x14ac:dyDescent="0.25">
      <c r="A229" s="40">
        <v>225</v>
      </c>
      <c r="B229" s="40">
        <f t="shared" si="9"/>
        <v>8.6772299989656965E-5</v>
      </c>
      <c r="C229" s="40">
        <v>0.99990181508147646</v>
      </c>
      <c r="D229" s="40">
        <f t="shared" si="10"/>
        <v>9.8184918523536169E-5</v>
      </c>
      <c r="F229" s="42">
        <v>225</v>
      </c>
      <c r="G229" s="42">
        <f t="shared" si="11"/>
        <v>3.4637036490498601E-6</v>
      </c>
      <c r="H229" s="42">
        <v>3.7128348465800421E-6</v>
      </c>
      <c r="I229" s="43"/>
    </row>
    <row r="230" spans="1:9" x14ac:dyDescent="0.25">
      <c r="A230" s="40">
        <v>226</v>
      </c>
      <c r="B230" s="40">
        <f t="shared" si="9"/>
        <v>8.3380254045417601E-5</v>
      </c>
      <c r="C230" s="40">
        <v>0.99990545388067409</v>
      </c>
      <c r="D230" s="40">
        <f t="shared" si="10"/>
        <v>9.4546119325911171E-5</v>
      </c>
      <c r="F230" s="42">
        <v>226</v>
      </c>
      <c r="G230" s="42">
        <f t="shared" si="11"/>
        <v>3.3214316361591296E-6</v>
      </c>
      <c r="H230" s="42">
        <v>3.5658154910809592E-6</v>
      </c>
      <c r="I230" s="43"/>
    </row>
    <row r="231" spans="1:9" x14ac:dyDescent="0.25">
      <c r="A231" s="40">
        <v>227</v>
      </c>
      <c r="B231" s="40">
        <f t="shared" si="9"/>
        <v>8.0127397286355873E-5</v>
      </c>
      <c r="C231" s="40">
        <v>0.99990894876915271</v>
      </c>
      <c r="D231" s="40">
        <f t="shared" si="10"/>
        <v>9.1051230847294384E-5</v>
      </c>
      <c r="F231" s="42">
        <v>227</v>
      </c>
      <c r="G231" s="42">
        <f t="shared" si="11"/>
        <v>3.1852783666127122E-6</v>
      </c>
      <c r="H231" s="42">
        <v>3.4249668158500698E-6</v>
      </c>
      <c r="I231" s="43"/>
    </row>
    <row r="232" spans="1:9" x14ac:dyDescent="0.25">
      <c r="A232" s="40">
        <v>228</v>
      </c>
      <c r="B232" s="40">
        <f t="shared" si="9"/>
        <v>7.7007749486046606E-5</v>
      </c>
      <c r="C232" s="40">
        <v>0.99991230578000789</v>
      </c>
      <c r="D232" s="40">
        <f t="shared" si="10"/>
        <v>8.7694219992107136E-5</v>
      </c>
      <c r="F232" s="42">
        <v>228</v>
      </c>
      <c r="G232" s="42">
        <f t="shared" si="11"/>
        <v>3.0549690038918154E-6</v>
      </c>
      <c r="H232" s="42">
        <v>3.2900158165023372E-6</v>
      </c>
      <c r="I232" s="43"/>
    </row>
    <row r="233" spans="1:9" x14ac:dyDescent="0.25">
      <c r="A233" s="40">
        <v>229</v>
      </c>
      <c r="B233" s="40">
        <f t="shared" si="9"/>
        <v>7.4015598770960089E-5</v>
      </c>
      <c r="C233" s="40">
        <v>0.99991553067971883</v>
      </c>
      <c r="D233" s="40">
        <f t="shared" si="10"/>
        <v>8.4469320281166382E-5</v>
      </c>
      <c r="F233" s="42">
        <v>229</v>
      </c>
      <c r="G233" s="42">
        <f t="shared" si="11"/>
        <v>2.9302415717387411E-6</v>
      </c>
      <c r="H233" s="42">
        <v>3.160702159130662E-6</v>
      </c>
      <c r="I233" s="43"/>
    </row>
    <row r="234" spans="1:9" x14ac:dyDescent="0.25">
      <c r="A234" s="40">
        <v>230</v>
      </c>
      <c r="B234" s="40">
        <f t="shared" si="9"/>
        <v>7.1145489075497004E-5</v>
      </c>
      <c r="C234" s="40">
        <v>0.99991862898050865</v>
      </c>
      <c r="D234" s="40">
        <f t="shared" si="10"/>
        <v>8.1371019491349728E-5</v>
      </c>
      <c r="F234" s="42">
        <v>230</v>
      </c>
      <c r="G234" s="42">
        <f t="shared" si="11"/>
        <v>2.8108463289102315E-6</v>
      </c>
      <c r="H234" s="42">
        <v>3.0367775660967291E-6</v>
      </c>
      <c r="I234" s="43"/>
    </row>
    <row r="235" spans="1:9" x14ac:dyDescent="0.25">
      <c r="A235" s="40">
        <v>231</v>
      </c>
      <c r="B235" s="40">
        <f t="shared" si="9"/>
        <v>6.8392208206424776E-5</v>
      </c>
      <c r="C235" s="40">
        <v>0.99992160595210677</v>
      </c>
      <c r="D235" s="40">
        <f t="shared" si="10"/>
        <v>7.8394047893226571E-5</v>
      </c>
      <c r="F235" s="42">
        <v>231</v>
      </c>
      <c r="G235" s="42">
        <f t="shared" si="11"/>
        <v>2.6965451754290154E-6</v>
      </c>
      <c r="H235" s="42">
        <v>2.918005232796013E-6</v>
      </c>
      <c r="I235" s="43"/>
    </row>
    <row r="236" spans="1:9" x14ac:dyDescent="0.25">
      <c r="A236" s="40">
        <v>232</v>
      </c>
      <c r="B236" s="40">
        <f t="shared" si="9"/>
        <v>6.5750776486073192E-5</v>
      </c>
      <c r="C236" s="40">
        <v>0.99992446663294254</v>
      </c>
      <c r="D236" s="40">
        <f t="shared" si="10"/>
        <v>7.5533367057456502E-5</v>
      </c>
      <c r="F236" s="42">
        <v>232</v>
      </c>
      <c r="G236" s="42">
        <f t="shared" si="11"/>
        <v>2.5871110886942428E-6</v>
      </c>
      <c r="H236" s="42">
        <v>2.804159273773597E-6</v>
      </c>
      <c r="I236" s="43"/>
    </row>
    <row r="237" spans="1:9" x14ac:dyDescent="0.25">
      <c r="A237" s="40">
        <v>233</v>
      </c>
      <c r="B237" s="40">
        <f t="shared" si="9"/>
        <v>6.321643594509041E-5</v>
      </c>
      <c r="C237" s="40">
        <v>0.99992721584079913</v>
      </c>
      <c r="D237" s="40">
        <f t="shared" si="10"/>
        <v>7.2784159200867116E-5</v>
      </c>
      <c r="F237" s="42">
        <v>233</v>
      </c>
      <c r="G237" s="42">
        <f t="shared" si="11"/>
        <v>2.4823275878993573E-6</v>
      </c>
      <c r="H237" s="42">
        <v>2.6950241966663711E-6</v>
      </c>
      <c r="I237" s="43"/>
    </row>
    <row r="238" spans="1:9" x14ac:dyDescent="0.25">
      <c r="A238" s="40">
        <v>234</v>
      </c>
      <c r="B238" s="40">
        <f t="shared" si="9"/>
        <v>6.078464003700379E-5</v>
      </c>
      <c r="C238" s="40">
        <v>0.99992985818295466</v>
      </c>
      <c r="D238" s="40">
        <f t="shared" si="10"/>
        <v>7.0141817045343835E-5</v>
      </c>
      <c r="F238" s="42">
        <v>234</v>
      </c>
      <c r="G238" s="42">
        <f t="shared" si="11"/>
        <v>2.3819882252887884E-6</v>
      </c>
      <c r="H238" s="42">
        <v>2.5903944025156771E-6</v>
      </c>
      <c r="I238" s="43"/>
    </row>
    <row r="239" spans="1:9" x14ac:dyDescent="0.25">
      <c r="A239" s="40">
        <v>235</v>
      </c>
      <c r="B239" s="40">
        <f t="shared" si="9"/>
        <v>5.8451043848828377E-5</v>
      </c>
      <c r="C239" s="40">
        <v>0.99993239806583623</v>
      </c>
      <c r="D239" s="40">
        <f t="shared" si="10"/>
        <v>6.760193416377458E-5</v>
      </c>
      <c r="F239" s="42">
        <v>235</v>
      </c>
      <c r="G239" s="42">
        <f t="shared" si="11"/>
        <v>2.285896102863789E-6</v>
      </c>
      <c r="H239" s="42">
        <v>2.490073711084977E-6</v>
      </c>
      <c r="I239" s="43"/>
    </row>
    <row r="240" spans="1:9" x14ac:dyDescent="0.25">
      <c r="A240" s="40">
        <v>236</v>
      </c>
      <c r="B240" s="40">
        <f t="shared" si="9"/>
        <v>5.6211494783187099E-5</v>
      </c>
      <c r="C240" s="40">
        <v>0.99993483970421104</v>
      </c>
      <c r="D240" s="40">
        <f t="shared" si="10"/>
        <v>6.5160295788957434E-5</v>
      </c>
      <c r="F240" s="42">
        <v>236</v>
      </c>
      <c r="G240" s="42">
        <f t="shared" si="11"/>
        <v>2.193863413221215E-6</v>
      </c>
      <c r="H240" s="42">
        <v>2.3938749098842939E-6</v>
      </c>
      <c r="I240" s="43"/>
    </row>
    <row r="241" spans="1:9" x14ac:dyDescent="0.25">
      <c r="A241" s="40">
        <v>237</v>
      </c>
      <c r="B241" s="40">
        <f t="shared" si="9"/>
        <v>5.4062023687295735E-5</v>
      </c>
      <c r="C241" s="40">
        <v>0.9999371871299384</v>
      </c>
      <c r="D241" s="40">
        <f t="shared" si="10"/>
        <v>6.2812870061601522E-5</v>
      </c>
      <c r="F241" s="42">
        <v>237</v>
      </c>
      <c r="G241" s="42">
        <f t="shared" si="11"/>
        <v>2.1057110032799035E-6</v>
      </c>
      <c r="H241" s="42">
        <v>2.3016193256735079E-6</v>
      </c>
      <c r="I241" s="43"/>
    </row>
    <row r="242" spans="1:9" x14ac:dyDescent="0.25">
      <c r="A242" s="40">
        <v>238</v>
      </c>
      <c r="B242" s="40">
        <f t="shared" si="9"/>
        <v>5.1998836408273519E-5</v>
      </c>
      <c r="C242" s="40">
        <v>0.99993944420030345</v>
      </c>
      <c r="D242" s="40">
        <f t="shared" si="10"/>
        <v>6.0555799696548895E-5</v>
      </c>
      <c r="F242" s="42">
        <v>238</v>
      </c>
      <c r="G242" s="42">
        <f t="shared" si="11"/>
        <v>2.0212679597148047E-6</v>
      </c>
      <c r="H242" s="42">
        <v>2.2131364172815541E-6</v>
      </c>
      <c r="I242" s="43"/>
    </row>
    <row r="243" spans="1:9" x14ac:dyDescent="0.25">
      <c r="A243" s="40">
        <v>239</v>
      </c>
      <c r="B243" s="40">
        <f t="shared" si="9"/>
        <v>5.0018305751242664E-5</v>
      </c>
      <c r="C243" s="40">
        <v>0.9999416146059541</v>
      </c>
      <c r="D243" s="40">
        <f t="shared" si="10"/>
        <v>5.8385394045901151E-5</v>
      </c>
      <c r="F243" s="42">
        <v>239</v>
      </c>
      <c r="G243" s="42">
        <f t="shared" si="11"/>
        <v>1.9403712149824651E-6</v>
      </c>
      <c r="H243" s="42">
        <v>2.1282633886439968E-6</v>
      </c>
      <c r="I243" s="43"/>
    </row>
    <row r="244" spans="1:9" x14ac:dyDescent="0.25">
      <c r="A244" s="40">
        <v>240</v>
      </c>
      <c r="B244" s="40">
        <f t="shared" si="9"/>
        <v>4.8116963823119363E-5</v>
      </c>
      <c r="C244" s="40">
        <v>0.99994370187846082</v>
      </c>
      <c r="D244" s="40">
        <f t="shared" si="10"/>
        <v>5.6298121539177792E-5</v>
      </c>
      <c r="F244" s="42">
        <v>240</v>
      </c>
      <c r="G244" s="42">
        <f t="shared" si="11"/>
        <v>1.8628651728799271E-6</v>
      </c>
      <c r="H244" s="42">
        <v>2.0468448210160749E-6</v>
      </c>
      <c r="I244" s="43"/>
    </row>
    <row r="245" spans="1:9" x14ac:dyDescent="0.25">
      <c r="A245" s="40">
        <v>241</v>
      </c>
      <c r="B245" s="40">
        <f t="shared" si="9"/>
        <v>4.629149474022487E-5</v>
      </c>
      <c r="C245" s="40">
        <v>0.99994570939751748</v>
      </c>
      <c r="D245" s="40">
        <f t="shared" si="10"/>
        <v>5.4290602482520711E-5</v>
      </c>
      <c r="F245" s="42">
        <v>241</v>
      </c>
      <c r="G245" s="42">
        <f t="shared" si="11"/>
        <v>1.7886013526356457E-6</v>
      </c>
      <c r="H245" s="42">
        <v>1.9687323233746282E-6</v>
      </c>
      <c r="I245" s="43"/>
    </row>
    <row r="246" spans="1:9" x14ac:dyDescent="0.25">
      <c r="A246" s="40">
        <v>242</v>
      </c>
      <c r="B246" s="40">
        <f t="shared" si="9"/>
        <v>4.4538727683507418E-5</v>
      </c>
      <c r="C246" s="40">
        <v>0.99994764039780171</v>
      </c>
      <c r="D246" s="40">
        <f t="shared" si="10"/>
        <v>5.2359602198293054E-5</v>
      </c>
      <c r="F246" s="42">
        <v>242</v>
      </c>
      <c r="G246" s="42">
        <f t="shared" si="11"/>
        <v>1.7174380505838315E-6</v>
      </c>
      <c r="H246" s="42">
        <v>1.8937842000785721E-6</v>
      </c>
      <c r="I246" s="43"/>
    </row>
    <row r="247" spans="1:9" x14ac:dyDescent="0.25">
      <c r="A247" s="40">
        <v>243</v>
      </c>
      <c r="B247" s="40">
        <f t="shared" si="9"/>
        <v>4.2855630283944457E-5</v>
      </c>
      <c r="C247" s="40">
        <v>0.99994949797551091</v>
      </c>
      <c r="D247" s="40">
        <f t="shared" si="10"/>
        <v>5.0502024489085251E-5</v>
      </c>
      <c r="F247" s="42">
        <v>243</v>
      </c>
      <c r="G247" s="42">
        <f t="shared" si="11"/>
        <v>1.6492400185235548E-6</v>
      </c>
      <c r="H247" s="42">
        <v>1.8218651349001379E-6</v>
      </c>
      <c r="I247" s="43"/>
    </row>
    <row r="248" spans="1:9" x14ac:dyDescent="0.25">
      <c r="A248" s="40">
        <v>244</v>
      </c>
      <c r="B248" s="40">
        <f t="shared" si="9"/>
        <v>4.1239302321027793E-5</v>
      </c>
      <c r="C248" s="40">
        <v>0.99995128509458997</v>
      </c>
      <c r="D248" s="40">
        <f t="shared" si="10"/>
        <v>4.8714905410029985E-5</v>
      </c>
      <c r="F248" s="42">
        <v>244</v>
      </c>
      <c r="G248" s="42">
        <f t="shared" si="11"/>
        <v>1.5838781579114223E-6</v>
      </c>
      <c r="H248" s="42">
        <v>1.7528458905903349E-6</v>
      </c>
      <c r="I248" s="43"/>
    </row>
    <row r="249" spans="1:9" x14ac:dyDescent="0.25">
      <c r="A249" s="40">
        <v>245</v>
      </c>
      <c r="B249" s="40">
        <f t="shared" si="9"/>
        <v>3.9686969719565646E-5</v>
      </c>
      <c r="C249" s="40">
        <v>0.99995300459266656</v>
      </c>
      <c r="D249" s="40">
        <f t="shared" si="10"/>
        <v>4.6995407333438877E-5</v>
      </c>
      <c r="F249" s="42">
        <v>245</v>
      </c>
      <c r="G249" s="42">
        <f t="shared" si="11"/>
        <v>1.5212292290816357E-6</v>
      </c>
      <c r="H249" s="42">
        <v>1.6866030231916119E-6</v>
      </c>
      <c r="I249" s="43"/>
    </row>
    <row r="250" spans="1:9" x14ac:dyDescent="0.25">
      <c r="A250" s="40">
        <v>246</v>
      </c>
      <c r="B250" s="40">
        <f t="shared" si="9"/>
        <v>3.819597883047976E-5</v>
      </c>
      <c r="C250" s="40">
        <v>0.99995465918670723</v>
      </c>
      <c r="D250" s="40">
        <f t="shared" si="10"/>
        <v>4.5340813292771287E-5</v>
      </c>
      <c r="F250" s="42">
        <v>246</v>
      </c>
      <c r="G250" s="42">
        <f t="shared" si="11"/>
        <v>1.4611755747291594E-6</v>
      </c>
      <c r="H250" s="42">
        <v>1.623018610336898E-6</v>
      </c>
      <c r="I250" s="43"/>
    </row>
    <row r="251" spans="1:9" x14ac:dyDescent="0.25">
      <c r="A251" s="40">
        <v>247</v>
      </c>
      <c r="B251" s="40">
        <f t="shared" si="9"/>
        <v>3.6763790980942623E-5</v>
      </c>
      <c r="C251" s="40">
        <v>0.99995625147840872</v>
      </c>
      <c r="D251" s="40">
        <f t="shared" si="10"/>
        <v>4.3748521591280287E-5</v>
      </c>
      <c r="F251" s="42">
        <v>247</v>
      </c>
      <c r="G251" s="42">
        <f t="shared" si="11"/>
        <v>1.403604856932098E-6</v>
      </c>
      <c r="H251" s="42">
        <v>1.561979992832251E-6</v>
      </c>
      <c r="I251" s="43"/>
    </row>
    <row r="252" spans="1:9" x14ac:dyDescent="0.25">
      <c r="A252" s="40">
        <v>248</v>
      </c>
      <c r="B252" s="40">
        <f t="shared" si="9"/>
        <v>3.5387977280976202E-5</v>
      </c>
      <c r="C252" s="40">
        <v>0.99995778395933732</v>
      </c>
      <c r="D252" s="40">
        <f t="shared" si="10"/>
        <v>4.2216040662679255E-5</v>
      </c>
      <c r="F252" s="42">
        <v>248</v>
      </c>
      <c r="G252" s="42">
        <f t="shared" si="11"/>
        <v>1.348409807027544E-6</v>
      </c>
      <c r="H252" s="42">
        <v>1.5033795288427009E-6</v>
      </c>
      <c r="I252" s="43"/>
    </row>
    <row r="253" spans="1:9" x14ac:dyDescent="0.25">
      <c r="A253" s="40">
        <v>249</v>
      </c>
      <c r="B253" s="40">
        <f t="shared" si="9"/>
        <v>3.4066213674521784E-5</v>
      </c>
      <c r="C253" s="40">
        <v>0.99995925901582805</v>
      </c>
      <c r="D253" s="40">
        <f t="shared" si="10"/>
        <v>4.0740984171949712E-5</v>
      </c>
      <c r="F253" s="42">
        <v>249</v>
      </c>
      <c r="G253" s="42">
        <f t="shared" si="11"/>
        <v>1.2954879876902616E-6</v>
      </c>
      <c r="H253" s="42">
        <v>1.4471143600483331E-6</v>
      </c>
      <c r="I253" s="43"/>
    </row>
    <row r="254" spans="1:9" x14ac:dyDescent="0.25">
      <c r="A254" s="40">
        <v>250</v>
      </c>
      <c r="B254" s="40">
        <f t="shared" si="9"/>
        <v>3.279627622165826E-5</v>
      </c>
      <c r="C254" s="40">
        <v>0.99996067893365637</v>
      </c>
      <c r="D254" s="40">
        <f t="shared" si="10"/>
        <v>3.9321066343633859E-5</v>
      </c>
      <c r="F254" s="42">
        <v>250</v>
      </c>
      <c r="G254" s="42">
        <f t="shared" si="11"/>
        <v>1.2447415665983895E-6</v>
      </c>
      <c r="H254" s="42">
        <v>1.3930861891597831E-6</v>
      </c>
      <c r="I254" s="43"/>
    </row>
    <row r="255" spans="1:9" x14ac:dyDescent="0.25">
      <c r="A255" s="40">
        <v>251</v>
      </c>
      <c r="B255" s="40">
        <f t="shared" si="9"/>
        <v>3.1576036602531943E-5</v>
      </c>
      <c r="C255" s="40">
        <v>0.99996204590249238</v>
      </c>
      <c r="D255" s="40">
        <f t="shared" si="10"/>
        <v>3.79540975076198E-5</v>
      </c>
      <c r="F255" s="42">
        <v>251</v>
      </c>
      <c r="G255" s="42">
        <f t="shared" si="11"/>
        <v>1.1960771011019556E-6</v>
      </c>
      <c r="H255" s="42">
        <v>1.341201068225859E-6</v>
      </c>
      <c r="I255" s="43"/>
    </row>
    <row r="256" spans="1:9" x14ac:dyDescent="0.25">
      <c r="A256" s="40">
        <v>252</v>
      </c>
      <c r="B256" s="40">
        <f t="shared" si="9"/>
        <v>3.040345783111853E-5</v>
      </c>
      <c r="C256" s="40">
        <v>0.99996336202014835</v>
      </c>
      <c r="D256" s="40">
        <f t="shared" si="10"/>
        <v>3.6637979851650293E-5</v>
      </c>
      <c r="F256" s="42">
        <v>252</v>
      </c>
      <c r="G256" s="42">
        <f t="shared" si="11"/>
        <v>1.1494053333404434E-6</v>
      </c>
      <c r="H256" s="42">
        <v>1.2913691971827539E-6</v>
      </c>
      <c r="I256" s="43"/>
    </row>
    <row r="257" spans="1:9" x14ac:dyDescent="0.25">
      <c r="A257" s="40">
        <v>253</v>
      </c>
      <c r="B257" s="40">
        <f t="shared" si="9"/>
        <v>2.9276590168270111E-5</v>
      </c>
      <c r="C257" s="40">
        <v>0.99996462929663033</v>
      </c>
      <c r="D257" s="40">
        <f t="shared" si="10"/>
        <v>3.537070336967485E-5</v>
      </c>
      <c r="F257" s="42">
        <v>253</v>
      </c>
      <c r="G257" s="42">
        <f t="shared" si="11"/>
        <v>1.1046409952845897E-6</v>
      </c>
      <c r="H257" s="42">
        <v>1.243504732136103E-6</v>
      </c>
      <c r="I257" s="43"/>
    </row>
    <row r="258" spans="1:9" x14ac:dyDescent="0.25">
      <c r="A258" s="40">
        <v>254</v>
      </c>
      <c r="B258" s="40">
        <f t="shared" si="9"/>
        <v>2.8193567225609506E-5</v>
      </c>
      <c r="C258" s="40">
        <v>0.99996584965800217</v>
      </c>
      <c r="D258" s="40">
        <f t="shared" si="10"/>
        <v>3.4150341997829514E-5</v>
      </c>
      <c r="F258" s="42">
        <v>254</v>
      </c>
      <c r="G258" s="42">
        <f t="shared" si="11"/>
        <v>1.0617026232046036E-6</v>
      </c>
      <c r="H258" s="42">
        <v>1.1975256028837379E-6</v>
      </c>
      <c r="I258" s="43"/>
    </row>
    <row r="259" spans="1:9" x14ac:dyDescent="0.25">
      <c r="A259" s="40">
        <v>255</v>
      </c>
      <c r="B259" s="40">
        <f t="shared" si="9"/>
        <v>2.7152602250279934E-5</v>
      </c>
      <c r="C259" s="40">
        <v>0.99996702495007139</v>
      </c>
      <c r="D259" s="40">
        <f t="shared" si="10"/>
        <v>3.2975049928607447E-5</v>
      </c>
      <c r="F259" s="42">
        <v>255</v>
      </c>
      <c r="G259" s="42">
        <f t="shared" si="11"/>
        <v>1.0205123810930545E-6</v>
      </c>
      <c r="H259" s="42">
        <v>1.1533533392168009E-6</v>
      </c>
      <c r="I259" s="43"/>
    </row>
    <row r="260" spans="1:9" x14ac:dyDescent="0.25">
      <c r="A260" s="40">
        <v>256</v>
      </c>
      <c r="B260" s="40">
        <f t="shared" si="9"/>
        <v>2.615198458211232E-5</v>
      </c>
      <c r="C260" s="40">
        <v>0.99996815694190633</v>
      </c>
      <c r="D260" s="40">
        <f t="shared" si="10"/>
        <v>3.1843058093672383E-5</v>
      </c>
      <c r="F260" s="42">
        <v>256</v>
      </c>
      <c r="G260" s="42">
        <f t="shared" si="11"/>
        <v>9.8099589259475724E-7</v>
      </c>
      <c r="H260" s="42">
        <v>1.1109129055616351E-6</v>
      </c>
      <c r="I260" s="43"/>
    </row>
    <row r="261" spans="1:9" x14ac:dyDescent="0.25">
      <c r="A261" s="40">
        <v>257</v>
      </c>
      <c r="B261" s="40">
        <f t="shared" ref="B261:B324" si="12">1-_xlfn.LOGNORM.DIST(A261,$N$17,$N$18,TRUE)</f>
        <v>2.5190076274439477E-5</v>
      </c>
      <c r="C261" s="40">
        <v>0.99996924732919112</v>
      </c>
      <c r="D261" s="40">
        <f t="shared" ref="D261:D324" si="13">1-C261</f>
        <v>3.0752670808875671E-5</v>
      </c>
      <c r="F261" s="42">
        <v>257</v>
      </c>
      <c r="G261" s="42">
        <f t="shared" ref="G261:G324" si="14">_xlfn.LOGNORM.DIST(F261,$N$17,$N$18,FALSE)</f>
        <v>9.4308208101931884E-7</v>
      </c>
      <c r="H261" s="42">
        <v>1.0701325435443931E-6</v>
      </c>
      <c r="I261" s="43"/>
    </row>
    <row r="262" spans="1:9" x14ac:dyDescent="0.25">
      <c r="A262" s="40">
        <v>258</v>
      </c>
      <c r="B262" s="40">
        <f t="shared" si="12"/>
        <v>2.4265308870896618E-5</v>
      </c>
      <c r="C262" s="40">
        <v>0.99997029773742718</v>
      </c>
      <c r="D262" s="40">
        <f t="shared" si="13"/>
        <v>2.9702262572817162E-5</v>
      </c>
      <c r="F262" s="42">
        <v>258</v>
      </c>
      <c r="G262" s="42">
        <f t="shared" si="14"/>
        <v>9.0670301703381088E-7</v>
      </c>
      <c r="H262" s="42">
        <v>1.030943622085414E-6</v>
      </c>
      <c r="I262" s="43"/>
    </row>
    <row r="263" spans="1:9" x14ac:dyDescent="0.25">
      <c r="A263" s="40">
        <v>259</v>
      </c>
      <c r="B263" s="40">
        <f t="shared" si="12"/>
        <v>2.3376180331990959E-5</v>
      </c>
      <c r="C263" s="40">
        <v>0.99997130972498893</v>
      </c>
      <c r="D263" s="40">
        <f t="shared" si="13"/>
        <v>2.8690275011067357E-5</v>
      </c>
      <c r="F263" s="42">
        <v>259</v>
      </c>
      <c r="G263" s="42">
        <f t="shared" si="14"/>
        <v>8.7179377365362698E-7</v>
      </c>
      <c r="H263" s="42">
        <v>9.9328049464753747E-7</v>
      </c>
      <c r="I263" s="43"/>
    </row>
    <row r="264" spans="1:9" x14ac:dyDescent="0.25">
      <c r="A264" s="40">
        <v>260</v>
      </c>
      <c r="B264" s="40">
        <f t="shared" si="12"/>
        <v>2.2521252101337375E-5</v>
      </c>
      <c r="C264" s="40">
        <v>0.9999722847860395</v>
      </c>
      <c r="D264" s="40">
        <f t="shared" si="13"/>
        <v>2.7715213960499696E-5</v>
      </c>
      <c r="F264" s="42">
        <v>260</v>
      </c>
      <c r="G264" s="42">
        <f t="shared" si="14"/>
        <v>8.3829228816947961E-7</v>
      </c>
      <c r="H264" s="42">
        <v>9.5708036328407064E-7</v>
      </c>
      <c r="I264" s="43"/>
    </row>
    <row r="265" spans="1:9" x14ac:dyDescent="0.25">
      <c r="A265" s="40">
        <v>261</v>
      </c>
      <c r="B265" s="40">
        <f t="shared" si="12"/>
        <v>2.1699146308562511E-5</v>
      </c>
      <c r="C265" s="40">
        <v>0.99997322435331415</v>
      </c>
      <c r="D265" s="40">
        <f t="shared" si="13"/>
        <v>2.6775646685850418E-5</v>
      </c>
      <c r="F265" s="42">
        <v>261</v>
      </c>
      <c r="G265" s="42">
        <f t="shared" si="14"/>
        <v>8.0613923066675342E-7</v>
      </c>
      <c r="H265" s="42">
        <v>9.2228314914954865E-7</v>
      </c>
      <c r="I265" s="43"/>
    </row>
    <row r="266" spans="1:9" x14ac:dyDescent="0.25">
      <c r="A266" s="40">
        <v>262</v>
      </c>
      <c r="B266" s="40">
        <f t="shared" si="12"/>
        <v>2.0908543099107391E-5</v>
      </c>
      <c r="C266" s="40">
        <v>0.99997412980077716</v>
      </c>
      <c r="D266" s="40">
        <f t="shared" si="13"/>
        <v>2.5870199222843837E-5</v>
      </c>
      <c r="F266" s="42">
        <v>262</v>
      </c>
      <c r="G266" s="42">
        <f t="shared" si="14"/>
        <v>7.7527787881124657E-7</v>
      </c>
      <c r="H266" s="42">
        <v>8.8883136915417518E-7</v>
      </c>
      <c r="I266" s="43"/>
    </row>
    <row r="267" spans="1:9" x14ac:dyDescent="0.25">
      <c r="A267" s="40">
        <v>263</v>
      </c>
      <c r="B267" s="40">
        <f t="shared" si="12"/>
        <v>2.0148178086820678E-5</v>
      </c>
      <c r="C267" s="40">
        <v>0.99997500244615856</v>
      </c>
      <c r="D267" s="40">
        <f t="shared" si="13"/>
        <v>2.4997553841443754E-5</v>
      </c>
      <c r="F267" s="42">
        <v>263</v>
      </c>
      <c r="G267" s="42">
        <f t="shared" si="14"/>
        <v>7.4565399859178783E-7</v>
      </c>
      <c r="H267" s="42">
        <v>8.5667001845718367E-7</v>
      </c>
      <c r="I267" s="43"/>
    </row>
    <row r="268" spans="1:9" x14ac:dyDescent="0.25">
      <c r="A268" s="40">
        <v>264</v>
      </c>
      <c r="B268" s="40">
        <f t="shared" si="12"/>
        <v>1.9416839923014351E-5</v>
      </c>
      <c r="C268" s="40">
        <v>0.99997584355337565</v>
      </c>
      <c r="D268" s="40">
        <f t="shared" si="13"/>
        <v>2.4156446624346017E-5</v>
      </c>
      <c r="F268" s="42">
        <v>264</v>
      </c>
      <c r="G268" s="42">
        <f t="shared" si="14"/>
        <v>7.172157307263662E-7</v>
      </c>
      <c r="H268" s="42">
        <v>8.2574645851456241E-7</v>
      </c>
      <c r="I268" s="43"/>
    </row>
    <row r="269" spans="1:9" x14ac:dyDescent="0.25">
      <c r="A269" s="40">
        <v>265</v>
      </c>
      <c r="B269" s="40">
        <f t="shared" si="12"/>
        <v>1.8713367976208595E-5</v>
      </c>
      <c r="C269" s="40">
        <v>0.99997665433484573</v>
      </c>
      <c r="D269" s="40">
        <f t="shared" si="13"/>
        <v>2.3345665154272943E-5</v>
      </c>
      <c r="F269" s="42">
        <v>265</v>
      </c>
      <c r="G269" s="42">
        <f t="shared" si="14"/>
        <v>6.8991348245285912E-7</v>
      </c>
      <c r="H269" s="42">
        <v>7.9601031040443791E-7</v>
      </c>
      <c r="I269" s="43"/>
    </row>
    <row r="270" spans="1:9" x14ac:dyDescent="0.25">
      <c r="A270" s="40">
        <v>266</v>
      </c>
      <c r="B270" s="40">
        <f t="shared" si="12"/>
        <v>1.8036650117569941E-5</v>
      </c>
      <c r="C270" s="40">
        <v>0.99997743595369437</v>
      </c>
      <c r="D270" s="40">
        <f t="shared" si="13"/>
        <v>2.2564046305628693E-5</v>
      </c>
      <c r="F270" s="42">
        <v>266</v>
      </c>
      <c r="G270" s="42">
        <f t="shared" si="14"/>
        <v>6.6369982444009533E-7</v>
      </c>
      <c r="H270" s="42">
        <v>7.674133531743017E-7</v>
      </c>
      <c r="I270" s="43"/>
    </row>
    <row r="271" spans="1:9" x14ac:dyDescent="0.25">
      <c r="A271" s="40">
        <v>267</v>
      </c>
      <c r="B271" s="40">
        <f t="shared" si="12"/>
        <v>1.7385620607157648E-5</v>
      </c>
      <c r="C271" s="40">
        <v>0.9999781895258647</v>
      </c>
      <c r="D271" s="40">
        <f t="shared" si="13"/>
        <v>2.1810474135297575E-5</v>
      </c>
      <c r="F271" s="42">
        <v>267</v>
      </c>
      <c r="G271" s="42">
        <f t="shared" si="14"/>
        <v>6.3852939256809378E-7</v>
      </c>
      <c r="H271" s="42">
        <v>7.3990942696243123E-7</v>
      </c>
      <c r="I271" s="43"/>
    </row>
    <row r="272" spans="1:9" x14ac:dyDescent="0.25">
      <c r="A272" s="40">
        <v>268</v>
      </c>
      <c r="B272" s="40">
        <f t="shared" si="12"/>
        <v>1.6759258075538241E-5</v>
      </c>
      <c r="C272" s="40">
        <v>0.99997891612213197</v>
      </c>
      <c r="D272" s="40">
        <f t="shared" si="13"/>
        <v>2.1083877868033341E-5</v>
      </c>
      <c r="F272" s="42">
        <v>268</v>
      </c>
      <c r="G272" s="42">
        <f t="shared" si="14"/>
        <v>6.14358794339222E-7</v>
      </c>
      <c r="H272" s="42">
        <v>7.1345434066061189E-7</v>
      </c>
      <c r="I272" s="43"/>
    </row>
    <row r="273" spans="1:9" x14ac:dyDescent="0.25">
      <c r="A273" s="40">
        <v>269</v>
      </c>
      <c r="B273" s="40">
        <f t="shared" si="12"/>
        <v>1.6156583597215501E-5</v>
      </c>
      <c r="C273" s="40">
        <v>0.99997961677002756</v>
      </c>
      <c r="D273" s="40">
        <f t="shared" si="13"/>
        <v>2.0383229972442685E-5</v>
      </c>
      <c r="F273" s="42">
        <v>269</v>
      </c>
      <c r="G273" s="42">
        <f t="shared" si="14"/>
        <v>5.9114651969395749E-7</v>
      </c>
      <c r="H273" s="42">
        <v>6.8800578389709496E-7</v>
      </c>
      <c r="I273" s="43"/>
    </row>
    <row r="274" spans="1:9" x14ac:dyDescent="0.25">
      <c r="A274" s="40">
        <v>270</v>
      </c>
      <c r="B274" s="40">
        <f t="shared" si="12"/>
        <v>1.5576658851546021E-5</v>
      </c>
      <c r="C274" s="40">
        <v>0.99998029245567799</v>
      </c>
      <c r="D274" s="40">
        <f t="shared" si="13"/>
        <v>1.9707544322011827E-5</v>
      </c>
      <c r="F274" s="42">
        <v>270</v>
      </c>
      <c r="G274" s="42">
        <f t="shared" si="14"/>
        <v>5.6885285601649432E-7</v>
      </c>
      <c r="H274" s="42">
        <v>6.6352324312827447E-7</v>
      </c>
      <c r="I274" s="43"/>
    </row>
    <row r="275" spans="1:9" x14ac:dyDescent="0.25">
      <c r="A275" s="40">
        <v>271</v>
      </c>
      <c r="B275" s="40">
        <f t="shared" si="12"/>
        <v>1.5018584365145138E-5</v>
      </c>
      <c r="C275" s="40">
        <v>0.99998094412556093</v>
      </c>
      <c r="D275" s="40">
        <f t="shared" si="13"/>
        <v>1.9055874439066756E-5</v>
      </c>
      <c r="F275" s="42">
        <v>271</v>
      </c>
      <c r="G275" s="42">
        <f t="shared" si="14"/>
        <v>5.4743980712614907E-7</v>
      </c>
      <c r="H275" s="42">
        <v>6.3996792164066153E-7</v>
      </c>
      <c r="I275" s="43"/>
    </row>
    <row r="276" spans="1:9" x14ac:dyDescent="0.25">
      <c r="A276" s="40">
        <v>272</v>
      </c>
      <c r="B276" s="40">
        <f t="shared" si="12"/>
        <v>1.4481497835339141E-5</v>
      </c>
      <c r="C276" s="40">
        <v>0.99998157268818411</v>
      </c>
      <c r="D276" s="40">
        <f t="shared" si="13"/>
        <v>1.8427311815893965E-5</v>
      </c>
      <c r="F276" s="42">
        <v>272</v>
      </c>
      <c r="G276" s="42">
        <f t="shared" si="14"/>
        <v>5.2687101606084469E-7</v>
      </c>
      <c r="H276" s="42">
        <v>6.1730266327355715E-7</v>
      </c>
      <c r="I276" s="43"/>
    </row>
    <row r="277" spans="1:9" x14ac:dyDescent="0.25">
      <c r="A277" s="40">
        <v>273</v>
      </c>
      <c r="B277" s="40">
        <f t="shared" si="12"/>
        <v>1.3964572527447316E-5</v>
      </c>
      <c r="C277" s="40">
        <v>0.99998217901568864</v>
      </c>
      <c r="D277" s="40">
        <f t="shared" si="13"/>
        <v>1.7820984311356369E-5</v>
      </c>
      <c r="F277" s="42">
        <v>273</v>
      </c>
      <c r="G277" s="42">
        <f t="shared" si="14"/>
        <v>5.071116914687234E-7</v>
      </c>
      <c r="H277" s="42">
        <v>5.9549187968062838E-7</v>
      </c>
      <c r="I277" s="43"/>
    </row>
    <row r="278" spans="1:9" x14ac:dyDescent="0.25">
      <c r="A278" s="40">
        <v>274</v>
      </c>
      <c r="B278" s="40">
        <f t="shared" si="12"/>
        <v>1.3467015744783595E-5</v>
      </c>
      <c r="C278" s="40">
        <v>0.99998276394538232</v>
      </c>
      <c r="D278" s="40">
        <f t="shared" si="13"/>
        <v>1.72360546176753E-5</v>
      </c>
      <c r="F278" s="42">
        <v>274</v>
      </c>
      <c r="G278" s="42">
        <f t="shared" si="14"/>
        <v>4.8812853743306984E-7</v>
      </c>
      <c r="H278" s="42">
        <v>5.7450148096083917E-7</v>
      </c>
      <c r="I278" s="43"/>
    </row>
    <row r="279" spans="1:9" x14ac:dyDescent="0.25">
      <c r="A279" s="40">
        <v>275</v>
      </c>
      <c r="B279" s="40">
        <f t="shared" si="12"/>
        <v>1.2988067366714873E-5</v>
      </c>
      <c r="C279" s="40">
        <v>0.99998332828120451</v>
      </c>
      <c r="D279" s="40">
        <f t="shared" si="13"/>
        <v>1.667171879549123E-5</v>
      </c>
      <c r="F279" s="42">
        <v>275</v>
      </c>
      <c r="G279" s="42">
        <f t="shared" si="14"/>
        <v>4.6988968656465477E-7</v>
      </c>
      <c r="H279" s="42">
        <v>5.5429880949709976E-7</v>
      </c>
      <c r="I279" s="43"/>
    </row>
    <row r="280" spans="1:9" x14ac:dyDescent="0.25">
      <c r="A280" s="40">
        <v>276</v>
      </c>
      <c r="B280" s="40">
        <f t="shared" si="12"/>
        <v>1.2526998452666582E-5</v>
      </c>
      <c r="C280" s="40">
        <v>0.99998387279512668</v>
      </c>
      <c r="D280" s="40">
        <f t="shared" si="13"/>
        <v>1.6127204873317424E-5</v>
      </c>
      <c r="F280" s="42">
        <v>276</v>
      </c>
      <c r="G280" s="42">
        <f t="shared" si="14"/>
        <v>4.5236463620365779E-7</v>
      </c>
      <c r="H280" s="42">
        <v>5.3485257684492095E-7</v>
      </c>
      <c r="I280" s="43"/>
    </row>
    <row r="281" spans="1:9" x14ac:dyDescent="0.25">
      <c r="A281" s="40">
        <v>277</v>
      </c>
      <c r="B281" s="40">
        <f t="shared" si="12"/>
        <v>1.2083109907634615E-5</v>
      </c>
      <c r="C281" s="40">
        <v>0.99998439822849128</v>
      </c>
      <c r="D281" s="40">
        <f t="shared" si="13"/>
        <v>1.5601771508721995E-5</v>
      </c>
      <c r="F281" s="42">
        <v>277</v>
      </c>
      <c r="G281" s="42">
        <f t="shared" si="14"/>
        <v>4.3552418758145246E-7</v>
      </c>
      <c r="H281" s="42">
        <v>5.1613280352931598E-7</v>
      </c>
      <c r="I281" s="43"/>
    </row>
    <row r="282" spans="1:9" x14ac:dyDescent="0.25">
      <c r="A282" s="40">
        <v>278</v>
      </c>
      <c r="B282" s="40">
        <f t="shared" si="12"/>
        <v>1.1655731207760311E-5</v>
      </c>
      <c r="C282" s="40">
        <v>0.99998490529329176</v>
      </c>
      <c r="D282" s="40">
        <f t="shared" si="13"/>
        <v>1.5094706708240757E-5</v>
      </c>
      <c r="F282" s="42">
        <v>278</v>
      </c>
      <c r="G282" s="42">
        <f t="shared" si="14"/>
        <v>4.1934038779988876E-7</v>
      </c>
      <c r="H282" s="42">
        <v>4.9811076160537605E-7</v>
      </c>
      <c r="I282" s="43"/>
    </row>
    <row r="283" spans="1:9" x14ac:dyDescent="0.25">
      <c r="A283" s="40">
        <v>279</v>
      </c>
      <c r="B283" s="40">
        <f t="shared" si="12"/>
        <v>1.1244219182526827E-5</v>
      </c>
      <c r="C283" s="40">
        <v>0.99998539467339631</v>
      </c>
      <c r="D283" s="40">
        <f t="shared" si="13"/>
        <v>1.4605326603689406E-5</v>
      </c>
      <c r="F283" s="42">
        <v>279</v>
      </c>
      <c r="G283" s="42">
        <f t="shared" si="14"/>
        <v>4.0378647449272241E-7</v>
      </c>
      <c r="H283" s="42">
        <v>4.807589198549622E-7</v>
      </c>
      <c r="I283" s="43"/>
    </row>
    <row r="284" spans="1:9" x14ac:dyDescent="0.25">
      <c r="A284" s="40">
        <v>280</v>
      </c>
      <c r="B284" s="40">
        <f t="shared" si="12"/>
        <v>1.0847956850246199E-5</v>
      </c>
      <c r="C284" s="40">
        <v>0.99998586702571846</v>
      </c>
      <c r="D284" s="40">
        <f t="shared" si="13"/>
        <v>1.4132974281544364E-5</v>
      </c>
      <c r="F284" s="42">
        <v>280</v>
      </c>
      <c r="G284" s="42">
        <f t="shared" si="14"/>
        <v>3.8883682304072635E-7</v>
      </c>
      <c r="H284" s="42">
        <v>4.640508914900807E-7</v>
      </c>
      <c r="I284" s="43"/>
    </row>
    <row r="285" spans="1:9" x14ac:dyDescent="0.25">
      <c r="A285" s="40">
        <v>281</v>
      </c>
      <c r="B285" s="40">
        <f t="shared" si="12"/>
        <v>1.0466352306393034E-5</v>
      </c>
      <c r="C285" s="40">
        <v>0.99998632298133627</v>
      </c>
      <c r="D285" s="40">
        <f t="shared" si="13"/>
        <v>1.3677018663726948E-5</v>
      </c>
      <c r="F285" s="42">
        <v>281</v>
      </c>
      <c r="G285" s="42">
        <f t="shared" si="14"/>
        <v>3.7446689621825192E-7</v>
      </c>
      <c r="H285" s="42">
        <v>4.4796138424535737E-7</v>
      </c>
      <c r="I285" s="43"/>
    </row>
    <row r="286" spans="1:9" x14ac:dyDescent="0.25">
      <c r="A286" s="40">
        <v>282</v>
      </c>
      <c r="B286" s="40">
        <f t="shared" si="12"/>
        <v>1.0098837659899829E-5</v>
      </c>
      <c r="C286" s="40">
        <v>0.99998676314656287</v>
      </c>
      <c r="D286" s="40">
        <f t="shared" si="13"/>
        <v>1.3236853437126328E-5</v>
      </c>
      <c r="F286" s="42">
        <v>282</v>
      </c>
      <c r="G286" s="42">
        <f t="shared" si="14"/>
        <v>3.6065319615512407E-7</v>
      </c>
      <c r="H286" s="42">
        <v>4.3246615274529442E-7</v>
      </c>
      <c r="I286" s="43"/>
    </row>
    <row r="287" spans="1:9" x14ac:dyDescent="0.25">
      <c r="A287" s="40">
        <v>283</v>
      </c>
      <c r="B287" s="40">
        <f t="shared" si="12"/>
        <v>9.7448680171918767E-6</v>
      </c>
      <c r="C287" s="40">
        <v>0.99998718810397036</v>
      </c>
      <c r="D287" s="40">
        <f t="shared" si="13"/>
        <v>1.2811896029640835E-5</v>
      </c>
      <c r="F287" s="42">
        <v>283</v>
      </c>
      <c r="G287" s="42">
        <f t="shared" si="14"/>
        <v>3.4737321850349231E-7</v>
      </c>
      <c r="H287" s="42">
        <v>4.1754195303862408E-7</v>
      </c>
      <c r="I287" s="43"/>
    </row>
    <row r="288" spans="1:9" x14ac:dyDescent="0.25">
      <c r="A288" s="40">
        <v>284</v>
      </c>
      <c r="B288" s="40">
        <f t="shared" si="12"/>
        <v>9.4039205104090584E-6</v>
      </c>
      <c r="C288" s="40">
        <v>0.99998759841336948</v>
      </c>
      <c r="D288" s="40">
        <f t="shared" si="13"/>
        <v>1.2401586630517158E-5</v>
      </c>
      <c r="F288" s="42">
        <v>284</v>
      </c>
      <c r="G288" s="42">
        <f t="shared" si="14"/>
        <v>3.3460540870465335E-7</v>
      </c>
      <c r="H288" s="42">
        <v>4.0316649919645429E-7</v>
      </c>
      <c r="I288" s="43"/>
    </row>
    <row r="289" spans="1:9" x14ac:dyDescent="0.25">
      <c r="A289" s="40">
        <v>285</v>
      </c>
      <c r="B289" s="40">
        <f t="shared" si="12"/>
        <v>9.075493368926324E-6</v>
      </c>
      <c r="C289" s="40">
        <v>0.99998799461274679</v>
      </c>
      <c r="D289" s="40">
        <f t="shared" si="13"/>
        <v>1.2005387253211097E-5</v>
      </c>
      <c r="F289" s="42">
        <v>285</v>
      </c>
      <c r="G289" s="42">
        <f t="shared" si="14"/>
        <v>3.2232912025612528E-7</v>
      </c>
      <c r="H289" s="42">
        <v>3.8931842187726989E-7</v>
      </c>
      <c r="I289" s="43"/>
    </row>
    <row r="290" spans="1:9" x14ac:dyDescent="0.25">
      <c r="A290" s="40">
        <v>286</v>
      </c>
      <c r="B290" s="40">
        <f t="shared" si="12"/>
        <v>8.7591050313973184E-6</v>
      </c>
      <c r="C290" s="40">
        <v>0.99998837721916112</v>
      </c>
      <c r="D290" s="40">
        <f t="shared" si="13"/>
        <v>1.1622780838882463E-5</v>
      </c>
      <c r="F290" s="42">
        <v>286</v>
      </c>
      <c r="G290" s="42">
        <f t="shared" si="14"/>
        <v>3.1052457488404762E-7</v>
      </c>
      <c r="H290" s="42">
        <v>3.7597722876547639E-7</v>
      </c>
      <c r="I290" s="43"/>
    </row>
    <row r="291" spans="1:9" x14ac:dyDescent="0.25">
      <c r="A291" s="40">
        <v>287</v>
      </c>
      <c r="B291" s="40">
        <f t="shared" si="12"/>
        <v>8.4542932963227457E-6</v>
      </c>
      <c r="C291" s="40">
        <v>0.9999887467296017</v>
      </c>
      <c r="D291" s="40">
        <f t="shared" si="13"/>
        <v>1.1253270398303705E-5</v>
      </c>
      <c r="F291" s="42">
        <v>287</v>
      </c>
      <c r="G291" s="42">
        <f t="shared" si="14"/>
        <v>2.9917282453073583E-7</v>
      </c>
      <c r="H291" s="42">
        <v>3.6312326679526338E-7</v>
      </c>
      <c r="I291" s="43"/>
    </row>
    <row r="292" spans="1:9" x14ac:dyDescent="0.25">
      <c r="A292" s="40">
        <v>288</v>
      </c>
      <c r="B292" s="40">
        <f t="shared" si="12"/>
        <v>8.1606145104773375E-6</v>
      </c>
      <c r="C292" s="40">
        <v>0.99998910362180937</v>
      </c>
      <c r="D292" s="40">
        <f t="shared" si="13"/>
        <v>1.0896378190627942E-5</v>
      </c>
      <c r="F292" s="42">
        <v>288</v>
      </c>
      <c r="G292" s="42">
        <f t="shared" si="14"/>
        <v>2.8825571507158464E-7</v>
      </c>
      <c r="H292" s="42">
        <v>3.5073768607611168E-7</v>
      </c>
      <c r="I292" s="43"/>
    </row>
    <row r="293" spans="1:9" x14ac:dyDescent="0.25">
      <c r="A293" s="40">
        <v>289</v>
      </c>
      <c r="B293" s="40">
        <f t="shared" si="12"/>
        <v>7.8776427921978254E-6</v>
      </c>
      <c r="C293" s="40">
        <v>0.99998944835506198</v>
      </c>
      <c r="D293" s="40">
        <f t="shared" si="13"/>
        <v>1.0551644938017191E-5</v>
      </c>
      <c r="F293" s="42">
        <v>289</v>
      </c>
      <c r="G293" s="42">
        <f t="shared" si="14"/>
        <v>2.7775585167970726E-7</v>
      </c>
      <c r="H293" s="42">
        <v>3.3880240543975349E-7</v>
      </c>
      <c r="I293" s="43"/>
    </row>
    <row r="294" spans="1:9" x14ac:dyDescent="0.25">
      <c r="A294" s="40">
        <v>290</v>
      </c>
      <c r="B294" s="40">
        <f t="shared" si="12"/>
        <v>7.6049692889768039E-6</v>
      </c>
      <c r="C294" s="40">
        <v>0.99998978137092709</v>
      </c>
      <c r="D294" s="40">
        <f t="shared" si="13"/>
        <v>1.0218629072911156E-5</v>
      </c>
      <c r="F294" s="42">
        <v>290</v>
      </c>
      <c r="G294" s="42">
        <f t="shared" si="14"/>
        <v>2.6765656576072816E-7</v>
      </c>
      <c r="H294" s="42">
        <v>3.2730007953236761E-7</v>
      </c>
      <c r="I294" s="43"/>
    </row>
    <row r="295" spans="1:9" x14ac:dyDescent="0.25">
      <c r="A295" s="40">
        <v>291</v>
      </c>
      <c r="B295" s="40">
        <f t="shared" si="12"/>
        <v>7.3422014669199953E-6</v>
      </c>
      <c r="C295" s="40">
        <v>0.9999901030939814</v>
      </c>
      <c r="D295" s="40">
        <f t="shared" si="13"/>
        <v>9.8969060186027136E-6</v>
      </c>
      <c r="F295" s="42">
        <v>291</v>
      </c>
      <c r="G295" s="42">
        <f t="shared" si="14"/>
        <v>2.579418833838856E-7</v>
      </c>
      <c r="H295" s="42">
        <v>3.1621406738068427E-7</v>
      </c>
      <c r="I295" s="43"/>
    </row>
    <row r="296" spans="1:9" x14ac:dyDescent="0.25">
      <c r="A296" s="40">
        <v>292</v>
      </c>
      <c r="B296" s="40">
        <f t="shared" si="12"/>
        <v>7.0889624312897581E-6</v>
      </c>
      <c r="C296" s="40">
        <v>0.99999041393250043</v>
      </c>
      <c r="D296" s="40">
        <f t="shared" si="13"/>
        <v>9.5860674995673634E-6</v>
      </c>
      <c r="F296" s="42">
        <v>292</v>
      </c>
      <c r="G296" s="42">
        <f t="shared" si="14"/>
        <v>2.485964951392262E-7</v>
      </c>
      <c r="H296" s="42">
        <v>3.055284023625439E-7</v>
      </c>
      <c r="I296" s="43"/>
    </row>
    <row r="297" spans="1:9" x14ac:dyDescent="0.25">
      <c r="A297" s="40">
        <v>293</v>
      </c>
      <c r="B297" s="40">
        <f t="shared" si="12"/>
        <v>6.8448902765805286E-6</v>
      </c>
      <c r="C297" s="40">
        <v>0.99999071427911812</v>
      </c>
      <c r="D297" s="40">
        <f t="shared" si="13"/>
        <v>9.2857208818797332E-6</v>
      </c>
      <c r="F297" s="42">
        <v>293</v>
      </c>
      <c r="G297" s="42">
        <f t="shared" si="14"/>
        <v>2.3960572735404254E-7</v>
      </c>
      <c r="H297" s="42">
        <v>2.9522776351582042E-7</v>
      </c>
      <c r="I297" s="43"/>
    </row>
    <row r="298" spans="1:9" x14ac:dyDescent="0.25">
      <c r="A298" s="40">
        <v>294</v>
      </c>
      <c r="B298" s="40">
        <f t="shared" si="12"/>
        <v>6.6096374646829048E-6</v>
      </c>
      <c r="C298" s="40">
        <v>0.99999100451145895</v>
      </c>
      <c r="D298" s="40">
        <f t="shared" si="13"/>
        <v>8.9954885410525875E-6</v>
      </c>
      <c r="F298" s="42">
        <v>294</v>
      </c>
      <c r="G298" s="42">
        <f t="shared" si="14"/>
        <v>2.3095551460501592E-7</v>
      </c>
      <c r="H298" s="42">
        <v>2.8529744812525722E-7</v>
      </c>
      <c r="I298" s="43"/>
    </row>
    <row r="299" spans="1:9" x14ac:dyDescent="0.25">
      <c r="A299" s="40">
        <v>295</v>
      </c>
      <c r="B299" s="40">
        <f t="shared" si="12"/>
        <v>6.3828702296930828E-6</v>
      </c>
      <c r="C299" s="40">
        <v>0.9999912849927427</v>
      </c>
      <c r="D299" s="40">
        <f t="shared" si="13"/>
        <v>8.7150072572983461E-6</v>
      </c>
      <c r="F299" s="42">
        <v>295</v>
      </c>
      <c r="G299" s="42">
        <f t="shared" si="14"/>
        <v>2.2263237346552047E-7</v>
      </c>
      <c r="H299" s="42">
        <v>2.7572334552617908E-7</v>
      </c>
      <c r="I299" s="43"/>
    </row>
    <row r="300" spans="1:9" x14ac:dyDescent="0.25">
      <c r="A300" s="40">
        <v>296</v>
      </c>
      <c r="B300" s="40">
        <f t="shared" si="12"/>
        <v>6.16426800859049E-6</v>
      </c>
      <c r="C300" s="40">
        <v>0.99999155607236412</v>
      </c>
      <c r="D300" s="40">
        <f t="shared" si="13"/>
        <v>8.4439276358816429E-6</v>
      </c>
      <c r="F300" s="42">
        <v>296</v>
      </c>
      <c r="G300" s="42">
        <f t="shared" si="14"/>
        <v>2.1462337743055873E-7</v>
      </c>
      <c r="H300" s="42">
        <v>2.6649191206977572E-7</v>
      </c>
      <c r="I300" s="43"/>
    </row>
    <row r="301" spans="1:9" x14ac:dyDescent="0.25">
      <c r="A301" s="40">
        <v>297</v>
      </c>
      <c r="B301" s="40">
        <f t="shared" si="12"/>
        <v>5.9535228966733911E-6</v>
      </c>
      <c r="C301" s="40">
        <v>0.99999181808644777</v>
      </c>
      <c r="D301" s="40">
        <f t="shared" si="13"/>
        <v>8.1819135522298581E-6</v>
      </c>
      <c r="F301" s="42">
        <v>297</v>
      </c>
      <c r="G301" s="42">
        <f t="shared" si="14"/>
        <v>2.0691613296447899E-7</v>
      </c>
      <c r="H301" s="42">
        <v>2.5759014719595188E-7</v>
      </c>
      <c r="I301" s="43"/>
    </row>
    <row r="302" spans="1:9" x14ac:dyDescent="0.25">
      <c r="A302" s="40">
        <v>298</v>
      </c>
      <c r="B302" s="40">
        <f t="shared" si="12"/>
        <v>5.7503391254210001E-6</v>
      </c>
      <c r="C302" s="40">
        <v>0.99999207135837975</v>
      </c>
      <c r="D302" s="40">
        <f t="shared" si="13"/>
        <v>7.928641620247312E-6</v>
      </c>
      <c r="F302" s="42">
        <v>298</v>
      </c>
      <c r="G302" s="42">
        <f t="shared" si="14"/>
        <v>1.9949875661937912E-7</v>
      </c>
      <c r="H302" s="42">
        <v>2.4900557056219927E-7</v>
      </c>
      <c r="I302" s="43"/>
    </row>
    <row r="303" spans="1:9" x14ac:dyDescent="0.25">
      <c r="A303" s="40">
        <v>299</v>
      </c>
      <c r="B303" s="40">
        <f t="shared" si="12"/>
        <v>5.5544325642253867E-6</v>
      </c>
      <c r="C303" s="40">
        <v>0.9999923161993165</v>
      </c>
      <c r="D303" s="40">
        <f t="shared" si="13"/>
        <v>7.6838006835000527E-6</v>
      </c>
      <c r="F303" s="42">
        <v>299</v>
      </c>
      <c r="G303" s="42">
        <f t="shared" si="14"/>
        <v>1.9235985317449239E-7</v>
      </c>
      <c r="H303" s="42">
        <v>2.407262001810284E-7</v>
      </c>
      <c r="I303" s="43"/>
    </row>
    <row r="304" spans="1:9" x14ac:dyDescent="0.25">
      <c r="A304" s="40">
        <v>300</v>
      </c>
      <c r="B304" s="40">
        <f t="shared" si="12"/>
        <v>5.3655302423294415E-6</v>
      </c>
      <c r="C304" s="40">
        <v>0.99999255290867317</v>
      </c>
      <c r="D304" s="40">
        <f t="shared" si="13"/>
        <v>7.4470913268287475E-6</v>
      </c>
      <c r="F304" s="42">
        <v>300</v>
      </c>
      <c r="G304" s="42">
        <f t="shared" si="14"/>
        <v>1.8548849474932568E-7</v>
      </c>
      <c r="H304" s="42">
        <v>2.3274053151809781E-7</v>
      </c>
      <c r="I304" s="43"/>
    </row>
    <row r="305" spans="1:9" x14ac:dyDescent="0.25">
      <c r="A305" s="40">
        <v>301</v>
      </c>
      <c r="B305" s="40">
        <f t="shared" si="12"/>
        <v>5.1833698913039683E-6</v>
      </c>
      <c r="C305" s="40">
        <v>0.99999278177459061</v>
      </c>
      <c r="D305" s="40">
        <f t="shared" si="13"/>
        <v>7.2182254093888787E-6</v>
      </c>
      <c r="F305" s="42">
        <v>301</v>
      </c>
      <c r="G305" s="42">
        <f t="shared" si="14"/>
        <v>1.7887420084554347E-7</v>
      </c>
      <c r="H305" s="42">
        <v>2.2503751750816299E-7</v>
      </c>
      <c r="I305" s="43"/>
    </row>
    <row r="306" spans="1:9" x14ac:dyDescent="0.25">
      <c r="A306" s="40">
        <v>302</v>
      </c>
      <c r="B306" s="40">
        <f t="shared" si="12"/>
        <v>5.0076995077308339E-6</v>
      </c>
      <c r="C306" s="40">
        <v>0.99999300307438332</v>
      </c>
      <c r="D306" s="40">
        <f t="shared" si="13"/>
        <v>6.9969256166757532E-6</v>
      </c>
      <c r="F306" s="42">
        <v>302</v>
      </c>
      <c r="G306" s="42">
        <f t="shared" si="14"/>
        <v>1.7250691927474826E-7</v>
      </c>
      <c r="H306" s="42">
        <v>2.1760654944647401E-7</v>
      </c>
      <c r="I306" s="43"/>
    </row>
    <row r="307" spans="1:9" x14ac:dyDescent="0.25">
      <c r="A307" s="40">
        <v>303</v>
      </c>
      <c r="B307" s="40">
        <f t="shared" si="12"/>
        <v>4.8382769337607101E-6</v>
      </c>
      <c r="C307" s="40">
        <v>0.99999321707496869</v>
      </c>
      <c r="D307" s="40">
        <f t="shared" si="13"/>
        <v>6.7829250313122813E-6</v>
      </c>
      <c r="F307" s="42">
        <v>303</v>
      </c>
      <c r="G307" s="42">
        <f t="shared" si="14"/>
        <v>1.663770079313671E-7</v>
      </c>
      <c r="H307" s="42">
        <v>2.1043743871525079E-7</v>
      </c>
      <c r="I307" s="43"/>
    </row>
    <row r="308" spans="1:9" x14ac:dyDescent="0.25">
      <c r="A308" s="40">
        <v>304</v>
      </c>
      <c r="B308" s="40">
        <f t="shared" si="12"/>
        <v>4.674869455878472E-6</v>
      </c>
      <c r="C308" s="40">
        <v>0.99999342403327818</v>
      </c>
      <c r="D308" s="40">
        <f t="shared" si="13"/>
        <v>6.5759667218223683E-6</v>
      </c>
      <c r="F308" s="42">
        <v>304</v>
      </c>
      <c r="G308" s="42">
        <f t="shared" si="14"/>
        <v>1.6047521737177918E-7</v>
      </c>
      <c r="H308" s="42">
        <v>2.035203993076591E-7</v>
      </c>
      <c r="I308" s="43"/>
    </row>
    <row r="309" spans="1:9" x14ac:dyDescent="0.25">
      <c r="A309" s="40">
        <v>305</v>
      </c>
      <c r="B309" s="40">
        <f t="shared" si="12"/>
        <v>4.5172534205439874E-6</v>
      </c>
      <c r="C309" s="40">
        <v>0.99999362419665161</v>
      </c>
      <c r="D309" s="40">
        <f t="shared" si="13"/>
        <v>6.3758033483907184E-6</v>
      </c>
      <c r="F309" s="42">
        <v>305</v>
      </c>
      <c r="G309" s="42">
        <f t="shared" si="14"/>
        <v>1.5479267416270032E-7</v>
      </c>
      <c r="H309" s="42">
        <v>1.9684603111278161E-7</v>
      </c>
      <c r="I309" s="43"/>
    </row>
    <row r="310" spans="1:9" x14ac:dyDescent="0.25">
      <c r="A310" s="40">
        <v>306</v>
      </c>
      <c r="B310" s="40">
        <f t="shared" si="12"/>
        <v>4.3652138667082951E-6</v>
      </c>
      <c r="C310" s="40">
        <v>0.99999381780321484</v>
      </c>
      <c r="D310" s="40">
        <f t="shared" si="13"/>
        <v>6.1821967851649617E-6</v>
      </c>
      <c r="F310" s="42">
        <v>306</v>
      </c>
      <c r="G310" s="42">
        <f t="shared" si="14"/>
        <v>1.493208649635638E-7</v>
      </c>
      <c r="H310" s="42">
        <v>1.904053039269093E-7</v>
      </c>
      <c r="I310" s="43"/>
    </row>
    <row r="311" spans="1:9" x14ac:dyDescent="0.25">
      <c r="A311" s="40">
        <v>307</v>
      </c>
      <c r="B311" s="40">
        <f t="shared" si="12"/>
        <v>4.2185441724296169E-6</v>
      </c>
      <c r="C311" s="40">
        <v>0.99999400508224223</v>
      </c>
      <c r="D311" s="40">
        <f t="shared" si="13"/>
        <v>5.994917757767837E-6</v>
      </c>
      <c r="F311" s="42">
        <v>307</v>
      </c>
      <c r="G311" s="42">
        <f t="shared" si="14"/>
        <v>1.44051621309334E-7</v>
      </c>
      <c r="H311" s="42">
        <v>1.8418954215832781E-7</v>
      </c>
      <c r="I311" s="43"/>
    </row>
    <row r="312" spans="1:9" x14ac:dyDescent="0.25">
      <c r="A312" s="40">
        <v>308</v>
      </c>
      <c r="B312" s="40">
        <f t="shared" si="12"/>
        <v>4.0770457184757802E-6</v>
      </c>
      <c r="C312" s="40">
        <v>0.99999418625450365</v>
      </c>
      <c r="D312" s="40">
        <f t="shared" si="13"/>
        <v>5.8137454963524959E-6</v>
      </c>
      <c r="F312" s="42">
        <v>308</v>
      </c>
      <c r="G312" s="42">
        <f t="shared" si="14"/>
        <v>1.389771050617767E-7</v>
      </c>
      <c r="H312" s="42">
        <v>1.7819041019439029E-7</v>
      </c>
      <c r="I312" s="43"/>
    </row>
    <row r="313" spans="1:9" x14ac:dyDescent="0.25">
      <c r="A313" s="40">
        <v>309</v>
      </c>
      <c r="B313" s="40">
        <f t="shared" si="12"/>
        <v>3.9405275638060289E-6</v>
      </c>
      <c r="C313" s="40">
        <v>0.99999436153259746</v>
      </c>
      <c r="D313" s="40">
        <f t="shared" si="13"/>
        <v>5.6384674025355963E-6</v>
      </c>
      <c r="F313" s="42">
        <v>309</v>
      </c>
      <c r="G313" s="42">
        <f t="shared" si="14"/>
        <v>1.3408979449870587E-7</v>
      </c>
      <c r="H313" s="42">
        <v>1.723998984004558E-7</v>
      </c>
      <c r="I313" s="43"/>
    </row>
    <row r="314" spans="1:9" x14ac:dyDescent="0.25">
      <c r="A314" s="40">
        <v>310</v>
      </c>
      <c r="B314" s="40">
        <f t="shared" si="12"/>
        <v>3.8088061369290216E-6</v>
      </c>
      <c r="C314" s="40">
        <v>0.99999453112126979</v>
      </c>
      <c r="D314" s="40">
        <f t="shared" si="13"/>
        <v>5.468878730208182E-6</v>
      </c>
      <c r="F314" s="42">
        <v>310</v>
      </c>
      <c r="G314" s="42">
        <f t="shared" si="14"/>
        <v>1.2938247101219217E-7</v>
      </c>
      <c r="H314" s="42">
        <v>1.668103097227324E-7</v>
      </c>
      <c r="I314" s="43"/>
    </row>
    <row r="315" spans="1:9" x14ac:dyDescent="0.25">
      <c r="A315" s="40">
        <v>311</v>
      </c>
      <c r="B315" s="40">
        <f t="shared" si="12"/>
        <v>3.6817049385851064E-6</v>
      </c>
      <c r="C315" s="40">
        <v>0.99999469521772066</v>
      </c>
      <c r="D315" s="40">
        <f t="shared" si="13"/>
        <v>5.3047822793361732E-6</v>
      </c>
      <c r="F315" s="42">
        <v>311</v>
      </c>
      <c r="G315" s="42">
        <f t="shared" si="14"/>
        <v>1.248482063880477E-7</v>
      </c>
      <c r="H315" s="42">
        <v>1.6141424686768971E-7</v>
      </c>
      <c r="I315" s="43"/>
    </row>
    <row r="316" spans="1:9" x14ac:dyDescent="0.25">
      <c r="A316" s="40">
        <v>312</v>
      </c>
      <c r="B316" s="40">
        <f t="shared" si="12"/>
        <v>3.5590542575292261E-6</v>
      </c>
      <c r="C316" s="40">
        <v>0.99999485401189758</v>
      </c>
      <c r="D316" s="40">
        <f t="shared" si="13"/>
        <v>5.1459881024173981E-6</v>
      </c>
      <c r="F316" s="42">
        <v>312</v>
      </c>
      <c r="G316" s="42">
        <f t="shared" si="14"/>
        <v>1.2048035064025585E-7</v>
      </c>
      <c r="H316" s="42">
        <v>1.5620460003192091E-7</v>
      </c>
      <c r="I316" s="43"/>
    </row>
    <row r="317" spans="1:9" x14ac:dyDescent="0.25">
      <c r="A317" s="40">
        <v>313</v>
      </c>
      <c r="B317" s="40">
        <f t="shared" si="12"/>
        <v>3.4406908983042328E-6</v>
      </c>
      <c r="C317" s="40">
        <v>0.99999500768677696</v>
      </c>
      <c r="D317" s="40">
        <f t="shared" si="13"/>
        <v>4.9923132230400569E-6</v>
      </c>
      <c r="F317" s="42">
        <v>313</v>
      </c>
      <c r="G317" s="42">
        <f t="shared" si="14"/>
        <v>1.1627252037521184E-7</v>
      </c>
      <c r="H317" s="42">
        <v>1.51174535158081E-7</v>
      </c>
      <c r="I317" s="43"/>
    </row>
    <row r="318" spans="1:9" x14ac:dyDescent="0.25">
      <c r="A318" s="40">
        <v>314</v>
      </c>
      <c r="B318" s="40">
        <f t="shared" si="12"/>
        <v>3.326457920338477E-6</v>
      </c>
      <c r="C318" s="40">
        <v>0.99999515641863446</v>
      </c>
      <c r="D318" s="40">
        <f t="shared" si="13"/>
        <v>4.8435813655434146E-6</v>
      </c>
      <c r="F318" s="42">
        <v>314</v>
      </c>
      <c r="G318" s="42">
        <f t="shared" si="14"/>
        <v>1.1221858766181382E-7</v>
      </c>
      <c r="H318" s="42">
        <v>1.4631748269312979E-7</v>
      </c>
      <c r="I318" s="43"/>
    </row>
    <row r="319" spans="1:9" x14ac:dyDescent="0.25">
      <c r="A319" s="40">
        <v>315</v>
      </c>
      <c r="B319" s="40">
        <f t="shared" si="12"/>
        <v>3.2162043874794932E-6</v>
      </c>
      <c r="C319" s="40">
        <v>0.99999530037730378</v>
      </c>
      <c r="D319" s="40">
        <f t="shared" si="13"/>
        <v>4.6996226962248144E-6</v>
      </c>
      <c r="F319" s="42">
        <v>315</v>
      </c>
      <c r="G319" s="42">
        <f t="shared" si="14"/>
        <v>1.0831266938461084E-7</v>
      </c>
      <c r="H319" s="42">
        <v>1.416271268267579E-7</v>
      </c>
      <c r="I319" s="43"/>
    </row>
    <row r="320" spans="1:9" x14ac:dyDescent="0.25">
      <c r="A320" s="40">
        <v>316</v>
      </c>
      <c r="B320" s="40">
        <f t="shared" si="12"/>
        <v>3.1097851287409384E-6</v>
      </c>
      <c r="C320" s="40">
        <v>0.99999543972642557</v>
      </c>
      <c r="D320" s="40">
        <f t="shared" si="13"/>
        <v>4.5602735744276757E-6</v>
      </c>
      <c r="F320" s="42">
        <v>316</v>
      </c>
      <c r="G320" s="42">
        <f t="shared" si="14"/>
        <v>1.0454911705823688E-7</v>
      </c>
      <c r="H320" s="42">
        <v>1.3709739518806829E-7</v>
      </c>
      <c r="I320" s="43"/>
    </row>
    <row r="321" spans="1:9" x14ac:dyDescent="0.25">
      <c r="A321" s="40">
        <v>317</v>
      </c>
      <c r="B321" s="40">
        <f t="shared" si="12"/>
        <v>3.0070605082643809E-6</v>
      </c>
      <c r="C321" s="40">
        <v>0.99999557462368549</v>
      </c>
      <c r="D321" s="40">
        <f t="shared" si="13"/>
        <v>4.4253763145096769E-6</v>
      </c>
      <c r="F321" s="42">
        <v>317</v>
      </c>
      <c r="G321" s="42">
        <f t="shared" si="14"/>
        <v>1.009225070823838E-7</v>
      </c>
      <c r="H321" s="42">
        <v>1.3272244898084059E-7</v>
      </c>
      <c r="I321" s="43"/>
    </row>
    <row r="322" spans="1:9" x14ac:dyDescent="0.25">
      <c r="A322" s="40">
        <v>318</v>
      </c>
      <c r="B322" s="40">
        <f t="shared" si="12"/>
        <v>2.9078962053841195E-6</v>
      </c>
      <c r="C322" s="40">
        <v>0.99999570522104342</v>
      </c>
      <c r="D322" s="40">
        <f t="shared" si="13"/>
        <v>4.2947789565817018E-6</v>
      </c>
      <c r="F322" s="42">
        <v>318</v>
      </c>
      <c r="G322" s="42">
        <f t="shared" si="14"/>
        <v>9.7427631417547488E-8</v>
      </c>
      <c r="H322" s="42">
        <v>1.2849667353721799E-7</v>
      </c>
      <c r="I322" s="43"/>
    </row>
    <row r="323" spans="1:9" x14ac:dyDescent="0.25">
      <c r="A323" s="40">
        <v>319</v>
      </c>
      <c r="B323" s="40">
        <f t="shared" si="12"/>
        <v>2.812163003351742E-6</v>
      </c>
      <c r="C323" s="40">
        <v>0.99999583166495276</v>
      </c>
      <c r="D323" s="40">
        <f t="shared" si="13"/>
        <v>4.1683350472387914E-6</v>
      </c>
      <c r="F323" s="42">
        <v>319</v>
      </c>
      <c r="G323" s="42">
        <f t="shared" si="14"/>
        <v>9.4059488662701034E-8</v>
      </c>
      <c r="H323" s="42">
        <v>1.2441466927170841E-7</v>
      </c>
      <c r="I323" s="43"/>
    </row>
    <row r="324" spans="1:9" x14ac:dyDescent="0.25">
      <c r="A324" s="40">
        <v>320</v>
      </c>
      <c r="B324" s="40">
        <f t="shared" si="12"/>
        <v>2.7197365869424672E-6</v>
      </c>
      <c r="C324" s="40">
        <v>0.99999595409657127</v>
      </c>
      <c r="D324" s="40">
        <f t="shared" si="13"/>
        <v>4.0459034287287921E-6</v>
      </c>
      <c r="F324" s="42">
        <v>320</v>
      </c>
      <c r="G324" s="42">
        <f t="shared" si="14"/>
        <v>9.0813275516886979E-8</v>
      </c>
      <c r="H324" s="42">
        <v>1.2047124301759049E-7</v>
      </c>
      <c r="I324" s="43"/>
    </row>
    <row r="325" spans="1:9" x14ac:dyDescent="0.25">
      <c r="A325" s="40">
        <v>321</v>
      </c>
      <c r="B325" s="40">
        <f t="shared" ref="B325:B388" si="15">1-_xlfn.LOGNORM.DIST(A325,$N$17,$N$18,TRUE)</f>
        <v>2.6304973489432726E-6</v>
      </c>
      <c r="C325" s="40">
        <v>0.99999607265196322</v>
      </c>
      <c r="D325" s="40">
        <f t="shared" ref="D325:D388" si="16">1-C325</f>
        <v>3.9273480367807423E-6</v>
      </c>
      <c r="F325" s="42">
        <v>321</v>
      </c>
      <c r="G325" s="42">
        <f t="shared" ref="G325:G388" si="17">_xlfn.LOGNORM.DIST(F325,$N$17,$N$18,FALSE)</f>
        <v>8.7684378607611952E-8</v>
      </c>
      <c r="H325" s="42">
        <v>1.166613997288956E-7</v>
      </c>
      <c r="I325" s="43"/>
    </row>
    <row r="326" spans="1:9" x14ac:dyDescent="0.25">
      <c r="A326" s="40">
        <v>322</v>
      </c>
      <c r="B326" s="40">
        <f t="shared" si="15"/>
        <v>2.5443302034133808E-6</v>
      </c>
      <c r="C326" s="40">
        <v>0.99999618746229368</v>
      </c>
      <c r="D326" s="40">
        <f t="shared" si="16"/>
        <v>3.8125377063158439E-6</v>
      </c>
      <c r="F326" s="42">
        <v>322</v>
      </c>
      <c r="G326" s="42">
        <f t="shared" si="17"/>
        <v>8.4668366669680122E-8</v>
      </c>
      <c r="H326" s="42">
        <v>1.129803345320976E-7</v>
      </c>
      <c r="I326" s="43"/>
    </row>
    <row r="327" spans="1:9" x14ac:dyDescent="0.25">
      <c r="A327" s="40">
        <v>323</v>
      </c>
      <c r="B327" s="40">
        <f t="shared" si="15"/>
        <v>2.4611244080485761E-6</v>
      </c>
      <c r="C327" s="40">
        <v>0.99999629865401463</v>
      </c>
      <c r="D327" s="40">
        <f t="shared" si="16"/>
        <v>3.7013459853740827E-6</v>
      </c>
      <c r="F327" s="42">
        <v>323</v>
      </c>
      <c r="G327" s="42">
        <f t="shared" si="17"/>
        <v>8.1760983058854315E-8</v>
      </c>
      <c r="H327" s="42">
        <v>1.094234251114379E-7</v>
      </c>
      <c r="I327" s="43"/>
    </row>
    <row r="328" spans="1:9" x14ac:dyDescent="0.25">
      <c r="A328" s="40">
        <v>324</v>
      </c>
      <c r="B328" s="40">
        <f t="shared" si="15"/>
        <v>2.3807733926517471E-6</v>
      </c>
      <c r="C328" s="40">
        <v>0.99999640634904396</v>
      </c>
      <c r="D328" s="40">
        <f t="shared" si="16"/>
        <v>3.5936509560352548E-6</v>
      </c>
      <c r="F328" s="42">
        <v>324</v>
      </c>
      <c r="G328" s="42">
        <f t="shared" si="17"/>
        <v>7.8958138585488452E-8</v>
      </c>
      <c r="H328" s="42">
        <v>1.059862244143388E-7</v>
      </c>
      <c r="I328" s="43"/>
    </row>
    <row r="329" spans="1:9" x14ac:dyDescent="0.25">
      <c r="A329" s="40">
        <v>325</v>
      </c>
      <c r="B329" s="40">
        <f t="shared" si="15"/>
        <v>2.3031745957080574E-6</v>
      </c>
      <c r="C329" s="40">
        <v>0.99999651066493733</v>
      </c>
      <c r="D329" s="40">
        <f t="shared" si="16"/>
        <v>3.4893350626674646E-6</v>
      </c>
      <c r="F329" s="42">
        <v>325</v>
      </c>
      <c r="G329" s="42">
        <f t="shared" si="17"/>
        <v>7.6255904653925357E-8</v>
      </c>
      <c r="H329" s="42">
        <v>1.026644536615458E-7</v>
      </c>
      <c r="I329" s="43"/>
    </row>
    <row r="330" spans="1:9" x14ac:dyDescent="0.25">
      <c r="A330" s="40">
        <v>326</v>
      </c>
      <c r="B330" s="40">
        <f t="shared" si="15"/>
        <v>2.228229306400209E-6</v>
      </c>
      <c r="C330" s="40">
        <v>0.99999661171505283</v>
      </c>
      <c r="D330" s="40">
        <f t="shared" si="16"/>
        <v>3.3882849471700283E-6</v>
      </c>
      <c r="F330" s="42">
        <v>326</v>
      </c>
      <c r="G330" s="42">
        <f t="shared" si="17"/>
        <v>7.3650506694123076E-8</v>
      </c>
      <c r="H330" s="42">
        <v>9.9453995649917468E-8</v>
      </c>
      <c r="I330" s="43"/>
    </row>
    <row r="331" spans="1:9" x14ac:dyDescent="0.25">
      <c r="A331" s="40">
        <v>327</v>
      </c>
      <c r="B331" s="40">
        <f t="shared" si="15"/>
        <v>2.1558425141732229E-6</v>
      </c>
      <c r="C331" s="40">
        <v>0.99999670960870957</v>
      </c>
      <c r="D331" s="40">
        <f t="shared" si="16"/>
        <v>3.2903912904336252E-6</v>
      </c>
      <c r="F331" s="42">
        <v>327</v>
      </c>
      <c r="G331" s="42">
        <f t="shared" si="17"/>
        <v>7.1138317872585731E-8</v>
      </c>
      <c r="H331" s="42">
        <v>9.635088833434298E-8</v>
      </c>
      <c r="I331" s="43"/>
    </row>
    <row r="332" spans="1:9" x14ac:dyDescent="0.25">
      <c r="A332" s="40">
        <v>328</v>
      </c>
      <c r="B332" s="40">
        <f t="shared" si="15"/>
        <v>2.0859227640723788E-6</v>
      </c>
      <c r="C332" s="40">
        <v>0.99999680445133954</v>
      </c>
      <c r="D332" s="40">
        <f t="shared" si="16"/>
        <v>3.1955486604617889E-6</v>
      </c>
      <c r="F332" s="42">
        <v>328</v>
      </c>
      <c r="G332" s="42">
        <f t="shared" si="17"/>
        <v>6.8715853070274341E-8</v>
      </c>
      <c r="H332" s="42">
        <v>9.3351318676739993E-8</v>
      </c>
      <c r="I332" s="43"/>
    </row>
    <row r="333" spans="1:9" x14ac:dyDescent="0.25">
      <c r="A333" s="40">
        <v>329</v>
      </c>
      <c r="B333" s="40">
        <f t="shared" si="15"/>
        <v>2.0183820178543144E-6</v>
      </c>
      <c r="C333" s="40">
        <v>0.99999689634463373</v>
      </c>
      <c r="D333" s="40">
        <f t="shared" si="16"/>
        <v>3.1036553662655564E-6</v>
      </c>
      <c r="F333" s="42">
        <v>329</v>
      </c>
      <c r="G333" s="42">
        <f t="shared" si="17"/>
        <v>6.6379763115740266E-8</v>
      </c>
      <c r="H333" s="42">
        <v>9.0451616750800666E-8</v>
      </c>
      <c r="I333" s="43"/>
    </row>
    <row r="334" spans="1:9" x14ac:dyDescent="0.25">
      <c r="A334" s="40">
        <v>330</v>
      </c>
      <c r="B334" s="40">
        <f t="shared" si="15"/>
        <v>1.9531355205382184E-6</v>
      </c>
      <c r="C334" s="40">
        <v>0.99999698538668247</v>
      </c>
      <c r="D334" s="40">
        <f t="shared" si="16"/>
        <v>3.0146133175312784E-6</v>
      </c>
      <c r="F334" s="42">
        <v>330</v>
      </c>
      <c r="G334" s="42">
        <f t="shared" si="17"/>
        <v>6.4126829262239155E-8</v>
      </c>
      <c r="H334" s="42">
        <v>8.7648250091082934E-8</v>
      </c>
      <c r="I334" s="43"/>
    </row>
    <row r="335" spans="1:9" x14ac:dyDescent="0.25">
      <c r="A335" s="40">
        <v>331</v>
      </c>
      <c r="B335" s="40">
        <f t="shared" si="15"/>
        <v>1.8901016731742715E-6</v>
      </c>
      <c r="C335" s="40">
        <v>0.99999707167211005</v>
      </c>
      <c r="D335" s="40">
        <f t="shared" si="16"/>
        <v>2.928327889950566E-6</v>
      </c>
      <c r="F335" s="42">
        <v>331</v>
      </c>
      <c r="G335" s="42">
        <f t="shared" si="17"/>
        <v>6.1953957898125144E-8</v>
      </c>
      <c r="H335" s="42">
        <v>8.493781827587219E-8</v>
      </c>
      <c r="I335" s="43"/>
    </row>
    <row r="336" spans="1:9" x14ac:dyDescent="0.25">
      <c r="A336" s="40">
        <v>332</v>
      </c>
      <c r="B336" s="40">
        <f t="shared" si="15"/>
        <v>1.829201909719913E-6</v>
      </c>
      <c r="C336" s="40">
        <v>0.99999715529220401</v>
      </c>
      <c r="D336" s="40">
        <f t="shared" si="16"/>
        <v>2.8447077959903311E-6</v>
      </c>
      <c r="F336" s="42">
        <v>332</v>
      </c>
      <c r="G336" s="42">
        <f t="shared" si="17"/>
        <v>5.9858175480293905E-8</v>
      </c>
      <c r="H336" s="42">
        <v>8.231704773407894E-8</v>
      </c>
      <c r="I336" s="43"/>
    </row>
    <row r="337" spans="1:9" x14ac:dyDescent="0.25">
      <c r="A337" s="40">
        <v>333</v>
      </c>
      <c r="B337" s="40">
        <f t="shared" si="15"/>
        <v>1.770360579911312E-6</v>
      </c>
      <c r="C337" s="40">
        <v>0.99999723633504001</v>
      </c>
      <c r="D337" s="40">
        <f t="shared" si="16"/>
        <v>2.7636649599926955E-6</v>
      </c>
      <c r="F337" s="42">
        <v>333</v>
      </c>
      <c r="G337" s="42">
        <f t="shared" si="17"/>
        <v>5.7836623680902363E-8</v>
      </c>
      <c r="H337" s="42">
        <v>7.9782786766011465E-8</v>
      </c>
      <c r="I337" s="43"/>
    </row>
    <row r="338" spans="1:9" x14ac:dyDescent="0.25">
      <c r="A338" s="40">
        <v>334</v>
      </c>
      <c r="B338" s="40">
        <f t="shared" si="15"/>
        <v>1.7135048359095961E-6</v>
      </c>
      <c r="C338" s="40">
        <v>0.99999731488560062</v>
      </c>
      <c r="D338" s="40">
        <f t="shared" si="16"/>
        <v>2.6851143993811277E-6</v>
      </c>
      <c r="F338" s="42">
        <v>334</v>
      </c>
      <c r="G338" s="42">
        <f t="shared" si="17"/>
        <v>5.5886554738063362E-8</v>
      </c>
      <c r="H338" s="42">
        <v>7.7332000769061692E-8</v>
      </c>
      <c r="I338" s="43"/>
    </row>
    <row r="339" spans="1:9" x14ac:dyDescent="0.25">
      <c r="A339" s="40">
        <v>335</v>
      </c>
      <c r="B339" s="40">
        <f t="shared" si="15"/>
        <v>1.6585645244981961E-6</v>
      </c>
      <c r="C339" s="40">
        <v>0.99999739102589058</v>
      </c>
      <c r="D339" s="40">
        <f t="shared" si="16"/>
        <v>2.6089741094192931E-6</v>
      </c>
      <c r="F339" s="42">
        <v>335</v>
      </c>
      <c r="G339" s="42">
        <f t="shared" si="17"/>
        <v>5.4005327001600728E-8</v>
      </c>
      <c r="H339" s="42">
        <v>7.4961767659510581E-8</v>
      </c>
      <c r="I339" s="43"/>
    </row>
    <row r="340" spans="1:9" x14ac:dyDescent="0.25">
      <c r="A340" s="40">
        <v>336</v>
      </c>
      <c r="B340" s="40">
        <f t="shared" si="15"/>
        <v>1.6054720826108593E-6</v>
      </c>
      <c r="C340" s="40">
        <v>0.99999746483504703</v>
      </c>
      <c r="D340" s="40">
        <f t="shared" si="16"/>
        <v>2.535164952965907E-6</v>
      </c>
      <c r="F340" s="42">
        <v>336</v>
      </c>
      <c r="G340" s="42">
        <f t="shared" si="17"/>
        <v>5.2190400665374749E-8</v>
      </c>
      <c r="H340" s="42">
        <v>7.2669273482040493E-8</v>
      </c>
      <c r="I340" s="43"/>
    </row>
    <row r="341" spans="1:9" x14ac:dyDescent="0.25">
      <c r="A341" s="40">
        <v>337</v>
      </c>
      <c r="B341" s="40">
        <f t="shared" si="15"/>
        <v>1.5541624377446439E-6</v>
      </c>
      <c r="C341" s="40">
        <v>0.99999753638944544</v>
      </c>
      <c r="D341" s="40">
        <f t="shared" si="16"/>
        <v>2.4636105545594589E-6</v>
      </c>
      <c r="F341" s="42">
        <v>337</v>
      </c>
      <c r="G341" s="42">
        <f t="shared" si="17"/>
        <v>5.0439333678075765E-8</v>
      </c>
      <c r="H341" s="42">
        <v>7.04518081987295E-8</v>
      </c>
      <c r="I341" s="43"/>
    </row>
    <row r="342" spans="1:9" x14ac:dyDescent="0.25">
      <c r="A342" s="40">
        <v>338</v>
      </c>
      <c r="B342" s="40">
        <f t="shared" si="15"/>
        <v>1.5045729124807394E-6</v>
      </c>
      <c r="C342" s="40">
        <v>0.99999760576280139</v>
      </c>
      <c r="D342" s="40">
        <f t="shared" si="16"/>
        <v>2.3942371986107602E-6</v>
      </c>
      <c r="F342" s="42">
        <v>338</v>
      </c>
      <c r="G342" s="42">
        <f t="shared" si="17"/>
        <v>4.874977782471997E-8</v>
      </c>
      <c r="H342" s="42">
        <v>6.8306761650022769E-8</v>
      </c>
      <c r="I342" s="43"/>
    </row>
    <row r="343" spans="1:9" x14ac:dyDescent="0.25">
      <c r="A343" s="40">
        <v>339</v>
      </c>
      <c r="B343" s="40">
        <f t="shared" si="15"/>
        <v>1.4566431321139106E-6</v>
      </c>
      <c r="C343" s="40">
        <v>0.99999767302626863</v>
      </c>
      <c r="D343" s="40">
        <f t="shared" si="16"/>
        <v>2.3269737313702521E-6</v>
      </c>
      <c r="F343" s="42">
        <v>339</v>
      </c>
      <c r="G343" s="42">
        <f t="shared" si="17"/>
        <v>4.7119474971469795E-8</v>
      </c>
      <c r="H343" s="42">
        <v>6.6231619680488206E-8</v>
      </c>
      <c r="I343" s="43"/>
    </row>
    <row r="344" spans="1:9" x14ac:dyDescent="0.25">
      <c r="A344" s="40">
        <v>340</v>
      </c>
      <c r="B344" s="40">
        <f t="shared" si="15"/>
        <v>1.4103149363897671E-6</v>
      </c>
      <c r="C344" s="40">
        <v>0.99999773824853344</v>
      </c>
      <c r="D344" s="40">
        <f t="shared" si="16"/>
        <v>2.2617514665590477E-6</v>
      </c>
      <c r="F344" s="42">
        <v>340</v>
      </c>
      <c r="G344" s="42">
        <f t="shared" si="17"/>
        <v>4.5546253466694985E-8</v>
      </c>
      <c r="H344" s="42">
        <v>6.4223960421862556E-8</v>
      </c>
      <c r="I344" s="43"/>
    </row>
    <row r="345" spans="1:9" x14ac:dyDescent="0.25">
      <c r="A345" s="40">
        <v>341</v>
      </c>
      <c r="B345" s="40">
        <f t="shared" si="15"/>
        <v>1.3655322951278137E-6</v>
      </c>
      <c r="C345" s="40">
        <v>0.99999780149590456</v>
      </c>
      <c r="D345" s="40">
        <f t="shared" si="16"/>
        <v>2.1985040954408674E-6</v>
      </c>
      <c r="F345" s="42">
        <v>341</v>
      </c>
      <c r="G345" s="42">
        <f t="shared" si="17"/>
        <v>4.4028024691543298E-8</v>
      </c>
      <c r="H345" s="42">
        <v>6.2281450727232794E-8</v>
      </c>
      <c r="I345" s="43"/>
    </row>
    <row r="346" spans="1:9" x14ac:dyDescent="0.25">
      <c r="A346" s="40">
        <v>342</v>
      </c>
      <c r="B346" s="40">
        <f t="shared" si="15"/>
        <v>1.3222412265090355E-6</v>
      </c>
      <c r="C346" s="40">
        <v>0.99999786283240066</v>
      </c>
      <c r="D346" s="40">
        <f t="shared" si="16"/>
        <v>2.1371675993364647E-6</v>
      </c>
      <c r="F346" s="42">
        <v>342</v>
      </c>
      <c r="G346" s="42">
        <f t="shared" si="17"/>
        <v>4.2562779753555537E-8</v>
      </c>
      <c r="H346" s="42">
        <v>6.040184274963694E-8</v>
      </c>
      <c r="I346" s="43"/>
    </row>
    <row r="347" spans="1:9" x14ac:dyDescent="0.25">
      <c r="A347" s="40">
        <v>343</v>
      </c>
      <c r="B347" s="40">
        <f t="shared" si="15"/>
        <v>1.2803897192492641E-6</v>
      </c>
      <c r="C347" s="40">
        <v>0.99999792231983398</v>
      </c>
      <c r="D347" s="40">
        <f t="shared" si="16"/>
        <v>2.077680166023832E-6</v>
      </c>
      <c r="F347" s="42">
        <v>343</v>
      </c>
      <c r="G347" s="42">
        <f t="shared" si="17"/>
        <v>4.11485863171815E-8</v>
      </c>
      <c r="H347" s="42">
        <v>5.8582970658908517E-8</v>
      </c>
      <c r="I347" s="43"/>
    </row>
    <row r="348" spans="1:9" x14ac:dyDescent="0.25">
      <c r="A348" s="40">
        <v>344</v>
      </c>
      <c r="B348" s="40">
        <f t="shared" si="15"/>
        <v>1.2399276571040119E-6</v>
      </c>
      <c r="C348" s="40">
        <v>0.99999798001789031</v>
      </c>
      <c r="D348" s="40">
        <f t="shared" si="16"/>
        <v>2.0199821096911208E-6</v>
      </c>
      <c r="F348" s="42">
        <v>344</v>
      </c>
      <c r="G348" s="42">
        <f t="shared" si="17"/>
        <v>3.9783585565306617E-8</v>
      </c>
      <c r="H348" s="42">
        <v>5.6822747491327199E-8</v>
      </c>
      <c r="I348" s="43"/>
    </row>
    <row r="349" spans="1:9" x14ac:dyDescent="0.25">
      <c r="A349" s="40">
        <v>345</v>
      </c>
      <c r="B349" s="40">
        <f t="shared" si="15"/>
        <v>1.200806747370109E-6</v>
      </c>
      <c r="C349" s="40">
        <v>0.99999803598420689</v>
      </c>
      <c r="D349" s="40">
        <f t="shared" si="16"/>
        <v>1.9640157931100077E-6</v>
      </c>
      <c r="F349" s="42">
        <v>345</v>
      </c>
      <c r="G349" s="42">
        <f t="shared" si="17"/>
        <v>3.8465989286165762E-8</v>
      </c>
      <c r="H349" s="42">
        <v>5.5119162125866671E-8</v>
      </c>
      <c r="I349" s="43"/>
    </row>
    <row r="350" spans="1:9" x14ac:dyDescent="0.25">
      <c r="A350" s="40">
        <v>346</v>
      </c>
      <c r="B350" s="40">
        <f t="shared" si="15"/>
        <v>1.1629804512747199E-6</v>
      </c>
      <c r="C350" s="40">
        <v>0.99999809027444653</v>
      </c>
      <c r="D350" s="40">
        <f t="shared" si="16"/>
        <v>1.9097255534727964E-6</v>
      </c>
      <c r="F350" s="42">
        <v>346</v>
      </c>
      <c r="G350" s="42">
        <f t="shared" si="17"/>
        <v>3.7194077080276307E-8</v>
      </c>
      <c r="H350" s="42">
        <v>5.3470276382270082E-8</v>
      </c>
      <c r="I350" s="43"/>
    </row>
    <row r="351" spans="1:9" x14ac:dyDescent="0.25">
      <c r="A351" s="40">
        <v>347</v>
      </c>
      <c r="B351" s="40">
        <f t="shared" si="15"/>
        <v>1.1264039176950291E-6</v>
      </c>
      <c r="C351" s="40">
        <v>0.99999814294236899</v>
      </c>
      <c r="D351" s="40">
        <f t="shared" si="16"/>
        <v>1.8570576310050768E-6</v>
      </c>
      <c r="F351" s="42">
        <v>347</v>
      </c>
      <c r="G351" s="42">
        <f t="shared" si="17"/>
        <v>3.5966193682255E-8</v>
      </c>
      <c r="H351" s="42">
        <v>5.1874222235497238E-8</v>
      </c>
      <c r="I351" s="43"/>
    </row>
    <row r="352" spans="1:9" x14ac:dyDescent="0.25">
      <c r="A352" s="40">
        <v>348</v>
      </c>
      <c r="B352" s="40">
        <f t="shared" si="15"/>
        <v>1.0910339192093943E-6</v>
      </c>
      <c r="C352" s="40">
        <v>0.9999981940399002</v>
      </c>
      <c r="D352" s="40">
        <f t="shared" si="16"/>
        <v>1.8059600997988312E-6</v>
      </c>
      <c r="F352" s="42">
        <v>348</v>
      </c>
      <c r="G352" s="42">
        <f t="shared" si="17"/>
        <v>3.4780746392614631E-8</v>
      </c>
      <c r="H352" s="42">
        <v>5.0329199141769387E-8</v>
      </c>
      <c r="I352" s="43"/>
    </row>
    <row r="353" spans="1:9" x14ac:dyDescent="0.25">
      <c r="A353" s="40">
        <v>349</v>
      </c>
      <c r="B353" s="40">
        <f t="shared" si="15"/>
        <v>1.0568287910350804E-6</v>
      </c>
      <c r="C353" s="40">
        <v>0.99999824361719802</v>
      </c>
      <c r="D353" s="40">
        <f t="shared" si="16"/>
        <v>1.7563828019762084E-6</v>
      </c>
      <c r="F353" s="42">
        <v>349</v>
      </c>
      <c r="G353" s="42">
        <f t="shared" si="17"/>
        <v>3.3636202614850803E-8</v>
      </c>
      <c r="H353" s="42">
        <v>4.883347147150668E-8</v>
      </c>
      <c r="I353" s="43"/>
    </row>
    <row r="354" spans="1:9" x14ac:dyDescent="0.25">
      <c r="A354" s="40">
        <v>350</v>
      </c>
      <c r="B354" s="40">
        <f t="shared" si="15"/>
        <v>1.0237483717423501E-6</v>
      </c>
      <c r="C354" s="40">
        <v>0.99999829172271615</v>
      </c>
      <c r="D354" s="40">
        <f t="shared" si="16"/>
        <v>1.7082772838517002E-6</v>
      </c>
      <c r="F354" s="42">
        <v>350</v>
      </c>
      <c r="G354" s="42">
        <f t="shared" si="17"/>
        <v>3.2531087493337644E-8</v>
      </c>
      <c r="H354" s="42">
        <v>4.7385366044778868E-8</v>
      </c>
      <c r="I354" s="43"/>
    </row>
    <row r="355" spans="1:9" x14ac:dyDescent="0.25">
      <c r="A355" s="40">
        <v>351</v>
      </c>
      <c r="B355" s="40">
        <f t="shared" si="15"/>
        <v>9.9175394685513396E-7</v>
      </c>
      <c r="C355" s="40">
        <v>0.99999833840326546</v>
      </c>
      <c r="D355" s="40">
        <f t="shared" si="16"/>
        <v>1.6615967345368077E-6</v>
      </c>
      <c r="F355" s="42">
        <v>351</v>
      </c>
      <c r="G355" s="42">
        <f t="shared" si="17"/>
        <v>3.1463981647749369E-8</v>
      </c>
      <c r="H355" s="42">
        <v>4.5983269764835823E-8</v>
      </c>
      <c r="I355" s="43"/>
    </row>
    <row r="356" spans="1:9" x14ac:dyDescent="0.25">
      <c r="A356" s="40">
        <v>352</v>
      </c>
      <c r="B356" s="40">
        <f t="shared" si="15"/>
        <v>9.6080819456112465E-7</v>
      </c>
      <c r="C356" s="40">
        <v>0.99999838370407268</v>
      </c>
      <c r="D356" s="40">
        <f t="shared" si="16"/>
        <v>1.6162959273202659E-6</v>
      </c>
      <c r="F356" s="42">
        <v>352</v>
      </c>
      <c r="G356" s="42">
        <f t="shared" si="17"/>
        <v>3.0433518999912572E-8</v>
      </c>
      <c r="H356" s="42">
        <v>4.4625627345765369E-8</v>
      </c>
      <c r="I356" s="43"/>
    </row>
    <row r="357" spans="1:9" x14ac:dyDescent="0.25">
      <c r="A357" s="40">
        <v>353</v>
      </c>
      <c r="B357" s="40">
        <f t="shared" si="15"/>
        <v>9.308751333092502E-7</v>
      </c>
      <c r="C357" s="40">
        <v>0.99999842766883729</v>
      </c>
      <c r="D357" s="40">
        <f t="shared" si="16"/>
        <v>1.5723311627136027E-6</v>
      </c>
      <c r="F357" s="42">
        <v>353</v>
      </c>
      <c r="G357" s="42">
        <f t="shared" si="17"/>
        <v>2.9438384689174625E-8</v>
      </c>
      <c r="H357" s="42">
        <v>4.3310939130312519E-8</v>
      </c>
      <c r="I357" s="43"/>
    </row>
    <row r="358" spans="1:9" x14ac:dyDescent="0.25">
      <c r="A358" s="40">
        <v>354</v>
      </c>
      <c r="B358" s="40">
        <f t="shared" si="15"/>
        <v>9.0192007151657094E-7</v>
      </c>
      <c r="C358" s="40">
        <v>0.99999847033978606</v>
      </c>
      <c r="D358" s="40">
        <f t="shared" si="16"/>
        <v>1.5296602139391879E-6</v>
      </c>
      <c r="F358" s="42">
        <v>354</v>
      </c>
      <c r="G358" s="42">
        <f t="shared" si="17"/>
        <v>2.8477313072543572E-8</v>
      </c>
      <c r="H358" s="42">
        <v>4.2037758994129309E-8</v>
      </c>
      <c r="I358" s="43"/>
    </row>
    <row r="359" spans="1:9" x14ac:dyDescent="0.25">
      <c r="A359" s="40">
        <v>355</v>
      </c>
      <c r="B359" s="40">
        <f t="shared" si="15"/>
        <v>8.7390955949562255E-7</v>
      </c>
      <c r="C359" s="40">
        <v>0.99999851175772558</v>
      </c>
      <c r="D359" s="40">
        <f t="shared" si="16"/>
        <v>1.4882422744166846E-6</v>
      </c>
      <c r="F359" s="42">
        <v>355</v>
      </c>
      <c r="G359" s="42">
        <f t="shared" si="17"/>
        <v>2.7549085806023511E-8</v>
      </c>
      <c r="H359" s="42">
        <v>4.0804692332852001E-8</v>
      </c>
      <c r="I359" s="43"/>
    </row>
    <row r="360" spans="1:9" x14ac:dyDescent="0.25">
      <c r="A360" s="40">
        <v>356</v>
      </c>
      <c r="B360" s="40">
        <f t="shared" si="15"/>
        <v>8.468113431581159E-7</v>
      </c>
      <c r="C360" s="40">
        <v>0.99999855196209275</v>
      </c>
      <c r="D360" s="40">
        <f t="shared" si="16"/>
        <v>1.448037907247901E-6</v>
      </c>
      <c r="F360" s="42">
        <v>356</v>
      </c>
      <c r="G360" s="42">
        <f t="shared" si="17"/>
        <v>2.6652530003721383E-8</v>
      </c>
      <c r="H360" s="42">
        <v>3.9610394128624919E-8</v>
      </c>
      <c r="I360" s="43"/>
    </row>
    <row r="361" spans="1:9" x14ac:dyDescent="0.25">
      <c r="A361" s="40">
        <v>357</v>
      </c>
      <c r="B361" s="40">
        <f t="shared" si="15"/>
        <v>8.2059431927294924E-7</v>
      </c>
      <c r="C361" s="40">
        <v>0.99999859099100341</v>
      </c>
      <c r="D361" s="40">
        <f t="shared" si="16"/>
        <v>1.4090089965890229E-6</v>
      </c>
      <c r="F361" s="42">
        <v>357</v>
      </c>
      <c r="G361" s="42">
        <f t="shared" si="17"/>
        <v>2.5786516471450196E-8</v>
      </c>
      <c r="H361" s="42">
        <v>3.8453567092744277E-8</v>
      </c>
      <c r="I361" s="43"/>
    </row>
    <row r="362" spans="1:9" x14ac:dyDescent="0.25">
      <c r="A362" s="40">
        <v>358</v>
      </c>
      <c r="B362" s="40">
        <f t="shared" si="15"/>
        <v>7.9522849238955473E-7</v>
      </c>
      <c r="C362" s="40">
        <v>0.99999862888129942</v>
      </c>
      <c r="D362" s="40">
        <f t="shared" si="16"/>
        <v>1.3711187005771563E-6</v>
      </c>
      <c r="F362" s="42">
        <v>358</v>
      </c>
      <c r="G362" s="42">
        <f t="shared" si="17"/>
        <v>2.4949958011705411E-8</v>
      </c>
      <c r="H362" s="42">
        <v>3.7332959881341783E-8</v>
      </c>
      <c r="I362" s="43"/>
    </row>
    <row r="363" spans="1:9" x14ac:dyDescent="0.25">
      <c r="A363" s="40">
        <v>359</v>
      </c>
      <c r="B363" s="40">
        <f t="shared" si="15"/>
        <v>7.7068493420373585E-7</v>
      </c>
      <c r="C363" s="40">
        <v>0.9999986656685933</v>
      </c>
      <c r="D363" s="40">
        <f t="shared" si="16"/>
        <v>1.3343314066993628E-6</v>
      </c>
      <c r="F363" s="42">
        <v>359</v>
      </c>
      <c r="G363" s="42">
        <f t="shared" si="17"/>
        <v>2.4141807797012869E-8</v>
      </c>
      <c r="H363" s="42">
        <v>3.6247365381021963E-8</v>
      </c>
      <c r="I363" s="43"/>
    </row>
    <row r="364" spans="1:9" x14ac:dyDescent="0.25">
      <c r="A364" s="40">
        <v>360</v>
      </c>
      <c r="B364" s="40">
        <f t="shared" si="15"/>
        <v>7.4693574381168304E-7</v>
      </c>
      <c r="C364" s="40">
        <v>0.99999870138731217</v>
      </c>
      <c r="D364" s="40">
        <f t="shared" si="16"/>
        <v>1.298612687827827E-6</v>
      </c>
      <c r="F364" s="42">
        <v>360</v>
      </c>
      <c r="G364" s="42">
        <f t="shared" si="17"/>
        <v>2.3361057808789709E-8</v>
      </c>
      <c r="H364" s="42">
        <v>3.5195619061706172E-8</v>
      </c>
      <c r="I364" s="43"/>
    </row>
    <row r="365" spans="1:9" x14ac:dyDescent="0.25">
      <c r="A365" s="40">
        <v>361</v>
      </c>
      <c r="B365" s="40">
        <f t="shared" si="15"/>
        <v>7.2395400918523478E-7</v>
      </c>
      <c r="C365" s="40">
        <v>0.99999873607073897</v>
      </c>
      <c r="D365" s="40">
        <f t="shared" si="16"/>
        <v>1.263929261030583E-6</v>
      </c>
      <c r="F365" s="42">
        <v>361</v>
      </c>
      <c r="G365" s="42">
        <f t="shared" si="17"/>
        <v>2.2606737338978841E-8</v>
      </c>
      <c r="H365" s="42">
        <v>3.4176597393794527E-8</v>
      </c>
      <c r="I365" s="43"/>
    </row>
    <row r="366" spans="1:9" x14ac:dyDescent="0.25">
      <c r="A366" s="40">
        <v>362</v>
      </c>
      <c r="B366" s="40">
        <f t="shared" si="15"/>
        <v>7.0171377120065159E-7</v>
      </c>
      <c r="C366" s="40">
        <v>0.99999876975105317</v>
      </c>
      <c r="D366" s="40">
        <f t="shared" si="16"/>
        <v>1.2302489468263289E-6</v>
      </c>
      <c r="F366" s="42">
        <v>362</v>
      </c>
      <c r="G366" s="42">
        <f t="shared" si="17"/>
        <v>2.1877911551832427E-8</v>
      </c>
      <c r="H366" s="42">
        <v>3.3189216327117397E-8</v>
      </c>
      <c r="I366" s="43"/>
    </row>
    <row r="367" spans="1:9" x14ac:dyDescent="0.25">
      <c r="A367" s="40">
        <v>363</v>
      </c>
      <c r="B367" s="40">
        <f t="shared" si="15"/>
        <v>6.8018998833352384E-7</v>
      </c>
      <c r="C367" s="40">
        <v>0.99999880245936923</v>
      </c>
      <c r="D367" s="40">
        <f t="shared" si="16"/>
        <v>1.1975406307707104E-6</v>
      </c>
      <c r="F367" s="42">
        <v>363</v>
      </c>
      <c r="G367" s="42">
        <f t="shared" si="17"/>
        <v>2.1173680103344269E-8</v>
      </c>
      <c r="H367" s="42">
        <v>3.2232429829077948E-8</v>
      </c>
      <c r="I367" s="43"/>
    </row>
    <row r="368" spans="1:9" x14ac:dyDescent="0.25">
      <c r="A368" s="40">
        <v>364</v>
      </c>
      <c r="B368" s="40">
        <f t="shared" si="15"/>
        <v>6.5935850235288029E-7</v>
      </c>
      <c r="C368" s="40">
        <v>0.99999883422577396</v>
      </c>
      <c r="D368" s="40">
        <f t="shared" si="16"/>
        <v>1.1657742260418047E-6</v>
      </c>
      <c r="F368" s="42">
        <v>364</v>
      </c>
      <c r="G368" s="42">
        <f t="shared" si="17"/>
        <v>2.0493175815925027E-8</v>
      </c>
      <c r="H368" s="42">
        <v>3.1305228479680781E-8</v>
      </c>
      <c r="I368" s="43"/>
    </row>
    <row r="369" spans="1:9" x14ac:dyDescent="0.25">
      <c r="A369" s="40">
        <v>365</v>
      </c>
      <c r="B369" s="40">
        <f t="shared" si="15"/>
        <v>6.3919600634676499E-7</v>
      </c>
      <c r="C369" s="40">
        <v>0.99999886507936253</v>
      </c>
      <c r="D369" s="40">
        <f t="shared" si="16"/>
        <v>1.1349206374688947E-6</v>
      </c>
      <c r="F369" s="42">
        <v>365</v>
      </c>
      <c r="G369" s="42">
        <f t="shared" si="17"/>
        <v>1.9835563406030358E-8</v>
      </c>
      <c r="H369" s="42">
        <v>3.0406638120978453E-8</v>
      </c>
      <c r="I369" s="43"/>
    </row>
    <row r="370" spans="1:9" x14ac:dyDescent="0.25">
      <c r="A370" s="40">
        <v>366</v>
      </c>
      <c r="B370" s="40">
        <f t="shared" si="15"/>
        <v>6.1968001341394796E-7</v>
      </c>
      <c r="C370" s="40">
        <v>0.99999889504827311</v>
      </c>
      <c r="D370" s="40">
        <f t="shared" si="16"/>
        <v>1.1049517268935105E-6</v>
      </c>
      <c r="F370" s="42">
        <v>366</v>
      </c>
      <c r="G370" s="42">
        <f t="shared" si="17"/>
        <v>1.9200038262543548E-8</v>
      </c>
      <c r="H370" s="42">
        <v>2.95357185589134E-8</v>
      </c>
      <c r="I370" s="43"/>
    </row>
    <row r="371" spans="1:9" x14ac:dyDescent="0.25">
      <c r="A371" s="40">
        <v>367</v>
      </c>
      <c r="B371" s="40">
        <f t="shared" si="15"/>
        <v>6.0078882613279205E-7</v>
      </c>
      <c r="C371" s="40">
        <v>0.99999892415972014</v>
      </c>
      <c r="D371" s="40">
        <f t="shared" si="16"/>
        <v>1.0758402798627387E-6</v>
      </c>
      <c r="F371" s="42">
        <v>367</v>
      </c>
      <c r="G371" s="42">
        <f t="shared" si="17"/>
        <v>1.8585825273808938E-8</v>
      </c>
      <c r="H371" s="42">
        <v>2.869156231523729E-8</v>
      </c>
      <c r="I371" s="43"/>
    </row>
    <row r="372" spans="1:9" x14ac:dyDescent="0.25">
      <c r="A372" s="40">
        <v>368</v>
      </c>
      <c r="B372" s="40">
        <f t="shared" si="15"/>
        <v>5.8250150802852119E-7</v>
      </c>
      <c r="C372" s="40">
        <v>0.99999895244002635</v>
      </c>
      <c r="D372" s="40">
        <f t="shared" si="16"/>
        <v>1.0475599736547991E-6</v>
      </c>
      <c r="F372" s="42">
        <v>368</v>
      </c>
      <c r="G372" s="42">
        <f t="shared" si="17"/>
        <v>1.7992177701309644E-8</v>
      </c>
      <c r="H372" s="42">
        <v>2.7873293427649702E-8</v>
      </c>
      <c r="I372" s="43"/>
    </row>
    <row r="373" spans="1:9" x14ac:dyDescent="0.25">
      <c r="A373" s="40">
        <v>369</v>
      </c>
      <c r="B373" s="40">
        <f t="shared" si="15"/>
        <v>5.6479785570662244E-7</v>
      </c>
      <c r="C373" s="40">
        <v>0.9999989799146537</v>
      </c>
      <c r="D373" s="40">
        <f t="shared" si="16"/>
        <v>1.0200853463038229E-6</v>
      </c>
      <c r="F373" s="42">
        <v>369</v>
      </c>
      <c r="G373" s="42">
        <f t="shared" si="17"/>
        <v>1.741837609805691E-8</v>
      </c>
      <c r="H373" s="42">
        <v>2.708006629609727E-8</v>
      </c>
      <c r="I373" s="43"/>
    </row>
    <row r="374" spans="1:9" x14ac:dyDescent="0.25">
      <c r="A374" s="40">
        <v>370</v>
      </c>
      <c r="B374" s="40">
        <f t="shared" si="15"/>
        <v>5.4765837187442656E-7</v>
      </c>
      <c r="C374" s="40">
        <v>0.99999900660823349</v>
      </c>
      <c r="D374" s="40">
        <f t="shared" si="16"/>
        <v>9.9339176651280781E-7</v>
      </c>
      <c r="F374" s="42">
        <v>370</v>
      </c>
      <c r="G374" s="42">
        <f t="shared" si="17"/>
        <v>1.6863727269854156E-8</v>
      </c>
      <c r="H374" s="42">
        <v>2.6311064573457849E-8</v>
      </c>
      <c r="I374" s="43"/>
    </row>
    <row r="375" spans="1:9" x14ac:dyDescent="0.25">
      <c r="A375" s="40">
        <v>371</v>
      </c>
      <c r="B375" s="40">
        <f t="shared" si="15"/>
        <v>5.3106423980597839E-7</v>
      </c>
      <c r="C375" s="40">
        <v>0.99999903254459477</v>
      </c>
      <c r="D375" s="40">
        <f t="shared" si="16"/>
        <v>9.6745540523190954E-7</v>
      </c>
      <c r="F375" s="42">
        <v>371</v>
      </c>
      <c r="G375" s="42">
        <f t="shared" si="17"/>
        <v>1.6327563277668926E-8</v>
      </c>
      <c r="H375" s="42">
        <v>2.5565500098718111E-8</v>
      </c>
      <c r="I375" s="43"/>
    </row>
    <row r="376" spans="1:9" x14ac:dyDescent="0.25">
      <c r="A376" s="40">
        <v>372</v>
      </c>
      <c r="B376" s="40">
        <f t="shared" si="15"/>
        <v>5.149972984730411E-7</v>
      </c>
      <c r="C376" s="40">
        <v>0.99999905774679199</v>
      </c>
      <c r="D376" s="40">
        <f t="shared" si="16"/>
        <v>9.422532080138879E-7</v>
      </c>
      <c r="F376" s="42">
        <v>372</v>
      </c>
      <c r="G376" s="42">
        <f t="shared" si="17"/>
        <v>1.5809240479423318E-8</v>
      </c>
      <c r="H376" s="42">
        <v>2.4842611871074649E-8</v>
      </c>
      <c r="I376" s="43"/>
    </row>
    <row r="377" spans="1:9" x14ac:dyDescent="0.25">
      <c r="A377" s="40">
        <v>373</v>
      </c>
      <c r="B377" s="40">
        <f t="shared" si="15"/>
        <v>4.9944001878632349E-7</v>
      </c>
      <c r="C377" s="40">
        <v>0.99999908223713185</v>
      </c>
      <c r="D377" s="40">
        <f t="shared" si="16"/>
        <v>9.1776286814670982E-7</v>
      </c>
      <c r="F377" s="42">
        <v>373</v>
      </c>
      <c r="G377" s="42">
        <f t="shared" si="17"/>
        <v>1.5308138609585887E-8</v>
      </c>
      <c r="H377" s="42">
        <v>2.414166506320023E-8</v>
      </c>
      <c r="I377" s="43"/>
    </row>
    <row r="378" spans="1:9" x14ac:dyDescent="0.25">
      <c r="A378" s="40">
        <v>374</v>
      </c>
      <c r="B378" s="40">
        <f t="shared" si="15"/>
        <v>4.8437548050284107E-7</v>
      </c>
      <c r="C378" s="40">
        <v>0.99999910603719888</v>
      </c>
      <c r="D378" s="40">
        <f t="shared" si="16"/>
        <v>8.9396280111841975E-7</v>
      </c>
      <c r="F378" s="42">
        <v>374</v>
      </c>
      <c r="G378" s="42">
        <f t="shared" si="17"/>
        <v>1.4823659895018649E-8</v>
      </c>
      <c r="H378" s="42">
        <v>2.346195007214872E-8</v>
      </c>
      <c r="I378" s="43"/>
    </row>
    <row r="379" spans="1:9" x14ac:dyDescent="0.25">
      <c r="A379" s="40">
        <v>375</v>
      </c>
      <c r="B379" s="40">
        <f t="shared" si="15"/>
        <v>4.6978735024350016E-7</v>
      </c>
      <c r="C379" s="40">
        <v>0.99999912916788036</v>
      </c>
      <c r="D379" s="40">
        <f t="shared" si="16"/>
        <v>8.7083211963712159E-7</v>
      </c>
      <c r="F379" s="42">
        <v>375</v>
      </c>
      <c r="G379" s="42">
        <f t="shared" si="17"/>
        <v>1.4355228205593437E-8</v>
      </c>
      <c r="H379" s="42">
        <v>2.2802781606462989E-8</v>
      </c>
      <c r="I379" s="43"/>
    </row>
    <row r="380" spans="1:9" x14ac:dyDescent="0.25">
      <c r="A380" s="40">
        <v>376</v>
      </c>
      <c r="B380" s="40">
        <f t="shared" si="15"/>
        <v>4.5565986039886042E-7</v>
      </c>
      <c r="C380" s="40">
        <v>0.99999915164938991</v>
      </c>
      <c r="D380" s="40">
        <f t="shared" si="16"/>
        <v>8.4835061009425061E-7</v>
      </c>
      <c r="F380" s="42">
        <v>376</v>
      </c>
      <c r="G380" s="42">
        <f t="shared" si="17"/>
        <v>1.3902288238159983E-8</v>
      </c>
      <c r="H380" s="42">
        <v>2.2163497807892978E-8</v>
      </c>
      <c r="I380" s="43"/>
    </row>
    <row r="381" spans="1:9" x14ac:dyDescent="0.25">
      <c r="A381" s="40">
        <v>377</v>
      </c>
      <c r="B381" s="40">
        <f t="shared" si="15"/>
        <v>4.4197778847898661E-7</v>
      </c>
      <c r="C381" s="40">
        <v>0.99999917350129075</v>
      </c>
      <c r="D381" s="40">
        <f t="shared" si="16"/>
        <v>8.2649870924988988E-7</v>
      </c>
      <c r="F381" s="42">
        <v>377</v>
      </c>
      <c r="G381" s="42">
        <f t="shared" si="17"/>
        <v>1.3464304732507264E-8</v>
      </c>
      <c r="H381" s="42">
        <v>2.154345940650476E-8</v>
      </c>
      <c r="I381" s="43"/>
    </row>
    <row r="382" spans="1:9" x14ac:dyDescent="0.25">
      <c r="A382" s="40">
        <v>378</v>
      </c>
      <c r="B382" s="40">
        <f t="shared" si="15"/>
        <v>4.2872643757352336E-7</v>
      </c>
      <c r="C382" s="40">
        <v>0.99999919474251764</v>
      </c>
      <c r="D382" s="40">
        <f t="shared" si="16"/>
        <v>8.0525748236137673E-7</v>
      </c>
      <c r="F382" s="42">
        <v>378</v>
      </c>
      <c r="G382" s="42">
        <f t="shared" si="17"/>
        <v>1.3040761718011634E-8</v>
      </c>
      <c r="H382" s="42">
        <v>2.09420489077636E-8</v>
      </c>
      <c r="I382" s="43"/>
    </row>
    <row r="383" spans="1:9" x14ac:dyDescent="0.25">
      <c r="A383" s="40">
        <v>379</v>
      </c>
      <c r="B383" s="40">
        <f t="shared" si="15"/>
        <v>4.1589161758892601E-7</v>
      </c>
      <c r="C383" s="40">
        <v>0.99999921539139858</v>
      </c>
      <c r="D383" s="40">
        <f t="shared" si="16"/>
        <v>7.8460860142293143E-7</v>
      </c>
      <c r="F383" s="42">
        <v>379</v>
      </c>
      <c r="G383" s="42">
        <f t="shared" si="17"/>
        <v>1.2631161789729758E-8</v>
      </c>
      <c r="H383" s="42">
        <v>2.0358669810339931E-8</v>
      </c>
      <c r="I383" s="43"/>
    </row>
    <row r="384" spans="1:9" x14ac:dyDescent="0.25">
      <c r="A384" s="40">
        <v>380</v>
      </c>
      <c r="B384" s="40">
        <f t="shared" si="15"/>
        <v>4.0345962637466926E-7</v>
      </c>
      <c r="C384" s="40">
        <v>0.99999923546567526</v>
      </c>
      <c r="D384" s="40">
        <f t="shared" si="16"/>
        <v>7.6453432473755356E-7</v>
      </c>
      <c r="F384" s="42">
        <v>380</v>
      </c>
      <c r="G384" s="42">
        <f t="shared" si="17"/>
        <v>1.2235025412737384E-8</v>
      </c>
      <c r="H384" s="42">
        <v>1.9792745853419478E-8</v>
      </c>
      <c r="I384" s="43"/>
    </row>
    <row r="385" spans="1:9" x14ac:dyDescent="0.25">
      <c r="A385" s="40">
        <v>381</v>
      </c>
      <c r="B385" s="40">
        <f t="shared" si="15"/>
        <v>3.9141723318092403E-7</v>
      </c>
      <c r="C385" s="40">
        <v>0.99999925498252273</v>
      </c>
      <c r="D385" s="40">
        <f t="shared" si="16"/>
        <v>7.4501747726607448E-7</v>
      </c>
      <c r="F385" s="42">
        <v>381</v>
      </c>
      <c r="G385" s="42">
        <f t="shared" si="17"/>
        <v>1.1851890253572623E-8</v>
      </c>
      <c r="H385" s="42">
        <v>1.9243720292401829E-8</v>
      </c>
      <c r="I385" s="43"/>
    </row>
    <row r="386" spans="1:9" x14ac:dyDescent="0.25">
      <c r="A386" s="40">
        <v>382</v>
      </c>
      <c r="B386" s="40">
        <f t="shared" si="15"/>
        <v>3.7975166089498913E-7</v>
      </c>
      <c r="C386" s="40">
        <v>0.99999927395856902</v>
      </c>
      <c r="D386" s="40">
        <f t="shared" si="16"/>
        <v>7.2604143097620977E-7</v>
      </c>
      <c r="F386" s="42">
        <v>382</v>
      </c>
      <c r="G386" s="42">
        <f t="shared" si="17"/>
        <v>1.1481310537685333E-8</v>
      </c>
      <c r="H386" s="42">
        <v>1.871105520176951E-8</v>
      </c>
      <c r="I386" s="43"/>
    </row>
    <row r="387" spans="1:9" x14ac:dyDescent="0.25">
      <c r="A387" s="40">
        <v>383</v>
      </c>
      <c r="B387" s="40">
        <f t="shared" si="15"/>
        <v>3.6845057038714657E-7</v>
      </c>
      <c r="C387" s="40">
        <v>0.99999929240991314</v>
      </c>
      <c r="D387" s="40">
        <f t="shared" si="16"/>
        <v>7.0759008685694624E-7</v>
      </c>
      <c r="F387" s="42">
        <v>383</v>
      </c>
      <c r="G387" s="42">
        <f t="shared" si="17"/>
        <v>1.1122856431843848E-8</v>
      </c>
      <c r="H387" s="42">
        <v>1.8194230804171321E-8</v>
      </c>
      <c r="I387" s="43"/>
    </row>
    <row r="388" spans="1:9" x14ac:dyDescent="0.25">
      <c r="A388" s="40">
        <v>384</v>
      </c>
      <c r="B388" s="40">
        <f t="shared" si="15"/>
        <v>3.5750204452345002E-7</v>
      </c>
      <c r="C388" s="40">
        <v>0.99999931035214318</v>
      </c>
      <c r="D388" s="40">
        <f t="shared" si="16"/>
        <v>6.8964785682190666E-7</v>
      </c>
      <c r="F388" s="42">
        <v>384</v>
      </c>
      <c r="G388" s="42">
        <f t="shared" si="17"/>
        <v>1.0776113450490482E-8</v>
      </c>
      <c r="H388" s="42">
        <v>1.7692744824580919E-8</v>
      </c>
      <c r="I388" s="43"/>
    </row>
    <row r="389" spans="1:9" x14ac:dyDescent="0.25">
      <c r="A389" s="40">
        <v>385</v>
      </c>
      <c r="B389" s="40">
        <f t="shared" ref="B389:B452" si="18">1-_xlfn.LOGNORM.DIST(A389,$N$17,$N$18,TRUE)</f>
        <v>3.4689457317771399E-7</v>
      </c>
      <c r="C389" s="40">
        <v>0.9999993278003535</v>
      </c>
      <c r="D389" s="40">
        <f t="shared" ref="D389:D452" si="19">1-C389</f>
        <v>6.7219964650089281E-7</v>
      </c>
      <c r="F389" s="42">
        <v>385</v>
      </c>
      <c r="G389" s="42">
        <f t="shared" ref="G389:G452" si="20">_xlfn.LOGNORM.DIST(F389,$N$17,$N$18,FALSE)</f>
        <v>1.0440681885084915E-8</v>
      </c>
      <c r="H389" s="42">
        <v>1.720611186865853E-8</v>
      </c>
      <c r="I389" s="43"/>
    </row>
    <row r="390" spans="1:9" x14ac:dyDescent="0.25">
      <c r="A390" s="40">
        <v>386</v>
      </c>
      <c r="B390" s="40">
        <f t="shared" si="18"/>
        <v>3.3661703890963679E-7</v>
      </c>
      <c r="C390" s="40">
        <v>0.9999993447691613</v>
      </c>
      <c r="D390" s="40">
        <f t="shared" si="19"/>
        <v>6.5523083869756249E-7</v>
      </c>
      <c r="F390" s="42">
        <v>386</v>
      </c>
      <c r="G390" s="42">
        <f t="shared" si="20"/>
        <v>1.0116176255507835E-8</v>
      </c>
      <c r="H390" s="42">
        <v>1.6733862824254E-8</v>
      </c>
      <c r="I390" s="43"/>
    </row>
    <row r="391" spans="1:9" x14ac:dyDescent="0.25">
      <c r="A391" s="40">
        <v>387</v>
      </c>
      <c r="B391" s="40">
        <f t="shared" si="18"/>
        <v>3.2665870275394582E-7</v>
      </c>
      <c r="C391" s="40">
        <v>0.99999936127272238</v>
      </c>
      <c r="D391" s="40">
        <f t="shared" si="19"/>
        <v>6.3872727762426251E-7</v>
      </c>
      <c r="F391" s="42">
        <v>387</v>
      </c>
      <c r="G391" s="42">
        <f t="shared" si="20"/>
        <v>9.8022247826410453E-9</v>
      </c>
      <c r="H391" s="42">
        <v>1.6275544285253029E-8</v>
      </c>
      <c r="I391" s="43"/>
    </row>
    <row r="392" spans="1:9" x14ac:dyDescent="0.25">
      <c r="A392" s="40">
        <v>388</v>
      </c>
      <c r="B392" s="40">
        <f t="shared" si="18"/>
        <v>3.1700919100874358E-7</v>
      </c>
      <c r="C392" s="40">
        <v>0.99999937732474697</v>
      </c>
      <c r="D392" s="40">
        <f t="shared" si="19"/>
        <v>6.2267525302583948E-7</v>
      </c>
      <c r="F392" s="42">
        <v>388</v>
      </c>
      <c r="G392" s="42">
        <f t="shared" si="20"/>
        <v>9.4984688812760627E-9</v>
      </c>
      <c r="H392" s="42">
        <v>1.583071799679953E-8</v>
      </c>
      <c r="I392" s="43"/>
    </row>
    <row r="393" spans="1:9" x14ac:dyDescent="0.25">
      <c r="A393" s="40">
        <v>389</v>
      </c>
      <c r="B393" s="40">
        <f t="shared" si="18"/>
        <v>3.0765848191283141E-7</v>
      </c>
      <c r="C393" s="40">
        <v>0.99999939293851425</v>
      </c>
      <c r="D393" s="40">
        <f t="shared" si="19"/>
        <v>6.0706148574674046E-7</v>
      </c>
      <c r="F393" s="42">
        <v>389</v>
      </c>
      <c r="G393" s="42">
        <f t="shared" si="20"/>
        <v>9.2045626725362007E-9</v>
      </c>
      <c r="H393" s="42">
        <v>1.5398960321168779E-8</v>
      </c>
      <c r="I393" s="43"/>
    </row>
    <row r="394" spans="1:9" x14ac:dyDescent="0.25">
      <c r="A394" s="40">
        <v>390</v>
      </c>
      <c r="B394" s="40">
        <f t="shared" si="18"/>
        <v>2.9859689376632303E-7</v>
      </c>
      <c r="C394" s="40">
        <v>0.99999940812688703</v>
      </c>
      <c r="D394" s="40">
        <f t="shared" si="19"/>
        <v>5.9187311296504674E-7</v>
      </c>
      <c r="F394" s="42">
        <v>390</v>
      </c>
      <c r="G394" s="42">
        <f t="shared" si="20"/>
        <v>8.9201725150328796E-9</v>
      </c>
      <c r="H394" s="42">
        <v>1.4979861723346901E-8</v>
      </c>
      <c r="I394" s="43"/>
    </row>
    <row r="395" spans="1:9" x14ac:dyDescent="0.25">
      <c r="A395" s="40">
        <v>391</v>
      </c>
      <c r="B395" s="40">
        <f t="shared" si="18"/>
        <v>2.8981507227410219E-7</v>
      </c>
      <c r="C395" s="40">
        <v>0.99999942290232524</v>
      </c>
      <c r="D395" s="40">
        <f t="shared" si="19"/>
        <v>5.7709767475877527E-7</v>
      </c>
      <c r="F395" s="42">
        <v>391</v>
      </c>
      <c r="G395" s="42">
        <f t="shared" si="20"/>
        <v>8.6449765540102665E-9</v>
      </c>
      <c r="H395" s="42">
        <v>1.457302627571124E-8</v>
      </c>
      <c r="I395" s="43"/>
    </row>
    <row r="396" spans="1:9" x14ac:dyDescent="0.25">
      <c r="A396" s="40">
        <v>392</v>
      </c>
      <c r="B396" s="40">
        <f t="shared" si="18"/>
        <v>2.8130397955461461E-7</v>
      </c>
      <c r="C396" s="40">
        <v>0.99999943727689955</v>
      </c>
      <c r="D396" s="40">
        <f t="shared" si="19"/>
        <v>5.6272310045013541E-7</v>
      </c>
      <c r="F396" s="42">
        <v>392</v>
      </c>
      <c r="G396" s="42">
        <f t="shared" si="20"/>
        <v>8.3786642877592529E-9</v>
      </c>
      <c r="H396" s="42">
        <v>1.417807118095445E-8</v>
      </c>
      <c r="I396" s="43"/>
    </row>
    <row r="397" spans="1:9" x14ac:dyDescent="0.25">
      <c r="A397" s="40">
        <v>393</v>
      </c>
      <c r="B397" s="40">
        <f t="shared" si="18"/>
        <v>2.730548824825263E-7</v>
      </c>
      <c r="C397" s="40">
        <v>0.99999945126230416</v>
      </c>
      <c r="D397" s="40">
        <f t="shared" si="19"/>
        <v>5.4873769583796417E-7</v>
      </c>
      <c r="F397" s="42">
        <v>393</v>
      </c>
      <c r="G397" s="42">
        <f t="shared" si="20"/>
        <v>8.1209361506159376E-9</v>
      </c>
      <c r="H397" s="42">
        <v>1.3794626312579431E-8</v>
      </c>
      <c r="I397" s="43"/>
    </row>
    <row r="398" spans="1:9" x14ac:dyDescent="0.25">
      <c r="A398" s="40">
        <v>394</v>
      </c>
      <c r="B398" s="40">
        <f t="shared" si="18"/>
        <v>2.6505934225262706E-7</v>
      </c>
      <c r="C398" s="40">
        <v>0.99999946486986935</v>
      </c>
      <c r="D398" s="40">
        <f t="shared" si="19"/>
        <v>5.3513013065220605E-7</v>
      </c>
      <c r="F398" s="42">
        <v>394</v>
      </c>
      <c r="G398" s="42">
        <f t="shared" si="20"/>
        <v>7.8715031118854188E-9</v>
      </c>
      <c r="H398" s="42">
        <v>1.342233377232608E-8</v>
      </c>
      <c r="I398" s="43"/>
    </row>
    <row r="399" spans="1:9" x14ac:dyDescent="0.25">
      <c r="A399" s="40">
        <v>395</v>
      </c>
      <c r="B399" s="40">
        <f t="shared" si="18"/>
        <v>2.5730920427680104E-7</v>
      </c>
      <c r="C399" s="40">
        <v>0.99999947811057355</v>
      </c>
      <c r="D399" s="40">
        <f t="shared" si="19"/>
        <v>5.2188942645248204E-7</v>
      </c>
      <c r="F399" s="42">
        <v>395</v>
      </c>
      <c r="G399" s="42">
        <f t="shared" si="20"/>
        <v>7.6300862900590581E-9</v>
      </c>
      <c r="H399" s="42">
        <v>1.3060847463816719E-8</v>
      </c>
      <c r="I399" s="43"/>
    </row>
    <row r="400" spans="1:9" x14ac:dyDescent="0.25">
      <c r="A400" s="40">
        <v>396</v>
      </c>
      <c r="B400" s="40">
        <f t="shared" si="18"/>
        <v>2.4979658741486332E-7</v>
      </c>
      <c r="C400" s="40">
        <v>0.99999949099505459</v>
      </c>
      <c r="D400" s="40">
        <f t="shared" si="19"/>
        <v>5.090049454148371E-7</v>
      </c>
      <c r="F400" s="42">
        <v>396</v>
      </c>
      <c r="G400" s="42">
        <f t="shared" si="20"/>
        <v>7.396416581720039E-9</v>
      </c>
      <c r="H400" s="42">
        <v>1.270983268184108E-8</v>
      </c>
      <c r="I400" s="43"/>
    </row>
    <row r="401" spans="1:9" x14ac:dyDescent="0.25">
      <c r="A401" s="40">
        <v>397</v>
      </c>
      <c r="B401" s="40">
        <f t="shared" si="18"/>
        <v>2.4251387542584268E-7</v>
      </c>
      <c r="C401" s="40">
        <v>0.99999950353362133</v>
      </c>
      <c r="D401" s="40">
        <f t="shared" si="19"/>
        <v>4.9646637867439836E-7</v>
      </c>
      <c r="F401" s="42">
        <v>397</v>
      </c>
      <c r="G401" s="42">
        <f t="shared" si="20"/>
        <v>7.170234304557125E-9</v>
      </c>
      <c r="H401" s="42">
        <v>1.236896571665891E-8</v>
      </c>
      <c r="I401" s="43"/>
    </row>
    <row r="402" spans="1:9" x14ac:dyDescent="0.25">
      <c r="A402" s="40">
        <v>398</v>
      </c>
      <c r="B402" s="40">
        <f t="shared" si="18"/>
        <v>2.3545370664290743E-7</v>
      </c>
      <c r="C402" s="40">
        <v>0.99999951573626411</v>
      </c>
      <c r="D402" s="40">
        <f t="shared" si="19"/>
        <v>4.8426373588927873E-7</v>
      </c>
      <c r="F402" s="42">
        <v>398</v>
      </c>
      <c r="G402" s="42">
        <f t="shared" si="20"/>
        <v>6.9512888539289317E-9</v>
      </c>
      <c r="H402" s="42">
        <v>1.203793347275062E-8</v>
      </c>
      <c r="I402" s="43"/>
    </row>
    <row r="403" spans="1:9" x14ac:dyDescent="0.25">
      <c r="A403" s="40">
        <v>399</v>
      </c>
      <c r="B403" s="40">
        <f t="shared" si="18"/>
        <v>2.2860896609078196E-7</v>
      </c>
      <c r="C403" s="40">
        <v>0.99999952761266542</v>
      </c>
      <c r="D403" s="40">
        <f t="shared" si="19"/>
        <v>4.7238733458243587E-7</v>
      </c>
      <c r="F403" s="42">
        <v>399</v>
      </c>
      <c r="G403" s="42">
        <f t="shared" si="20"/>
        <v>6.7393383724444899E-9</v>
      </c>
      <c r="H403" s="42">
        <v>1.171643310147342E-8</v>
      </c>
      <c r="I403" s="43"/>
    </row>
    <row r="404" spans="1:9" x14ac:dyDescent="0.25">
      <c r="A404" s="40">
        <v>400</v>
      </c>
      <c r="B404" s="40">
        <f t="shared" si="18"/>
        <v>2.2197277615987332E-7</v>
      </c>
      <c r="C404" s="40">
        <v>0.99999953917220985</v>
      </c>
      <c r="D404" s="40">
        <f t="shared" si="19"/>
        <v>4.6082779014966491E-7</v>
      </c>
      <c r="F404" s="42">
        <v>400</v>
      </c>
      <c r="G404" s="42">
        <f t="shared" si="20"/>
        <v>6.5341494320499446E-9</v>
      </c>
      <c r="H404" s="42">
        <v>1.140417164706902E-8</v>
      </c>
      <c r="I404" s="43"/>
    </row>
    <row r="405" spans="1:9" x14ac:dyDescent="0.25">
      <c r="A405" s="40">
        <v>401</v>
      </c>
      <c r="B405" s="40">
        <f t="shared" si="18"/>
        <v>2.1553848861266545E-7</v>
      </c>
      <c r="C405" s="40">
        <v>0.9999995504239938</v>
      </c>
      <c r="D405" s="40">
        <f t="shared" si="19"/>
        <v>4.4957600620065818E-7</v>
      </c>
      <c r="F405" s="42">
        <v>401</v>
      </c>
      <c r="G405" s="42">
        <f t="shared" si="20"/>
        <v>6.3354967281263631E-9</v>
      </c>
      <c r="H405" s="42">
        <v>1.110086570552933E-8</v>
      </c>
      <c r="I405" s="43"/>
    </row>
    <row r="406" spans="1:9" x14ac:dyDescent="0.25">
      <c r="A406" s="40">
        <v>402</v>
      </c>
      <c r="B406" s="40">
        <f t="shared" si="18"/>
        <v>2.0929967647909109E-7</v>
      </c>
      <c r="C406" s="40">
        <v>0.99999956137683488</v>
      </c>
      <c r="D406" s="40">
        <f t="shared" si="19"/>
        <v>4.3862316512210953E-7</v>
      </c>
      <c r="F406" s="42">
        <v>402</v>
      </c>
      <c r="G406" s="42">
        <f t="shared" si="20"/>
        <v>6.1431627851316632E-9</v>
      </c>
      <c r="H406" s="42">
        <v>1.0806241095841149E-8</v>
      </c>
      <c r="I406" s="43"/>
    </row>
    <row r="407" spans="1:9" x14ac:dyDescent="0.25">
      <c r="A407" s="40">
        <v>403</v>
      </c>
      <c r="B407" s="40">
        <f t="shared" si="18"/>
        <v>2.0325012684008215E-7</v>
      </c>
      <c r="C407" s="40">
        <v>0.99999957203928114</v>
      </c>
      <c r="D407" s="40">
        <f t="shared" si="19"/>
        <v>4.2796071886286313E-7</v>
      </c>
      <c r="F407" s="42">
        <v>403</v>
      </c>
      <c r="G407" s="42">
        <f t="shared" si="20"/>
        <v>5.9569376733308972E-9</v>
      </c>
      <c r="H407" s="42">
        <v>1.0520032543116779E-8</v>
      </c>
      <c r="I407" s="43"/>
    </row>
    <row r="408" spans="1:9" x14ac:dyDescent="0.25">
      <c r="A408" s="40">
        <v>404</v>
      </c>
      <c r="B408" s="40">
        <f t="shared" si="18"/>
        <v>1.9738383250089697E-7</v>
      </c>
      <c r="C408" s="40">
        <v>0.99999958241961961</v>
      </c>
      <c r="D408" s="40">
        <f t="shared" si="19"/>
        <v>4.1758038038519629E-7</v>
      </c>
      <c r="F408" s="42">
        <v>404</v>
      </c>
      <c r="G408" s="42">
        <f t="shared" si="20"/>
        <v>5.7766187361828721E-9</v>
      </c>
      <c r="H408" s="42">
        <v>1.024198337316097E-8</v>
      </c>
      <c r="I408" s="43"/>
    </row>
    <row r="409" spans="1:9" x14ac:dyDescent="0.25">
      <c r="A409" s="40">
        <v>405</v>
      </c>
      <c r="B409" s="40">
        <f t="shared" si="18"/>
        <v>1.9169498588489375E-7</v>
      </c>
      <c r="C409" s="40">
        <v>0.99999959252588477</v>
      </c>
      <c r="D409" s="40">
        <f t="shared" si="19"/>
        <v>4.074741152271244E-7</v>
      </c>
      <c r="F409" s="42">
        <v>405</v>
      </c>
      <c r="G409" s="42">
        <f t="shared" si="20"/>
        <v>5.602010327967593E-9</v>
      </c>
      <c r="H409" s="42">
        <v>9.9718452180808895E-9</v>
      </c>
      <c r="I409" s="43"/>
    </row>
    <row r="410" spans="1:9" x14ac:dyDescent="0.25">
      <c r="A410" s="40">
        <v>406</v>
      </c>
      <c r="B410" s="40">
        <f t="shared" si="18"/>
        <v>1.8617797137299164E-7</v>
      </c>
      <c r="C410" s="40">
        <v>0.99999960236586682</v>
      </c>
      <c r="D410" s="40">
        <f t="shared" si="19"/>
        <v>3.9763413317572827E-7</v>
      </c>
      <c r="F410" s="42">
        <v>406</v>
      </c>
      <c r="G410" s="42">
        <f t="shared" si="20"/>
        <v>5.4329235612523887E-9</v>
      </c>
      <c r="H410" s="42">
        <v>9.7093777324573256E-9</v>
      </c>
      <c r="I410" s="43"/>
    </row>
    <row r="411" spans="1:9" x14ac:dyDescent="0.25">
      <c r="A411" s="40">
        <v>407</v>
      </c>
      <c r="B411" s="40">
        <f t="shared" si="18"/>
        <v>1.8082735908642178E-7</v>
      </c>
      <c r="C411" s="40">
        <v>0.9999996119471195</v>
      </c>
      <c r="D411" s="40">
        <f t="shared" si="19"/>
        <v>3.8805288049559294E-7</v>
      </c>
      <c r="F411" s="42">
        <v>407</v>
      </c>
      <c r="G411" s="42">
        <f t="shared" si="20"/>
        <v>5.2691760638174456E-9</v>
      </c>
      <c r="H411" s="42">
        <v>9.454348319746267E-9</v>
      </c>
      <c r="I411" s="43"/>
    </row>
    <row r="412" spans="1:9" x14ac:dyDescent="0.25">
      <c r="A412" s="40">
        <v>408</v>
      </c>
      <c r="B412" s="40">
        <f t="shared" si="18"/>
        <v>1.7563789822538922E-7</v>
      </c>
      <c r="C412" s="40">
        <v>0.99999962127696762</v>
      </c>
      <c r="D412" s="40">
        <f t="shared" si="19"/>
        <v>3.7872303237929117E-7</v>
      </c>
      <c r="F412" s="42">
        <v>408</v>
      </c>
      <c r="G412" s="42">
        <f t="shared" si="20"/>
        <v>5.1105917446692999E-9</v>
      </c>
      <c r="H412" s="42">
        <v>9.2065318684534282E-9</v>
      </c>
      <c r="I412" s="43"/>
    </row>
    <row r="413" spans="1:9" x14ac:dyDescent="0.25">
      <c r="A413" s="40">
        <v>409</v>
      </c>
      <c r="B413" s="40">
        <f t="shared" si="18"/>
        <v>1.7060451129591314E-7</v>
      </c>
      <c r="C413" s="40">
        <v>0.99999963036251471</v>
      </c>
      <c r="D413" s="40">
        <f t="shared" si="19"/>
        <v>3.6963748528684448E-7</v>
      </c>
      <c r="F413" s="42">
        <v>409</v>
      </c>
      <c r="G413" s="42">
        <f t="shared" si="20"/>
        <v>4.9570005687922981E-9</v>
      </c>
      <c r="H413" s="42">
        <v>8.9657104978041591E-9</v>
      </c>
      <c r="I413" s="43"/>
    </row>
    <row r="414" spans="1:9" x14ac:dyDescent="0.25">
      <c r="A414" s="40">
        <v>410</v>
      </c>
      <c r="B414" s="40">
        <f t="shared" si="18"/>
        <v>1.6572228755951102E-7</v>
      </c>
      <c r="C414" s="40">
        <v>0.99999963921064983</v>
      </c>
      <c r="D414" s="40">
        <f t="shared" si="19"/>
        <v>3.6078935017336278E-7</v>
      </c>
      <c r="F414" s="42">
        <v>410</v>
      </c>
      <c r="G414" s="42">
        <f t="shared" si="20"/>
        <v>4.8082383402972101E-9</v>
      </c>
      <c r="H414" s="42">
        <v>8.7316733124500279E-9</v>
      </c>
      <c r="I414" s="43"/>
    </row>
    <row r="415" spans="1:9" x14ac:dyDescent="0.25">
      <c r="A415" s="40">
        <v>411</v>
      </c>
      <c r="B415" s="40">
        <f t="shared" si="18"/>
        <v>1.6098647792617271E-7</v>
      </c>
      <c r="C415" s="40">
        <v>0.99999964782805451</v>
      </c>
      <c r="D415" s="40">
        <f t="shared" si="19"/>
        <v>3.5217194549463926E-7</v>
      </c>
      <c r="F415" s="42">
        <v>411</v>
      </c>
      <c r="G415" s="42">
        <f t="shared" si="20"/>
        <v>4.6641464936434685E-9</v>
      </c>
      <c r="H415" s="42">
        <v>8.5042161659706257E-9</v>
      </c>
      <c r="I415" s="43"/>
    </row>
    <row r="416" spans="1:9" x14ac:dyDescent="0.25">
      <c r="A416" s="40">
        <v>412</v>
      </c>
      <c r="B416" s="40">
        <f t="shared" si="18"/>
        <v>1.5639248884813384E-7</v>
      </c>
      <c r="C416" s="40">
        <v>0.99999965622120945</v>
      </c>
      <c r="D416" s="40">
        <f t="shared" si="19"/>
        <v>3.4377879054581229E-7</v>
      </c>
      <c r="F416" s="42">
        <v>412</v>
      </c>
      <c r="G416" s="42">
        <f t="shared" si="20"/>
        <v>4.524571892621692E-9</v>
      </c>
      <c r="H416" s="42">
        <v>8.2831414327612467E-9</v>
      </c>
      <c r="I416" s="43"/>
    </row>
    <row r="417" spans="1:9" x14ac:dyDescent="0.25">
      <c r="A417" s="40">
        <v>413</v>
      </c>
      <c r="B417" s="40">
        <f t="shared" si="18"/>
        <v>1.5193587765693906E-7</v>
      </c>
      <c r="C417" s="40">
        <v>0.99999966439640098</v>
      </c>
      <c r="D417" s="40">
        <f t="shared" si="19"/>
        <v>3.3560359902207182E-7</v>
      </c>
      <c r="F417" s="42">
        <v>413</v>
      </c>
      <c r="G417" s="42">
        <f t="shared" si="20"/>
        <v>4.3893666367986762E-9</v>
      </c>
      <c r="H417" s="42">
        <v>8.0682577880576818E-9</v>
      </c>
      <c r="I417" s="43"/>
    </row>
    <row r="418" spans="1:9" x14ac:dyDescent="0.25">
      <c r="A418" s="40">
        <v>414</v>
      </c>
      <c r="B418" s="40">
        <f t="shared" si="18"/>
        <v>1.4761234679028234E-7</v>
      </c>
      <c r="C418" s="40">
        <v>0.99999967235972687</v>
      </c>
      <c r="D418" s="40">
        <f t="shared" si="19"/>
        <v>3.2764027313447741E-7</v>
      </c>
      <c r="F418" s="42">
        <v>414</v>
      </c>
      <c r="G418" s="42">
        <f t="shared" si="20"/>
        <v>4.2583878751351944E-9</v>
      </c>
      <c r="H418" s="42">
        <v>7.8593799957452987E-9</v>
      </c>
      <c r="I418" s="43"/>
    </row>
    <row r="419" spans="1:9" x14ac:dyDescent="0.25">
      <c r="A419" s="40">
        <v>415</v>
      </c>
      <c r="B419" s="40">
        <f t="shared" si="18"/>
        <v>1.434177391290703E-7</v>
      </c>
      <c r="C419" s="40">
        <v>0.99999968011710294</v>
      </c>
      <c r="D419" s="40">
        <f t="shared" si="19"/>
        <v>3.1988289705964235E-7</v>
      </c>
      <c r="F419" s="42">
        <v>415</v>
      </c>
      <c r="G419" s="42">
        <f t="shared" si="20"/>
        <v>4.1314976265021866E-9</v>
      </c>
      <c r="H419" s="42">
        <v>7.6563287037022335E-9</v>
      </c>
      <c r="I419" s="43"/>
    </row>
    <row r="420" spans="1:9" x14ac:dyDescent="0.25">
      <c r="A420" s="40">
        <v>416</v>
      </c>
      <c r="B420" s="40">
        <f t="shared" si="18"/>
        <v>1.3934803322346312E-7</v>
      </c>
      <c r="C420" s="40">
        <v>0.99999968767426839</v>
      </c>
      <c r="D420" s="40">
        <f t="shared" si="19"/>
        <v>3.1232573161066313E-7</v>
      </c>
      <c r="F420" s="42">
        <v>416</v>
      </c>
      <c r="G420" s="42">
        <f t="shared" si="20"/>
        <v>4.0085626068297475E-9</v>
      </c>
      <c r="H420" s="42">
        <v>7.4589302463551817E-9</v>
      </c>
      <c r="I420" s="43"/>
    </row>
    <row r="421" spans="1:9" x14ac:dyDescent="0.25">
      <c r="A421" s="40">
        <v>417</v>
      </c>
      <c r="B421" s="40">
        <f t="shared" si="18"/>
        <v>1.3539933851891561E-7</v>
      </c>
      <c r="C421" s="40">
        <v>0.99999969503679154</v>
      </c>
      <c r="D421" s="40">
        <f t="shared" si="19"/>
        <v>3.0496320846395975E-7</v>
      </c>
      <c r="F421" s="42">
        <v>417</v>
      </c>
      <c r="G421" s="42">
        <f t="shared" si="20"/>
        <v>3.8894540626344941E-9</v>
      </c>
      <c r="H421" s="42">
        <v>7.2670164542332706E-9</v>
      </c>
      <c r="I421" s="43"/>
    </row>
    <row r="422" spans="1:9" x14ac:dyDescent="0.25">
      <c r="A422" s="40">
        <v>418</v>
      </c>
      <c r="B422" s="40">
        <f t="shared" si="18"/>
        <v>1.315678911373297E-7</v>
      </c>
      <c r="C422" s="40">
        <v>0.99999970221007517</v>
      </c>
      <c r="D422" s="40">
        <f t="shared" si="19"/>
        <v>2.9778992483020517E-7</v>
      </c>
      <c r="F422" s="42">
        <v>418</v>
      </c>
      <c r="G422" s="42">
        <f t="shared" si="20"/>
        <v>3.7740476106805576E-9</v>
      </c>
      <c r="H422" s="42">
        <v>7.0804244702120896E-9</v>
      </c>
      <c r="I422" s="43"/>
    </row>
    <row r="423" spans="1:9" x14ac:dyDescent="0.25">
      <c r="A423" s="40">
        <v>419</v>
      </c>
      <c r="B423" s="40">
        <f t="shared" si="18"/>
        <v>1.2785004932513999E-7</v>
      </c>
      <c r="C423" s="40">
        <v>0.99999970919936176</v>
      </c>
      <c r="D423" s="40">
        <f t="shared" si="19"/>
        <v>2.9080063823627711E-7</v>
      </c>
      <c r="F423" s="42">
        <v>419</v>
      </c>
      <c r="G423" s="42">
        <f t="shared" si="20"/>
        <v>3.6622230835402903E-9</v>
      </c>
      <c r="H423" s="42">
        <v>6.8989965722217588E-9</v>
      </c>
      <c r="I423" s="43"/>
    </row>
    <row r="424" spans="1:9" x14ac:dyDescent="0.25">
      <c r="A424" s="40">
        <v>420</v>
      </c>
      <c r="B424" s="40">
        <f t="shared" si="18"/>
        <v>1.2424228967855555E-7</v>
      </c>
      <c r="C424" s="40">
        <v>0.99999971600973869</v>
      </c>
      <c r="D424" s="40">
        <f t="shared" si="19"/>
        <v>2.8399026130720983E-7</v>
      </c>
      <c r="F424" s="42">
        <v>420</v>
      </c>
      <c r="G424" s="42">
        <f t="shared" si="20"/>
        <v>3.5538643808287866E-9</v>
      </c>
      <c r="H424" s="42">
        <v>6.7225800021930661E-9</v>
      </c>
      <c r="I424" s="43"/>
    </row>
    <row r="425" spans="1:9" x14ac:dyDescent="0.25">
      <c r="A425" s="40">
        <v>421</v>
      </c>
      <c r="B425" s="40">
        <f t="shared" si="18"/>
        <v>1.2074120270266775E-7</v>
      </c>
      <c r="C425" s="40">
        <v>0.99999972264614279</v>
      </c>
      <c r="D425" s="40">
        <f t="shared" si="19"/>
        <v>2.7735385721427974E-7</v>
      </c>
      <c r="F425" s="42">
        <v>421</v>
      </c>
      <c r="G425" s="42">
        <f t="shared" si="20"/>
        <v>3.4488593258960713E-9</v>
      </c>
      <c r="H425" s="42">
        <v>6.5510268009766146E-9</v>
      </c>
      <c r="I425" s="43"/>
    </row>
    <row r="426" spans="1:9" x14ac:dyDescent="0.25">
      <c r="A426" s="40">
        <v>422</v>
      </c>
      <c r="B426" s="40">
        <f t="shared" si="18"/>
        <v>1.1734348936975891E-7</v>
      </c>
      <c r="C426" s="40">
        <v>0.99999972911336554</v>
      </c>
      <c r="D426" s="40">
        <f t="shared" si="19"/>
        <v>2.7088663445695715E-7</v>
      </c>
      <c r="F426" s="42">
        <v>422</v>
      </c>
      <c r="G426" s="42">
        <f t="shared" si="20"/>
        <v>3.3470995277686844E-9</v>
      </c>
      <c r="H426" s="42">
        <v>6.3841936490620169E-9</v>
      </c>
      <c r="I426" s="43"/>
    </row>
    <row r="427" spans="1:9" x14ac:dyDescent="0.25">
      <c r="A427" s="40">
        <v>423</v>
      </c>
      <c r="B427" s="40">
        <f t="shared" si="18"/>
        <v>1.1404595690045483E-7</v>
      </c>
      <c r="C427" s="40">
        <v>0.99999973541605713</v>
      </c>
      <c r="D427" s="40">
        <f t="shared" si="19"/>
        <v>2.6458394286610343E-7</v>
      </c>
      <c r="F427" s="42">
        <v>423</v>
      </c>
      <c r="G427" s="42">
        <f t="shared" si="20"/>
        <v>3.2484802481419257E-9</v>
      </c>
      <c r="H427" s="42">
        <v>6.2219417128460676E-9</v>
      </c>
      <c r="I427" s="43"/>
    </row>
    <row r="428" spans="1:9" x14ac:dyDescent="0.25">
      <c r="A428" s="40">
        <v>424</v>
      </c>
      <c r="B428" s="40">
        <f t="shared" si="18"/>
        <v>1.1084551576612256E-7</v>
      </c>
      <c r="C428" s="40">
        <v>0.99999974155873117</v>
      </c>
      <c r="D428" s="40">
        <f t="shared" si="19"/>
        <v>2.5844126883001195E-7</v>
      </c>
      <c r="F428" s="42">
        <v>424</v>
      </c>
      <c r="G428" s="42">
        <f t="shared" si="20"/>
        <v>3.1529002732296244E-9</v>
      </c>
      <c r="H428" s="42">
        <v>6.0641364962562081E-9</v>
      </c>
      <c r="I428" s="43"/>
    </row>
    <row r="429" spans="1:9" x14ac:dyDescent="0.25">
      <c r="A429" s="40">
        <v>425</v>
      </c>
      <c r="B429" s="40">
        <f t="shared" si="18"/>
        <v>1.077391759141122E-7</v>
      </c>
      <c r="C429" s="40">
        <v>0.99999974754576881</v>
      </c>
      <c r="D429" s="40">
        <f t="shared" si="19"/>
        <v>2.5245423118658294E-7</v>
      </c>
      <c r="F429" s="42">
        <v>425</v>
      </c>
      <c r="G429" s="42">
        <f t="shared" si="20"/>
        <v>3.0602617902886131E-9</v>
      </c>
      <c r="H429" s="42">
        <v>5.9106476975516067E-9</v>
      </c>
      <c r="I429" s="43"/>
    </row>
    <row r="430" spans="1:9" x14ac:dyDescent="0.25">
      <c r="A430" s="40">
        <v>426</v>
      </c>
      <c r="B430" s="40">
        <f t="shared" si="18"/>
        <v>1.0472404321504314E-7</v>
      </c>
      <c r="C430" s="40">
        <v>0.99999975338142311</v>
      </c>
      <c r="D430" s="40">
        <f t="shared" si="19"/>
        <v>2.4661857689345368E-7</v>
      </c>
      <c r="F430" s="42">
        <v>426</v>
      </c>
      <c r="G430" s="42">
        <f t="shared" si="20"/>
        <v>2.9704702686399477E-9</v>
      </c>
      <c r="H430" s="42">
        <v>5.7613490710922047E-9</v>
      </c>
      <c r="I430" s="43"/>
    </row>
    <row r="431" spans="1:9" x14ac:dyDescent="0.25">
      <c r="A431" s="40">
        <v>427</v>
      </c>
      <c r="B431" s="40">
        <f t="shared" si="18"/>
        <v>1.0179731679826887E-7</v>
      </c>
      <c r="C431" s="40">
        <v>0.99999975906982275</v>
      </c>
      <c r="D431" s="40">
        <f t="shared" si="19"/>
        <v>2.4093017725324017E-7</v>
      </c>
      <c r="F431" s="42">
        <v>427</v>
      </c>
      <c r="G431" s="42">
        <f t="shared" si="20"/>
        <v>2.8834343450170652E-9</v>
      </c>
      <c r="H431" s="42">
        <v>5.6161182938967596E-9</v>
      </c>
      <c r="I431" s="43"/>
    </row>
    <row r="432" spans="1:9" x14ac:dyDescent="0.25">
      <c r="A432" s="40">
        <v>428</v>
      </c>
      <c r="B432" s="40">
        <f t="shared" si="18"/>
        <v>9.8956285499163243E-8</v>
      </c>
      <c r="C432" s="40">
        <v>0.99999976461497597</v>
      </c>
      <c r="D432" s="40">
        <f t="shared" si="19"/>
        <v>2.3538502402775663E-7</v>
      </c>
      <c r="F432" s="42">
        <v>428</v>
      </c>
      <c r="G432" s="42">
        <f t="shared" si="20"/>
        <v>2.799065713077856E-9</v>
      </c>
      <c r="H432" s="42">
        <v>5.47483683682904E-9</v>
      </c>
      <c r="I432" s="43"/>
    </row>
    <row r="433" spans="1:9" x14ac:dyDescent="0.25">
      <c r="A433" s="40">
        <v>429</v>
      </c>
      <c r="B433" s="40">
        <f t="shared" si="18"/>
        <v>9.6198324861518358E-8</v>
      </c>
      <c r="C433" s="40">
        <v>0.99999977002077445</v>
      </c>
      <c r="D433" s="40">
        <f t="shared" si="19"/>
        <v>2.2997922555223482E-7</v>
      </c>
      <c r="F433" s="42">
        <v>429</v>
      </c>
      <c r="G433" s="42">
        <f t="shared" si="20"/>
        <v>2.7172790169231931E-9</v>
      </c>
      <c r="H433" s="42">
        <v>5.3373898402324696E-9</v>
      </c>
      <c r="I433" s="43"/>
    </row>
    <row r="434" spans="1:9" x14ac:dyDescent="0.25">
      <c r="A434" s="40">
        <v>430</v>
      </c>
      <c r="B434" s="40">
        <f t="shared" si="18"/>
        <v>9.3520894361986961E-8</v>
      </c>
      <c r="C434" s="40">
        <v>0.9999997752909966</v>
      </c>
      <c r="D434" s="40">
        <f t="shared" si="19"/>
        <v>2.2470900340465505E-7</v>
      </c>
      <c r="F434" s="42">
        <v>430</v>
      </c>
      <c r="G434" s="42">
        <f t="shared" si="20"/>
        <v>2.6379917484715609E-9</v>
      </c>
      <c r="H434" s="42">
        <v>5.203665993854762E-9</v>
      </c>
      <c r="I434" s="43"/>
    </row>
    <row r="435" spans="1:9" x14ac:dyDescent="0.25">
      <c r="A435" s="40">
        <v>431</v>
      </c>
      <c r="B435" s="40">
        <f t="shared" si="18"/>
        <v>9.0921534745547206E-8</v>
      </c>
      <c r="C435" s="40">
        <v>0.99999978042931137</v>
      </c>
      <c r="D435" s="40">
        <f t="shared" si="19"/>
        <v>2.1957068863098783E-7</v>
      </c>
      <c r="F435" s="42">
        <v>431</v>
      </c>
      <c r="G435" s="42">
        <f t="shared" si="20"/>
        <v>2.5611241485442006E-9</v>
      </c>
      <c r="H435" s="42">
        <v>5.0735574209083284E-9</v>
      </c>
      <c r="I435" s="43"/>
    </row>
    <row r="436" spans="1:9" x14ac:dyDescent="0.25">
      <c r="A436" s="40">
        <v>432</v>
      </c>
      <c r="B436" s="40">
        <f t="shared" si="18"/>
        <v>8.8397865249945085E-8</v>
      </c>
      <c r="C436" s="40">
        <v>0.99999978543928159</v>
      </c>
      <c r="D436" s="40">
        <f t="shared" si="19"/>
        <v>2.1456071841452484E-7</v>
      </c>
      <c r="F436" s="42">
        <v>432</v>
      </c>
      <c r="G436" s="42">
        <f t="shared" si="20"/>
        <v>2.4865991115221182E-9</v>
      </c>
      <c r="H436" s="42">
        <v>4.9469595661202156E-9</v>
      </c>
      <c r="I436" s="43"/>
    </row>
    <row r="437" spans="1:9" x14ac:dyDescent="0.25">
      <c r="A437" s="40">
        <v>433</v>
      </c>
      <c r="B437" s="40">
        <f t="shared" si="18"/>
        <v>8.5947580608092267E-8</v>
      </c>
      <c r="C437" s="40">
        <v>0.99999979032436692</v>
      </c>
      <c r="D437" s="40">
        <f t="shared" si="19"/>
        <v>2.0967563307827675E-7</v>
      </c>
      <c r="F437" s="42">
        <v>433</v>
      </c>
      <c r="G437" s="42">
        <f t="shared" si="20"/>
        <v>2.4143420934408287E-9</v>
      </c>
      <c r="H437" s="42">
        <v>4.8237710876165087E-9</v>
      </c>
      <c r="I437" s="43"/>
    </row>
    <row r="438" spans="1:9" x14ac:dyDescent="0.25">
      <c r="A438" s="40">
        <v>434</v>
      </c>
      <c r="B438" s="40">
        <f t="shared" si="18"/>
        <v>8.356844904966465E-8</v>
      </c>
      <c r="C438" s="40">
        <v>0.99999979508792747</v>
      </c>
      <c r="D438" s="40">
        <f t="shared" si="19"/>
        <v>2.0491207253225951E-7</v>
      </c>
      <c r="F438" s="42">
        <v>434</v>
      </c>
      <c r="G438" s="42">
        <f t="shared" si="20"/>
        <v>2.3442810233938134E-9</v>
      </c>
      <c r="H438" s="42">
        <v>4.7038937525177586E-9</v>
      </c>
      <c r="I438" s="43"/>
    </row>
    <row r="439" spans="1:9" x14ac:dyDescent="0.25">
      <c r="A439" s="40">
        <v>435</v>
      </c>
      <c r="B439" s="40">
        <f t="shared" si="18"/>
        <v>8.125830985861171E-8</v>
      </c>
      <c r="C439" s="40">
        <v>0.99999979973322639</v>
      </c>
      <c r="D439" s="40">
        <f t="shared" si="19"/>
        <v>2.0026677360895917E-7</v>
      </c>
      <c r="F439" s="42">
        <v>435</v>
      </c>
      <c r="G439" s="42">
        <f t="shared" si="20"/>
        <v>2.2763462181216503E-9</v>
      </c>
      <c r="H439" s="42">
        <v>4.5872323361018367E-9</v>
      </c>
      <c r="I439" s="43"/>
    </row>
    <row r="440" spans="1:9" x14ac:dyDescent="0.25">
      <c r="A440" s="40">
        <v>436</v>
      </c>
      <c r="B440" s="40">
        <f t="shared" si="18"/>
        <v>7.901507037555433E-8</v>
      </c>
      <c r="C440" s="40">
        <v>0.99999980426343327</v>
      </c>
      <c r="D440" s="40">
        <f t="shared" si="19"/>
        <v>1.9573656673266271E-7</v>
      </c>
      <c r="F440" s="42">
        <v>436</v>
      </c>
      <c r="G440" s="42">
        <f t="shared" si="20"/>
        <v>2.2104702996674174E-9</v>
      </c>
      <c r="H440" s="42">
        <v>4.4736945244140384E-9</v>
      </c>
      <c r="I440" s="43"/>
    </row>
    <row r="441" spans="1:9" x14ac:dyDescent="0.25">
      <c r="A441" s="40">
        <v>437</v>
      </c>
      <c r="B441" s="40">
        <f t="shared" si="18"/>
        <v>7.6836704665517175E-8</v>
      </c>
      <c r="C441" s="40">
        <v>0.99999980868162675</v>
      </c>
      <c r="D441" s="40">
        <f t="shared" si="19"/>
        <v>1.9131837325492285E-7</v>
      </c>
      <c r="F441" s="42">
        <v>437</v>
      </c>
      <c r="G441" s="42">
        <f t="shared" si="20"/>
        <v>2.1465881159843004E-9</v>
      </c>
      <c r="H441" s="42">
        <v>4.3631908201888718E-9</v>
      </c>
      <c r="I441" s="43"/>
    </row>
    <row r="442" spans="1:9" x14ac:dyDescent="0.25">
      <c r="A442" s="40">
        <v>438</v>
      </c>
      <c r="B442" s="40">
        <f t="shared" si="18"/>
        <v>7.4721250631348823E-8</v>
      </c>
      <c r="C442" s="40">
        <v>0.99999981299079732</v>
      </c>
      <c r="D442" s="40">
        <f t="shared" si="19"/>
        <v>1.8700920267900045E-7</v>
      </c>
      <c r="F442" s="42">
        <v>438</v>
      </c>
      <c r="G442" s="42">
        <f t="shared" si="20"/>
        <v>2.0846366643854481E-9</v>
      </c>
      <c r="H442" s="42">
        <v>4.2556344519803468E-9</v>
      </c>
      <c r="I442" s="43"/>
    </row>
    <row r="443" spans="1:9" x14ac:dyDescent="0.25">
      <c r="A443" s="40">
        <v>439</v>
      </c>
      <c r="B443" s="40">
        <f t="shared" si="18"/>
        <v>7.266680812634263E-8</v>
      </c>
      <c r="C443" s="40">
        <v>0.99999981719385</v>
      </c>
      <c r="D443" s="40">
        <f t="shared" si="19"/>
        <v>1.8280614999532929E-7</v>
      </c>
      <c r="F443" s="42">
        <v>439</v>
      </c>
      <c r="G443" s="42">
        <f t="shared" si="20"/>
        <v>2.0245550177305622E-9</v>
      </c>
      <c r="H443" s="42">
        <v>4.150941286371831E-9</v>
      </c>
      <c r="I443" s="43"/>
    </row>
    <row r="444" spans="1:9" x14ac:dyDescent="0.25">
      <c r="A444" s="40">
        <v>440</v>
      </c>
      <c r="B444" s="40">
        <f t="shared" si="18"/>
        <v>7.0671536955835279E-8</v>
      </c>
      <c r="C444" s="40">
        <v>0.99999982129360709</v>
      </c>
      <c r="D444" s="40">
        <f t="shared" si="19"/>
        <v>1.7870639290595847E-7</v>
      </c>
      <c r="F444" s="42">
        <v>440</v>
      </c>
      <c r="G444" s="42">
        <f t="shared" si="20"/>
        <v>1.9662842532475045E-9</v>
      </c>
      <c r="H444" s="42">
        <v>4.0490297431719987E-9</v>
      </c>
      <c r="I444" s="43"/>
    </row>
    <row r="445" spans="1:9" x14ac:dyDescent="0.25">
      <c r="A445" s="40">
        <v>441</v>
      </c>
      <c r="B445" s="40">
        <f t="shared" si="18"/>
        <v>6.8733654989827642E-8</v>
      </c>
      <c r="C445" s="40">
        <v>0.99999982529281028</v>
      </c>
      <c r="D445" s="40">
        <f t="shared" si="19"/>
        <v>1.7470718971512866E-7</v>
      </c>
      <c r="F445" s="42">
        <v>441</v>
      </c>
      <c r="G445" s="42">
        <f t="shared" si="20"/>
        <v>1.9097673838912562E-9</v>
      </c>
      <c r="H445" s="42">
        <v>3.9498207134705326E-9</v>
      </c>
      <c r="I445" s="43"/>
    </row>
    <row r="446" spans="1:9" x14ac:dyDescent="0.25">
      <c r="A446" s="40">
        <v>442</v>
      </c>
      <c r="B446" s="40">
        <f t="shared" si="18"/>
        <v>6.6851435942538728E-8</v>
      </c>
      <c r="C446" s="40">
        <v>0.99999982919412367</v>
      </c>
      <c r="D446" s="40">
        <f t="shared" si="19"/>
        <v>1.7080587633166999E-7</v>
      </c>
      <c r="F446" s="42">
        <v>442</v>
      </c>
      <c r="G446" s="42">
        <f t="shared" si="20"/>
        <v>1.8549492921466456E-9</v>
      </c>
      <c r="H446" s="42">
        <v>3.8532374804714753E-9</v>
      </c>
      <c r="I446" s="43"/>
    </row>
    <row r="447" spans="1:9" x14ac:dyDescent="0.25">
      <c r="A447" s="40">
        <v>443</v>
      </c>
      <c r="B447" s="40">
        <f t="shared" si="18"/>
        <v>6.5023207929115756E-8</v>
      </c>
      <c r="C447" s="40">
        <v>0.99999983300013562</v>
      </c>
      <c r="D447" s="40">
        <f t="shared" si="19"/>
        <v>1.6699986438162284E-7</v>
      </c>
      <c r="F447" s="42">
        <v>443</v>
      </c>
      <c r="G447" s="42">
        <f t="shared" si="20"/>
        <v>1.8017766661840508E-9</v>
      </c>
      <c r="H447" s="42">
        <v>3.7592056429927877E-9</v>
      </c>
      <c r="I447" s="43"/>
    </row>
    <row r="448" spans="1:9" x14ac:dyDescent="0.25">
      <c r="A448" s="40">
        <v>444</v>
      </c>
      <c r="B448" s="40">
        <f t="shared" si="18"/>
        <v>6.3247351356210402E-8</v>
      </c>
      <c r="C448" s="40">
        <v>0.99999983671336135</v>
      </c>
      <c r="D448" s="40">
        <f t="shared" si="19"/>
        <v>1.6328663865472492E-7</v>
      </c>
      <c r="F448" s="42">
        <v>444</v>
      </c>
      <c r="G448" s="42">
        <f t="shared" si="20"/>
        <v>1.7501979382815849E-9</v>
      </c>
      <c r="H448" s="42">
        <v>3.6676530415396959E-9</v>
      </c>
      <c r="I448" s="43"/>
    </row>
    <row r="449" spans="1:9" x14ac:dyDescent="0.25">
      <c r="A449" s="40">
        <v>445</v>
      </c>
      <c r="B449" s="40">
        <f t="shared" si="18"/>
        <v>6.1522297367666567E-8</v>
      </c>
      <c r="C449" s="40">
        <v>0.99999984033624478</v>
      </c>
      <c r="D449" s="40">
        <f t="shared" si="19"/>
        <v>1.5966375521703213E-7</v>
      </c>
      <c r="F449" s="42">
        <v>445</v>
      </c>
      <c r="G449" s="42">
        <f t="shared" si="20"/>
        <v>1.7001632254301786E-9</v>
      </c>
      <c r="H449" s="42">
        <v>3.5785096868720012E-9</v>
      </c>
      <c r="I449" s="43"/>
    </row>
    <row r="450" spans="1:9" x14ac:dyDescent="0.25">
      <c r="A450" s="40">
        <v>446</v>
      </c>
      <c r="B450" s="40">
        <f t="shared" si="18"/>
        <v>5.9846526290208146E-8</v>
      </c>
      <c r="C450" s="40">
        <v>0.99999984387116114</v>
      </c>
      <c r="D450" s="40">
        <f t="shared" si="19"/>
        <v>1.5612883885740558E-7</v>
      </c>
      <c r="F450" s="42">
        <v>446</v>
      </c>
      <c r="G450" s="42">
        <f t="shared" si="20"/>
        <v>1.6516242720411605E-9</v>
      </c>
      <c r="H450" s="42">
        <v>3.4917076909596321E-9</v>
      </c>
      <c r="I450" s="43"/>
    </row>
    <row r="451" spans="1:9" x14ac:dyDescent="0.25">
      <c r="A451" s="40">
        <v>447</v>
      </c>
      <c r="B451" s="40">
        <f t="shared" si="18"/>
        <v>5.8218565857082183E-8</v>
      </c>
      <c r="C451" s="40">
        <v>0.99999984732041869</v>
      </c>
      <c r="D451" s="40">
        <f t="shared" si="19"/>
        <v>1.5267958131115478E-7</v>
      </c>
      <c r="F451" s="42">
        <v>447</v>
      </c>
      <c r="G451" s="42">
        <f t="shared" si="20"/>
        <v>1.6045343946791045E-9</v>
      </c>
      <c r="H451" s="42">
        <v>3.407181200254862E-9</v>
      </c>
      <c r="I451" s="43"/>
    </row>
    <row r="452" spans="1:9" x14ac:dyDescent="0.25">
      <c r="A452" s="40">
        <v>448</v>
      </c>
      <c r="B452" s="40">
        <f t="shared" si="18"/>
        <v>5.6636989542724336E-8</v>
      </c>
      <c r="C452" s="40">
        <v>0.99999985068626074</v>
      </c>
      <c r="D452" s="40">
        <f t="shared" si="19"/>
        <v>1.4931373926163616E-7</v>
      </c>
      <c r="F452" s="42">
        <v>448</v>
      </c>
      <c r="G452" s="42">
        <f t="shared" si="20"/>
        <v>1.5588484287456622E-9</v>
      </c>
      <c r="H452" s="42">
        <v>3.3248663311980122E-9</v>
      </c>
      <c r="I452" s="43"/>
    </row>
    <row r="453" spans="1:9" x14ac:dyDescent="0.25">
      <c r="A453" s="40">
        <v>449</v>
      </c>
      <c r="B453" s="40">
        <f t="shared" ref="B453:B503" si="21">1-_xlfn.LOGNORM.DIST(A453,$N$17,$N$18,TRUE)</f>
        <v>5.5100415563558158E-8</v>
      </c>
      <c r="C453" s="40">
        <v>0.99999985397086788</v>
      </c>
      <c r="D453" s="40">
        <f t="shared" ref="D453:D503" si="22">1-C453</f>
        <v>1.4602913211980706E-7</v>
      </c>
      <c r="F453" s="42">
        <v>449</v>
      </c>
      <c r="G453" s="42">
        <f t="shared" ref="G453:G503" si="23">_xlfn.LOGNORM.DIST(F453,$N$17,$N$18,FALSE)</f>
        <v>1.5145226770427677E-9</v>
      </c>
      <c r="H453" s="42">
        <v>3.2447011078736329E-9</v>
      </c>
      <c r="I453" s="43"/>
    </row>
    <row r="454" spans="1:9" x14ac:dyDescent="0.25">
      <c r="A454" s="40">
        <v>450</v>
      </c>
      <c r="B454" s="40">
        <f t="shared" si="21"/>
        <v>5.3607504879593648E-8</v>
      </c>
      <c r="C454" s="40">
        <v>0.99999985717635942</v>
      </c>
      <c r="D454" s="40">
        <f t="shared" si="22"/>
        <v>1.4282364058093577E-7</v>
      </c>
      <c r="F454" s="42">
        <v>450</v>
      </c>
      <c r="G454" s="42">
        <f t="shared" si="23"/>
        <v>1.4715148601467358E-9</v>
      </c>
      <c r="H454" s="42">
        <v>3.166625401744488E-9</v>
      </c>
      <c r="I454" s="43"/>
    </row>
    <row r="455" spans="1:9" x14ac:dyDescent="0.25">
      <c r="A455" s="40">
        <v>451</v>
      </c>
      <c r="B455" s="40">
        <f t="shared" si="21"/>
        <v>5.2156960195226532E-8</v>
      </c>
      <c r="C455" s="40">
        <v>0.99999986030479571</v>
      </c>
      <c r="D455" s="40">
        <f t="shared" si="22"/>
        <v>1.396952042931332E-7</v>
      </c>
      <c r="F455" s="42">
        <v>451</v>
      </c>
      <c r="G455" s="42">
        <f t="shared" si="23"/>
        <v>1.4297840685266027E-9</v>
      </c>
      <c r="H455" s="42">
        <v>3.0905808733961201E-9</v>
      </c>
      <c r="I455" s="43"/>
    </row>
    <row r="456" spans="1:9" x14ac:dyDescent="0.25">
      <c r="A456" s="40">
        <v>452</v>
      </c>
      <c r="B456" s="40">
        <f t="shared" si="21"/>
        <v>5.0747524293903723E-8</v>
      </c>
      <c r="C456" s="40">
        <v>0.99999986335817936</v>
      </c>
      <c r="D456" s="40">
        <f t="shared" si="22"/>
        <v>1.3664182063610752E-7</v>
      </c>
      <c r="F456" s="42">
        <v>452</v>
      </c>
      <c r="G456" s="42">
        <f t="shared" si="23"/>
        <v>1.389290716343563E-9</v>
      </c>
      <c r="H456" s="42">
        <v>3.0165109162078479E-9</v>
      </c>
      <c r="I456" s="43"/>
    </row>
    <row r="457" spans="1:9" x14ac:dyDescent="0.25">
      <c r="A457" s="40">
        <v>453</v>
      </c>
      <c r="B457" s="40">
        <f t="shared" si="21"/>
        <v>4.9377979038922604E-8</v>
      </c>
      <c r="C457" s="40">
        <v>0.99999986633845739</v>
      </c>
      <c r="D457" s="40">
        <f t="shared" si="22"/>
        <v>1.3366154261174046E-7</v>
      </c>
      <c r="F457" s="42">
        <v>453</v>
      </c>
      <c r="G457" s="42">
        <f t="shared" si="23"/>
        <v>1.3499964968698661E-9</v>
      </c>
      <c r="H457" s="42">
        <v>2.944360601899917E-9</v>
      </c>
      <c r="I457" s="43"/>
    </row>
    <row r="458" spans="1:9" x14ac:dyDescent="0.25">
      <c r="A458" s="40">
        <v>454</v>
      </c>
      <c r="B458" s="40">
        <f t="shared" si="21"/>
        <v>4.804714393014109E-8</v>
      </c>
      <c r="C458" s="40">
        <v>0.9999998692475226</v>
      </c>
      <c r="D458" s="40">
        <f t="shared" si="22"/>
        <v>1.3075247740079732E-7</v>
      </c>
      <c r="F458" s="42">
        <v>454</v>
      </c>
      <c r="G458" s="42">
        <f t="shared" si="23"/>
        <v>1.3118643394684754E-9</v>
      </c>
      <c r="H458" s="42">
        <v>2.8740766278776222E-9</v>
      </c>
      <c r="I458" s="43"/>
    </row>
    <row r="459" spans="1:9" x14ac:dyDescent="0.25">
      <c r="A459" s="40">
        <v>455</v>
      </c>
      <c r="B459" s="40">
        <f t="shared" si="21"/>
        <v>4.6753874993754607E-8</v>
      </c>
      <c r="C459" s="40">
        <v>0.99999987208721541</v>
      </c>
      <c r="D459" s="40">
        <f t="shared" si="22"/>
        <v>1.2791278458657018E-7</v>
      </c>
      <c r="F459" s="42">
        <v>455</v>
      </c>
      <c r="G459" s="42">
        <f t="shared" si="23"/>
        <v>1.2748583680765816E-9</v>
      </c>
      <c r="H459" s="42">
        <v>2.8056072663197021E-9</v>
      </c>
      <c r="I459" s="43"/>
    </row>
    <row r="460" spans="1:9" x14ac:dyDescent="0.25">
      <c r="A460" s="40">
        <v>456</v>
      </c>
      <c r="B460" s="40">
        <f t="shared" si="21"/>
        <v>4.5497063450028463E-8</v>
      </c>
      <c r="C460" s="40">
        <v>0.99999987485932518</v>
      </c>
      <c r="D460" s="40">
        <f t="shared" si="22"/>
        <v>1.2514067482261026E-7</v>
      </c>
      <c r="F460" s="42">
        <v>456</v>
      </c>
      <c r="G460" s="42">
        <f t="shared" si="23"/>
        <v>1.2389438611385966E-9</v>
      </c>
      <c r="H460" s="42">
        <v>2.738902314944005E-9</v>
      </c>
      <c r="I460" s="43"/>
    </row>
    <row r="461" spans="1:9" x14ac:dyDescent="0.25">
      <c r="A461" s="40">
        <v>457</v>
      </c>
      <c r="B461" s="40">
        <f t="shared" si="21"/>
        <v>4.4275634714097123E-8</v>
      </c>
      <c r="C461" s="40">
        <v>0.99999987756559183</v>
      </c>
      <c r="D461" s="40">
        <f t="shared" si="22"/>
        <v>1.2243440816739337E-7</v>
      </c>
      <c r="F461" s="42">
        <v>457</v>
      </c>
      <c r="G461" s="42">
        <f t="shared" si="23"/>
        <v>1.2040872129359898E-9</v>
      </c>
      <c r="H461" s="42">
        <v>2.6739130493949009E-9</v>
      </c>
      <c r="I461" s="43"/>
    </row>
    <row r="462" spans="1:9" x14ac:dyDescent="0.25">
      <c r="A462" s="40">
        <v>458</v>
      </c>
      <c r="B462" s="40">
        <f t="shared" si="21"/>
        <v>4.3088547285741186E-8</v>
      </c>
      <c r="C462" s="40">
        <v>0.99999988020770736</v>
      </c>
      <c r="D462" s="40">
        <f t="shared" si="22"/>
        <v>1.1979229264102997E-7</v>
      </c>
      <c r="F462" s="42">
        <v>458</v>
      </c>
      <c r="G462" s="42">
        <f t="shared" si="23"/>
        <v>1.1702558962633096E-9</v>
      </c>
      <c r="H462" s="42">
        <v>2.610592177197998E-9</v>
      </c>
      <c r="I462" s="43"/>
    </row>
    <row r="463" spans="1:9" x14ac:dyDescent="0.25">
      <c r="A463" s="40">
        <v>459</v>
      </c>
      <c r="B463" s="40">
        <f t="shared" si="21"/>
        <v>4.1934791639164359E-8</v>
      </c>
      <c r="C463" s="40">
        <v>0.999999882787317</v>
      </c>
      <c r="D463" s="40">
        <f t="shared" si="22"/>
        <v>1.1721268300401988E-7</v>
      </c>
      <c r="F463" s="42">
        <v>459</v>
      </c>
      <c r="G463" s="42">
        <f t="shared" si="23"/>
        <v>1.1374184264020328E-9</v>
      </c>
      <c r="H463" s="42">
        <v>2.5488937932229959E-9</v>
      </c>
      <c r="I463" s="43"/>
    </row>
    <row r="464" spans="1:9" x14ac:dyDescent="0.25">
      <c r="A464" s="40">
        <v>460</v>
      </c>
      <c r="B464" s="40">
        <f t="shared" si="21"/>
        <v>4.081338922379274E-8</v>
      </c>
      <c r="C464" s="40">
        <v>0.99999988530602091</v>
      </c>
      <c r="D464" s="40">
        <f t="shared" si="22"/>
        <v>1.146939790919177E-7</v>
      </c>
      <c r="F464" s="42">
        <v>460</v>
      </c>
      <c r="G464" s="42">
        <f t="shared" si="23"/>
        <v>1.1055443263450631E-9</v>
      </c>
      <c r="H464" s="42">
        <v>2.4887733366128189E-9</v>
      </c>
      <c r="I464" s="43"/>
    </row>
    <row r="465" spans="1:9" x14ac:dyDescent="0.25">
      <c r="A465" s="40">
        <v>461</v>
      </c>
      <c r="B465" s="40">
        <f t="shared" si="21"/>
        <v>3.9723391687118692E-8</v>
      </c>
      <c r="C465" s="40">
        <v>0.99999988776537518</v>
      </c>
      <c r="D465" s="40">
        <f t="shared" si="22"/>
        <v>1.1223462481613211E-7</v>
      </c>
      <c r="F465" s="42">
        <v>461</v>
      </c>
      <c r="G465" s="42">
        <f t="shared" si="23"/>
        <v>1.0746040932271112E-9</v>
      </c>
      <c r="H465" s="42">
        <v>2.4301875491101839E-9</v>
      </c>
      <c r="I465" s="43"/>
    </row>
    <row r="466" spans="1:9" x14ac:dyDescent="0.25">
      <c r="A466" s="40">
        <v>462</v>
      </c>
      <c r="B466" s="40">
        <f t="shared" si="21"/>
        <v>3.8663879320388617E-8</v>
      </c>
      <c r="C466" s="40">
        <v>0.9999998901668935</v>
      </c>
      <c r="D466" s="40">
        <f t="shared" si="22"/>
        <v>1.0983310649859135E-7</v>
      </c>
      <c r="F466" s="42">
        <v>462</v>
      </c>
      <c r="G466" s="42">
        <f t="shared" si="23"/>
        <v>1.0445691659173149E-9</v>
      </c>
      <c r="H466" s="42">
        <v>2.3730944347595069E-9</v>
      </c>
      <c r="I466" s="43"/>
    </row>
    <row r="467" spans="1:9" x14ac:dyDescent="0.25">
      <c r="A467" s="40">
        <v>463</v>
      </c>
      <c r="B467" s="40">
        <f t="shared" si="21"/>
        <v>3.7633960836558344E-8</v>
      </c>
      <c r="C467" s="40">
        <v>0.99999989251204802</v>
      </c>
      <c r="D467" s="40">
        <f t="shared" si="22"/>
        <v>1.0748795198356476E-7</v>
      </c>
      <c r="F467" s="42">
        <v>463</v>
      </c>
      <c r="G467" s="42">
        <f t="shared" si="23"/>
        <v>1.015411893732439E-9</v>
      </c>
      <c r="H467" s="42">
        <v>2.317453220911888E-9</v>
      </c>
      <c r="I467" s="43"/>
    </row>
    <row r="468" spans="1:9" x14ac:dyDescent="0.25">
      <c r="A468" s="40">
        <v>464</v>
      </c>
      <c r="B468" s="40">
        <f t="shared" si="21"/>
        <v>3.6632771927003205E-8</v>
      </c>
      <c r="C468" s="40">
        <v>0.99999989480227069</v>
      </c>
      <c r="D468" s="40">
        <f t="shared" si="22"/>
        <v>1.0519772930539517E-7</v>
      </c>
      <c r="F468" s="42">
        <v>464</v>
      </c>
      <c r="G468" s="42">
        <f t="shared" si="23"/>
        <v>9.8710550623054123E-10</v>
      </c>
      <c r="H468" s="42">
        <v>2.2632243205031572E-9</v>
      </c>
      <c r="I468" s="43"/>
    </row>
    <row r="469" spans="1:9" x14ac:dyDescent="0.25">
      <c r="A469" s="40">
        <v>465</v>
      </c>
      <c r="B469" s="40">
        <f t="shared" si="21"/>
        <v>3.5659474817428816E-8</v>
      </c>
      <c r="C469" s="40">
        <v>0.99999989703895453</v>
      </c>
      <c r="D469" s="40">
        <f t="shared" si="22"/>
        <v>1.029610454672536E-7</v>
      </c>
      <c r="F469" s="42">
        <v>465</v>
      </c>
      <c r="G469" s="42">
        <f t="shared" si="23"/>
        <v>9.5962408404607251E-10</v>
      </c>
      <c r="H469" s="42">
        <v>2.210369295559208E-9</v>
      </c>
      <c r="I469" s="43"/>
    </row>
    <row r="470" spans="1:9" x14ac:dyDescent="0.25">
      <c r="A470" s="40">
        <v>466</v>
      </c>
      <c r="B470" s="40">
        <f t="shared" si="21"/>
        <v>3.4713257157648059E-8</v>
      </c>
      <c r="C470" s="40">
        <v>0.99999989922345478</v>
      </c>
      <c r="D470" s="40">
        <f t="shared" si="22"/>
        <v>1.0077654521989388E-7</v>
      </c>
      <c r="F470" s="42">
        <v>466</v>
      </c>
      <c r="G470" s="42">
        <f t="shared" si="23"/>
        <v>9.329425307294521E-10</v>
      </c>
      <c r="H470" s="42">
        <v>2.158850821881145E-9</v>
      </c>
      <c r="I470" s="43"/>
    </row>
    <row r="471" spans="1:9" x14ac:dyDescent="0.25">
      <c r="A471" s="40">
        <v>467</v>
      </c>
      <c r="B471" s="40">
        <f t="shared" si="21"/>
        <v>3.3793331244424962E-8</v>
      </c>
      <c r="C471" s="40">
        <v>0.9999999013570896</v>
      </c>
      <c r="D471" s="40">
        <f t="shared" si="22"/>
        <v>9.8642910395518868E-8</v>
      </c>
      <c r="F471" s="42">
        <v>467</v>
      </c>
      <c r="G471" s="42">
        <f t="shared" si="23"/>
        <v>9.0703654555508401E-10</v>
      </c>
      <c r="H471" s="42">
        <v>2.1086326548818719E-9</v>
      </c>
      <c r="I471" s="43"/>
    </row>
    <row r="472" spans="1:9" x14ac:dyDescent="0.25">
      <c r="A472" s="40">
        <v>468</v>
      </c>
      <c r="B472" s="40">
        <f t="shared" si="21"/>
        <v>3.2898933355340887E-8</v>
      </c>
      <c r="C472" s="40">
        <v>0.99999990344114176</v>
      </c>
      <c r="D472" s="40">
        <f t="shared" si="22"/>
        <v>9.6558858242445922E-8</v>
      </c>
      <c r="F472" s="42">
        <v>468</v>
      </c>
      <c r="G472" s="42">
        <f t="shared" si="23"/>
        <v>8.8188259726317188E-10</v>
      </c>
      <c r="H472" s="42">
        <v>2.0596795965157622E-9</v>
      </c>
      <c r="I472" s="43"/>
    </row>
    <row r="473" spans="1:9" x14ac:dyDescent="0.25">
      <c r="A473" s="40">
        <v>469</v>
      </c>
      <c r="B473" s="40">
        <f t="shared" si="21"/>
        <v>3.2029322971638408E-8</v>
      </c>
      <c r="C473" s="40">
        <v>0.99999990547685913</v>
      </c>
      <c r="D473" s="40">
        <f t="shared" si="22"/>
        <v>9.4523140869995359E-8</v>
      </c>
      <c r="F473" s="42">
        <v>469</v>
      </c>
      <c r="G473" s="42">
        <f t="shared" si="23"/>
        <v>8.5745789870216459E-10</v>
      </c>
      <c r="H473" s="42">
        <v>2.0119574632871612E-9</v>
      </c>
      <c r="I473" s="43"/>
    </row>
    <row r="474" spans="1:9" x14ac:dyDescent="0.25">
      <c r="A474" s="40">
        <v>470</v>
      </c>
      <c r="B474" s="40">
        <f t="shared" si="21"/>
        <v>3.1183781890042894E-8</v>
      </c>
      <c r="C474" s="40">
        <v>0.99999990746545597</v>
      </c>
      <c r="D474" s="40">
        <f t="shared" si="22"/>
        <v>9.2534544027245147E-8</v>
      </c>
      <c r="F474" s="42">
        <v>470</v>
      </c>
      <c r="G474" s="42">
        <f t="shared" si="23"/>
        <v>8.3374038233971251E-10</v>
      </c>
      <c r="H474" s="42">
        <v>1.965433055283536E-9</v>
      </c>
      <c r="I474" s="43"/>
    </row>
    <row r="475" spans="1:9" x14ac:dyDescent="0.25">
      <c r="A475" s="40">
        <v>471</v>
      </c>
      <c r="B475" s="40">
        <f t="shared" si="21"/>
        <v>3.0361613667651E-8</v>
      </c>
      <c r="C475" s="40">
        <v>0.99999990940811379</v>
      </c>
      <c r="D475" s="40">
        <f t="shared" si="22"/>
        <v>9.0591886214852479E-8</v>
      </c>
      <c r="F475" s="42">
        <v>471</v>
      </c>
      <c r="G475" s="42">
        <f t="shared" si="23"/>
        <v>8.1070867661126757E-10</v>
      </c>
      <c r="H475" s="42">
        <v>1.9200741262062912E-9</v>
      </c>
      <c r="I475" s="43"/>
    </row>
    <row r="476" spans="1:9" x14ac:dyDescent="0.25">
      <c r="A476" s="40">
        <v>472</v>
      </c>
      <c r="B476" s="40">
        <f t="shared" si="21"/>
        <v>2.9562142844774542E-8</v>
      </c>
      <c r="C476" s="40">
        <v>0.99999991130598231</v>
      </c>
      <c r="D476" s="40">
        <f t="shared" si="22"/>
        <v>8.8694017685853055E-8</v>
      </c>
      <c r="F476" s="42">
        <v>472</v>
      </c>
      <c r="G476" s="42">
        <f t="shared" si="23"/>
        <v>7.8834208307658719E-10</v>
      </c>
      <c r="H476" s="42">
        <v>1.8758493543639159E-9</v>
      </c>
      <c r="I476" s="43"/>
    </row>
    <row r="477" spans="1:9" x14ac:dyDescent="0.25">
      <c r="A477" s="40">
        <v>473</v>
      </c>
      <c r="B477" s="40">
        <f t="shared" si="21"/>
        <v>2.8784714389828991E-8</v>
      </c>
      <c r="C477" s="40">
        <v>0.99999991316018044</v>
      </c>
      <c r="D477" s="40">
        <f t="shared" si="22"/>
        <v>8.6839819557482656E-8</v>
      </c>
      <c r="F477" s="42">
        <v>473</v>
      </c>
      <c r="G477" s="42">
        <f t="shared" si="23"/>
        <v>7.6662055435549982E-10</v>
      </c>
      <c r="H477" s="42">
        <v>1.832728314595204E-9</v>
      </c>
      <c r="I477" s="43"/>
    </row>
    <row r="478" spans="1:9" x14ac:dyDescent="0.25">
      <c r="A478" s="40">
        <v>474</v>
      </c>
      <c r="B478" s="40">
        <f t="shared" si="21"/>
        <v>2.8028693144221961E-8</v>
      </c>
      <c r="C478" s="40">
        <v>0.99999991497179697</v>
      </c>
      <c r="D478" s="40">
        <f t="shared" si="22"/>
        <v>8.5028203034021033E-8</v>
      </c>
      <c r="F478" s="42">
        <v>474</v>
      </c>
      <c r="G478" s="42">
        <f t="shared" si="23"/>
        <v>7.4552467281529468E-10</v>
      </c>
      <c r="H478" s="42">
        <v>1.790681451094571E-9</v>
      </c>
      <c r="I478" s="43"/>
    </row>
    <row r="479" spans="1:9" x14ac:dyDescent="0.25">
      <c r="A479" s="40">
        <v>475</v>
      </c>
      <c r="B479" s="40">
        <f t="shared" si="21"/>
        <v>2.7293462823152481E-8</v>
      </c>
      <c r="C479" s="40">
        <v>0.99999991674189181</v>
      </c>
      <c r="D479" s="40">
        <f t="shared" si="22"/>
        <v>8.3258108185546575E-8</v>
      </c>
      <c r="F479" s="42">
        <v>475</v>
      </c>
      <c r="G479" s="42">
        <f t="shared" si="23"/>
        <v>7.2503562998334522E-10</v>
      </c>
      <c r="H479" s="42">
        <v>1.7496800510974711E-9</v>
      </c>
      <c r="I479" s="43"/>
    </row>
    <row r="480" spans="1:9" x14ac:dyDescent="0.25">
      <c r="A480" s="40">
        <v>476</v>
      </c>
      <c r="B480" s="40">
        <f t="shared" si="21"/>
        <v>2.6578425682544093E-8</v>
      </c>
      <c r="C480" s="40">
        <v>0.99999991847149627</v>
      </c>
      <c r="D480" s="40">
        <f t="shared" si="22"/>
        <v>8.152850372589171E-8</v>
      </c>
      <c r="F480" s="42">
        <v>476</v>
      </c>
      <c r="G480" s="42">
        <f t="shared" si="23"/>
        <v>7.0513520665895306E-10</v>
      </c>
      <c r="H480" s="42">
        <v>1.7096962194158919E-9</v>
      </c>
      <c r="I480" s="43"/>
    </row>
    <row r="481" spans="1:9" x14ac:dyDescent="0.25">
      <c r="A481" s="40">
        <v>477</v>
      </c>
      <c r="B481" s="40">
        <f t="shared" si="21"/>
        <v>2.5883002074955641E-8</v>
      </c>
      <c r="C481" s="40">
        <v>0.99999992016161443</v>
      </c>
      <c r="D481" s="40">
        <f t="shared" si="22"/>
        <v>7.9838385569352965E-8</v>
      </c>
      <c r="F481" s="42">
        <v>477</v>
      </c>
      <c r="G481" s="42">
        <f t="shared" si="23"/>
        <v>6.8580575370030688E-10</v>
      </c>
      <c r="H481" s="42">
        <v>1.6707028537773231E-9</v>
      </c>
      <c r="I481" s="43"/>
    </row>
    <row r="482" spans="1:9" x14ac:dyDescent="0.25">
      <c r="A482" s="40">
        <v>478</v>
      </c>
      <c r="B482" s="40">
        <f t="shared" si="21"/>
        <v>2.5206629561402849E-8</v>
      </c>
      <c r="C482" s="40">
        <v>0.99999992181322339</v>
      </c>
      <c r="D482" s="40">
        <f t="shared" si="22"/>
        <v>7.8186776608646369E-8</v>
      </c>
      <c r="F482" s="42">
        <v>478</v>
      </c>
      <c r="G482" s="42">
        <f t="shared" si="23"/>
        <v>6.6703017346226129E-10</v>
      </c>
      <c r="H482" s="42">
        <v>1.632673620950076E-9</v>
      </c>
      <c r="I482" s="43"/>
    </row>
    <row r="483" spans="1:9" x14ac:dyDescent="0.25">
      <c r="A483" s="40">
        <v>479</v>
      </c>
      <c r="B483" s="40">
        <f t="shared" si="21"/>
        <v>2.4548762689313719E-8</v>
      </c>
      <c r="C483" s="40">
        <v>0.99999992342727451</v>
      </c>
      <c r="D483" s="40">
        <f t="shared" si="22"/>
        <v>7.6572725493662119E-8</v>
      </c>
      <c r="F483" s="42">
        <v>479</v>
      </c>
      <c r="G483" s="42">
        <f t="shared" si="23"/>
        <v>6.4879190186241749E-10</v>
      </c>
      <c r="H483" s="42">
        <v>1.5955829336288991E-9</v>
      </c>
      <c r="I483" s="43"/>
    </row>
    <row r="484" spans="1:9" x14ac:dyDescent="0.25">
      <c r="A484" s="40">
        <v>480</v>
      </c>
      <c r="B484" s="40">
        <f t="shared" si="21"/>
        <v>2.3908871993327807E-8</v>
      </c>
      <c r="C484" s="40">
        <v>0.99999992500469381</v>
      </c>
      <c r="D484" s="40">
        <f t="shared" si="22"/>
        <v>7.4995306187375377E-8</v>
      </c>
      <c r="F484" s="42">
        <v>480</v>
      </c>
      <c r="G484" s="42">
        <f t="shared" si="23"/>
        <v>6.3107489105316071E-10</v>
      </c>
      <c r="H484" s="42">
        <v>1.559405928048922E-9</v>
      </c>
      <c r="I484" s="43"/>
    </row>
    <row r="485" spans="1:9" x14ac:dyDescent="0.25">
      <c r="A485" s="40">
        <v>481</v>
      </c>
      <c r="B485" s="40">
        <f t="shared" si="21"/>
        <v>2.3286444328363132E-8</v>
      </c>
      <c r="C485" s="40">
        <v>0.99999992654638281</v>
      </c>
      <c r="D485" s="40">
        <f t="shared" si="22"/>
        <v>7.3453617188690146E-8</v>
      </c>
      <c r="F485" s="42">
        <v>481</v>
      </c>
      <c r="G485" s="42">
        <f t="shared" si="23"/>
        <v>6.1386359267868157E-10</v>
      </c>
      <c r="H485" s="42">
        <v>1.524118442312646E-9</v>
      </c>
      <c r="I485" s="43"/>
    </row>
    <row r="486" spans="1:9" x14ac:dyDescent="0.25">
      <c r="A486" s="40">
        <v>482</v>
      </c>
      <c r="B486" s="40">
        <f t="shared" si="21"/>
        <v>2.2680981315303939E-8</v>
      </c>
      <c r="C486" s="40">
        <v>0.99999992805321936</v>
      </c>
      <c r="D486" s="40">
        <f t="shared" si="22"/>
        <v>7.1946780644260855E-8</v>
      </c>
      <c r="F486" s="42">
        <v>482</v>
      </c>
      <c r="G486" s="42">
        <f t="shared" si="23"/>
        <v>5.9714294169618579E-10</v>
      </c>
      <c r="H486" s="42">
        <v>1.489696995397645E-9</v>
      </c>
      <c r="I486" s="43"/>
    </row>
    <row r="487" spans="1:9" x14ac:dyDescent="0.25">
      <c r="A487" s="40">
        <v>483</v>
      </c>
      <c r="B487" s="40">
        <f t="shared" si="21"/>
        <v>2.2091999785089911E-8</v>
      </c>
      <c r="C487" s="40">
        <v>0.99999992952605787</v>
      </c>
      <c r="D487" s="40">
        <f t="shared" si="22"/>
        <v>7.0473942126447753E-8</v>
      </c>
      <c r="F487" s="42">
        <v>483</v>
      </c>
      <c r="G487" s="42">
        <f t="shared" si="23"/>
        <v>5.8089834074182661E-10</v>
      </c>
      <c r="H487" s="42">
        <v>1.456118766827238E-9</v>
      </c>
      <c r="I487" s="43"/>
    </row>
    <row r="488" spans="1:9" x14ac:dyDescent="0.25">
      <c r="A488" s="40">
        <v>484</v>
      </c>
      <c r="B488" s="40">
        <f t="shared" si="21"/>
        <v>2.1519030668493144E-8</v>
      </c>
      <c r="C488" s="40">
        <v>0.99999993096573048</v>
      </c>
      <c r="D488" s="40">
        <f t="shared" si="22"/>
        <v>6.9034269523093883E-8</v>
      </c>
      <c r="F488" s="42">
        <v>484</v>
      </c>
      <c r="G488" s="42">
        <f t="shared" si="23"/>
        <v>5.6511564502211803E-10</v>
      </c>
      <c r="H488" s="42">
        <v>1.423361576984768E-9</v>
      </c>
      <c r="I488" s="43"/>
    </row>
    <row r="489" spans="1:9" x14ac:dyDescent="0.25">
      <c r="A489" s="40">
        <v>485</v>
      </c>
      <c r="B489" s="40">
        <f t="shared" si="21"/>
        <v>2.0961618996118148E-8</v>
      </c>
      <c r="C489" s="40">
        <v>0.99999993237304741</v>
      </c>
      <c r="D489" s="40">
        <f t="shared" si="22"/>
        <v>6.7626952593435874E-8</v>
      </c>
      <c r="F489" s="42">
        <v>485</v>
      </c>
      <c r="G489" s="42">
        <f t="shared" si="23"/>
        <v>5.4978114771265948E-10</v>
      </c>
      <c r="H489" s="42">
        <v>1.391403868040652E-9</v>
      </c>
      <c r="I489" s="43"/>
    </row>
    <row r="490" spans="1:9" x14ac:dyDescent="0.25">
      <c r="A490" s="40">
        <v>486</v>
      </c>
      <c r="B490" s="40">
        <f t="shared" si="21"/>
        <v>2.041932334329033E-8</v>
      </c>
      <c r="C490" s="40">
        <v>0.9999999337487977</v>
      </c>
      <c r="D490" s="40">
        <f t="shared" si="22"/>
        <v>6.6251202301970125E-8</v>
      </c>
      <c r="F490" s="42">
        <v>486</v>
      </c>
      <c r="G490" s="42">
        <f t="shared" si="23"/>
        <v>5.3488156584635824E-10</v>
      </c>
      <c r="H490" s="42">
        <v>1.3602246854840731E-9</v>
      </c>
      <c r="I490" s="43"/>
    </row>
    <row r="491" spans="1:9" x14ac:dyDescent="0.25">
      <c r="A491" s="40">
        <v>487</v>
      </c>
      <c r="B491" s="40">
        <f t="shared" si="21"/>
        <v>1.9891715274944488E-8</v>
      </c>
      <c r="C491" s="40">
        <v>0.99999993509374951</v>
      </c>
      <c r="D491" s="40">
        <f t="shared" si="22"/>
        <v>6.4906250485385897E-8</v>
      </c>
      <c r="F491" s="42">
        <v>487</v>
      </c>
      <c r="G491" s="42">
        <f t="shared" si="23"/>
        <v>5.2040402667420841E-10</v>
      </c>
      <c r="H491" s="42">
        <v>1.32980366022766E-9</v>
      </c>
      <c r="I491" s="43"/>
    </row>
    <row r="492" spans="1:9" x14ac:dyDescent="0.25">
      <c r="A492" s="40">
        <v>488</v>
      </c>
      <c r="B492" s="40">
        <f t="shared" si="21"/>
        <v>1.9378378790513295E-8</v>
      </c>
      <c r="C492" s="40">
        <v>0.99999993640865115</v>
      </c>
      <c r="D492" s="40">
        <f t="shared" si="22"/>
        <v>6.3591348853364593E-8</v>
      </c>
      <c r="F492" s="42">
        <v>488</v>
      </c>
      <c r="G492" s="42">
        <f t="shared" si="23"/>
        <v>5.0633605448218807E-10</v>
      </c>
      <c r="H492" s="42">
        <v>1.3001209912771529E-9</v>
      </c>
      <c r="I492" s="43"/>
    </row>
    <row r="493" spans="1:9" x14ac:dyDescent="0.25">
      <c r="A493" s="40">
        <v>489</v>
      </c>
      <c r="B493" s="40">
        <f t="shared" si="21"/>
        <v>1.8878910656994208E-8</v>
      </c>
      <c r="C493" s="40">
        <v>0.99999993769423123</v>
      </c>
      <c r="D493" s="40">
        <f t="shared" si="22"/>
        <v>6.2305768766535152E-8</v>
      </c>
      <c r="F493" s="42">
        <v>489</v>
      </c>
      <c r="G493" s="42">
        <f t="shared" si="23"/>
        <v>4.9266555784838937E-10</v>
      </c>
      <c r="H493" s="42">
        <v>1.2711574289387911E-9</v>
      </c>
      <c r="I493" s="43"/>
    </row>
    <row r="494" spans="1:9" x14ac:dyDescent="0.25">
      <c r="A494" s="40">
        <v>490</v>
      </c>
      <c r="B494" s="40">
        <f t="shared" si="21"/>
        <v>1.8392919076681835E-8</v>
      </c>
      <c r="C494" s="40">
        <v>0.99999993895119943</v>
      </c>
      <c r="D494" s="40">
        <f t="shared" si="22"/>
        <v>6.1048800570340234E-8</v>
      </c>
      <c r="F494" s="42">
        <v>490</v>
      </c>
      <c r="G494" s="42">
        <f t="shared" si="23"/>
        <v>4.7938081732517354E-10</v>
      </c>
      <c r="H494" s="42">
        <v>1.242894258551371E-9</v>
      </c>
      <c r="I494" s="43"/>
    </row>
    <row r="495" spans="1:9" x14ac:dyDescent="0.25">
      <c r="A495" s="40">
        <v>491</v>
      </c>
      <c r="B495" s="40">
        <f t="shared" si="21"/>
        <v>1.7920024242279453E-8</v>
      </c>
      <c r="C495" s="40">
        <v>0.99999994018024707</v>
      </c>
      <c r="D495" s="40">
        <f t="shared" si="22"/>
        <v>5.9819752928902403E-8</v>
      </c>
      <c r="F495" s="42">
        <v>491</v>
      </c>
      <c r="G495" s="42">
        <f t="shared" si="23"/>
        <v>4.6647047353165721E-10</v>
      </c>
      <c r="H495" s="42">
        <v>1.2153132847249431E-9</v>
      </c>
      <c r="I495" s="43"/>
    </row>
    <row r="496" spans="1:9" x14ac:dyDescent="0.25">
      <c r="A496" s="40">
        <v>492</v>
      </c>
      <c r="B496" s="40">
        <f t="shared" si="21"/>
        <v>1.7459857004631374E-8</v>
      </c>
      <c r="C496" s="40">
        <v>0.99999994138204751</v>
      </c>
      <c r="D496" s="40">
        <f t="shared" si="22"/>
        <v>5.8617952491957226E-8</v>
      </c>
      <c r="F496" s="42">
        <v>492</v>
      </c>
      <c r="G496" s="42">
        <f t="shared" si="23"/>
        <v>4.5392351564227536E-10</v>
      </c>
      <c r="H496" s="42">
        <v>1.1883968160688579E-9</v>
      </c>
      <c r="I496" s="43"/>
    </row>
    <row r="497" spans="1:9" x14ac:dyDescent="0.25">
      <c r="A497" s="40">
        <v>493</v>
      </c>
      <c r="B497" s="40">
        <f t="shared" si="21"/>
        <v>1.7012059649879063E-8</v>
      </c>
      <c r="C497" s="40">
        <v>0.99999994255725655</v>
      </c>
      <c r="D497" s="40">
        <f t="shared" si="22"/>
        <v>5.7442743450764056E-8</v>
      </c>
      <c r="F497" s="42">
        <v>493</v>
      </c>
      <c r="G497" s="42">
        <f t="shared" si="23"/>
        <v>4.417292702578068E-10</v>
      </c>
      <c r="H497" s="42">
        <v>1.1621276503941839E-9</v>
      </c>
      <c r="I497" s="43"/>
    </row>
    <row r="498" spans="1:9" x14ac:dyDescent="0.25">
      <c r="A498" s="40">
        <v>494</v>
      </c>
      <c r="B498" s="40">
        <f t="shared" si="21"/>
        <v>1.6576284345148906E-8</v>
      </c>
      <c r="C498" s="40">
        <v>0.99999994370651302</v>
      </c>
      <c r="D498" s="40">
        <f t="shared" si="22"/>
        <v>5.6293486982994523E-8</v>
      </c>
      <c r="F498" s="42">
        <v>494</v>
      </c>
      <c r="G498" s="42">
        <f t="shared" si="23"/>
        <v>4.2987739064563972E-10</v>
      </c>
      <c r="H498" s="42">
        <v>1.136489060373391E-9</v>
      </c>
      <c r="I498" s="43"/>
    </row>
    <row r="499" spans="1:9" x14ac:dyDescent="0.25">
      <c r="A499" s="40">
        <v>495</v>
      </c>
      <c r="B499" s="40">
        <f t="shared" si="21"/>
        <v>1.6152194026730626E-8</v>
      </c>
      <c r="C499" s="40">
        <v>0.99999994483043941</v>
      </c>
      <c r="D499" s="40">
        <f t="shared" si="22"/>
        <v>5.516956058659872E-8</v>
      </c>
      <c r="F499" s="42">
        <v>495</v>
      </c>
      <c r="G499" s="42">
        <f t="shared" si="23"/>
        <v>4.1835784633659235E-10</v>
      </c>
      <c r="H499" s="42">
        <v>1.1114647796452241E-9</v>
      </c>
      <c r="I499" s="43"/>
    </row>
    <row r="500" spans="1:9" x14ac:dyDescent="0.25">
      <c r="A500" s="40">
        <v>496</v>
      </c>
      <c r="B500" s="40">
        <f t="shared" si="21"/>
        <v>1.5739461178831959E-8</v>
      </c>
      <c r="C500" s="40">
        <v>0.99999994592964203</v>
      </c>
      <c r="D500" s="40">
        <f t="shared" si="22"/>
        <v>5.4070357968782901E-8</v>
      </c>
      <c r="F500" s="42">
        <v>496</v>
      </c>
      <c r="G500" s="42">
        <f t="shared" si="23"/>
        <v>4.071609130659866E-10</v>
      </c>
      <c r="H500" s="42">
        <v>1.0870389893473479E-9</v>
      </c>
      <c r="I500" s="43"/>
    </row>
    <row r="501" spans="1:9" x14ac:dyDescent="0.25">
      <c r="A501" s="40">
        <v>497</v>
      </c>
      <c r="B501" s="40">
        <f t="shared" si="21"/>
        <v>1.5337767833578653E-8</v>
      </c>
      <c r="C501" s="40">
        <v>0.99999994700471173</v>
      </c>
      <c r="D501" s="40">
        <f t="shared" si="22"/>
        <v>5.2995288268853358E-8</v>
      </c>
      <c r="F501" s="42">
        <v>497</v>
      </c>
      <c r="G501" s="42">
        <f t="shared" si="23"/>
        <v>3.9627716304720508E-10</v>
      </c>
      <c r="H501" s="42">
        <v>1.0631963050638021E-9</v>
      </c>
      <c r="I501" s="43"/>
    </row>
    <row r="502" spans="1:9" x14ac:dyDescent="0.25">
      <c r="A502" s="40">
        <v>498</v>
      </c>
      <c r="B502" s="40">
        <f t="shared" si="21"/>
        <v>1.4946805459992163E-8</v>
      </c>
      <c r="C502" s="40">
        <v>0.99999994805622405</v>
      </c>
      <c r="D502" s="40">
        <f t="shared" si="22"/>
        <v>5.1943775947194126E-8</v>
      </c>
      <c r="F502" s="42">
        <v>498</v>
      </c>
      <c r="G502" s="42">
        <f t="shared" si="23"/>
        <v>3.8569745556626687E-10</v>
      </c>
      <c r="H502" s="42">
        <v>1.0399217641752289E-9</v>
      </c>
      <c r="I502" s="43"/>
    </row>
    <row r="503" spans="1:9" x14ac:dyDescent="0.25">
      <c r="A503" s="40">
        <v>499</v>
      </c>
      <c r="B503" s="40">
        <f t="shared" si="21"/>
        <v>1.4566274519900446E-8</v>
      </c>
      <c r="C503" s="40">
        <v>0.99999994908473977</v>
      </c>
      <c r="D503" s="40">
        <f t="shared" si="22"/>
        <v>5.0915260230155468E-8</v>
      </c>
      <c r="F503" s="42">
        <v>499</v>
      </c>
      <c r="G503" s="42">
        <f t="shared" si="23"/>
        <v>3.7541292788647239E-10</v>
      </c>
      <c r="H503" s="42">
        <v>1.0172008135975849E-9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2018-06-19T23:11:20Z</dcterms:modified>
</cp:coreProperties>
</file>