
<file path=[Content_Types].xml><?xml version="1.0" encoding="utf-8"?>
<Types xmlns="http://schemas.openxmlformats.org/package/2006/content-types">
  <Default Extension="gif" ContentType="image/gi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Users\villacisr\Desktop\Automatizacion_PLAF\Dev\ACW-PLAFT-UAFE\templates\"/>
    </mc:Choice>
  </mc:AlternateContent>
  <xr:revisionPtr revIDLastSave="0" documentId="13_ncr:1_{880F8A27-D6B9-4C7B-A19B-A353E15395B2}" xr6:coauthVersionLast="47" xr6:coauthVersionMax="47" xr10:uidLastSave="{00000000-0000-0000-0000-000000000000}"/>
  <bookViews>
    <workbookView xWindow="-108" yWindow="-108" windowWidth="23256" windowHeight="14616" tabRatio="259" activeTab="1" xr2:uid="{00000000-000D-0000-FFFF-FFFF00000000}"/>
  </bookViews>
  <sheets>
    <sheet name="Parametrizacion" sheetId="1" r:id="rId1"/>
    <sheet name="Revision" sheetId="2" r:id="rId2"/>
  </sheets>
  <definedNames>
    <definedName name="_xlnm._FilterDatabase" localSheetId="1" hidden="1">Revision!$A$3:$GN$5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Rommel Villacis</author>
    <author>Asistente Contraloria</author>
  </authors>
  <commentList>
    <comment ref="B3" authorId="0" shapeId="0" xr:uid="{00000000-0006-0000-0100-000001000000}">
      <text>
        <r>
          <rPr>
            <sz val="11"/>
            <color theme="1"/>
            <rFont val="Aptos Narrow"/>
            <family val="2"/>
            <scheme val="minor"/>
          </rPr>
          <t>- 2 Apellidos / 2 Nombres
- Nombre de la Empresa</t>
        </r>
      </text>
    </comment>
    <comment ref="C3" authorId="0" shapeId="0" xr:uid="{00000000-0006-0000-0100-000002000000}">
      <text>
        <r>
          <rPr>
            <sz val="11"/>
            <color theme="1"/>
            <rFont val="Aptos Narrow"/>
            <family val="2"/>
            <scheme val="minor"/>
          </rPr>
          <t>- 2 Apellidos / 2 Nombres
- Nombre de la Empresa</t>
        </r>
      </text>
    </comment>
    <comment ref="F3" authorId="0" shapeId="0" xr:uid="{00000000-0006-0000-0100-000003000000}">
      <text>
        <r>
          <rPr>
            <sz val="11"/>
            <color theme="1"/>
            <rFont val="Aptos Narrow"/>
            <family val="2"/>
            <scheme val="minor"/>
          </rPr>
          <t>UBICACION DEL ESTABLECIMIENTO</t>
        </r>
      </text>
    </comment>
    <comment ref="G3" authorId="0" shapeId="0" xr:uid="{00000000-0006-0000-0100-000004000000}">
      <text>
        <r>
          <rPr>
            <sz val="11"/>
            <color theme="1"/>
            <rFont val="Aptos Narrow"/>
            <family val="2"/>
            <scheme val="minor"/>
          </rPr>
          <t>FECHA INICIO DE ACTIVIDADES</t>
        </r>
      </text>
    </comment>
    <comment ref="H3" authorId="0" shapeId="0" xr:uid="{00000000-0006-0000-0100-000005000000}">
      <text>
        <r>
          <rPr>
            <sz val="11"/>
            <color theme="1"/>
            <rFont val="Aptos Narrow"/>
            <family val="2"/>
            <scheme val="minor"/>
          </rPr>
          <t>NOMBRE / RAZON SOCIAL</t>
        </r>
      </text>
    </comment>
    <comment ref="I3" authorId="0" shapeId="0" xr:uid="{00000000-0006-0000-0100-000006000000}">
      <text>
        <r>
          <rPr>
            <sz val="11"/>
            <color theme="1"/>
            <rFont val="Aptos Narrow"/>
            <family val="2"/>
            <scheme val="minor"/>
          </rPr>
          <t>ID</t>
        </r>
      </text>
    </comment>
    <comment ref="AE3" authorId="0" shapeId="0" xr:uid="{00000000-0006-0000-0100-000007000000}">
      <text>
        <r>
          <rPr>
            <sz val="11"/>
            <color theme="1"/>
            <rFont val="Aptos Narrow"/>
            <family val="2"/>
            <scheme val="minor"/>
          </rPr>
          <t xml:space="preserve">Periodo + Obligacion Tributaria
</t>
        </r>
      </text>
    </comment>
    <comment ref="AF3" authorId="0" shapeId="0" xr:uid="{00000000-0006-0000-0100-000008000000}">
      <text>
        <r>
          <rPr>
            <sz val="11"/>
            <color theme="1"/>
            <rFont val="Aptos Narrow"/>
            <family val="2"/>
            <scheme val="minor"/>
          </rPr>
          <t xml:space="preserve">Busqueda en los 6 sitios 
</t>
        </r>
      </text>
    </comment>
    <comment ref="AG3" authorId="0" shapeId="0" xr:uid="{00000000-0006-0000-0100-000009000000}">
      <text>
        <r>
          <rPr>
            <sz val="11"/>
            <color theme="1"/>
            <rFont val="Aptos Narrow"/>
            <family val="2"/>
            <scheme val="minor"/>
          </rPr>
          <t>VALOR DE LA DEUDA MUNICIPAL</t>
        </r>
      </text>
    </comment>
    <comment ref="AH3" authorId="0" shapeId="0" xr:uid="{00000000-0006-0000-0100-00000A000000}">
      <text>
        <r>
          <rPr>
            <sz val="11"/>
            <color theme="1"/>
            <rFont val="Aptos Narrow"/>
            <family val="2"/>
            <scheme val="minor"/>
          </rPr>
          <t xml:space="preserve">PROVEEDOR DEL ESTADO/
NO ES PROVEEDOR DEL ESTADO
</t>
        </r>
      </text>
    </comment>
    <comment ref="AI3" authorId="0" shapeId="0" xr:uid="{00000000-0006-0000-0100-00000B000000}">
      <text>
        <r>
          <rPr>
            <sz val="11"/>
            <color theme="1"/>
            <rFont val="Aptos Narrow"/>
            <family val="2"/>
            <scheme val="minor"/>
          </rPr>
          <t>No = descarga de certificado
SI = "Alerta"</t>
        </r>
      </text>
    </comment>
    <comment ref="AJ3" authorId="0" shapeId="0" xr:uid="{00000000-0006-0000-0100-00000C000000}">
      <text>
        <r>
          <rPr>
            <sz val="11"/>
            <color theme="1"/>
            <rFont val="Aptos Narrow"/>
            <family val="2"/>
            <scheme val="minor"/>
          </rPr>
          <t>SI / NO</t>
        </r>
      </text>
    </comment>
    <comment ref="AL3" authorId="0" shapeId="0" xr:uid="{00000000-0006-0000-0100-00000D000000}">
      <text>
        <r>
          <rPr>
            <sz val="11"/>
            <color theme="1"/>
            <rFont val="Aptos Narrow"/>
            <family val="2"/>
            <scheme val="minor"/>
          </rPr>
          <t xml:space="preserve">Registra </t>
        </r>
      </text>
    </comment>
    <comment ref="AM3" authorId="0" shapeId="0" xr:uid="{00000000-0006-0000-0100-00000E000000}">
      <text>
        <r>
          <rPr>
            <sz val="11"/>
            <color theme="1"/>
            <rFont val="Aptos Narrow"/>
            <family val="2"/>
            <scheme val="minor"/>
          </rPr>
          <t>Resultado de Tipo de seguro
NO REGISTRA COBERTURA
SI REGISTRA COBERTURA</t>
        </r>
      </text>
    </comment>
    <comment ref="AN3" authorId="0" shapeId="0" xr:uid="{00000000-0006-0000-0100-00000F000000}">
      <text>
        <r>
          <rPr>
            <sz val="11"/>
            <color theme="1"/>
            <rFont val="Aptos Narrow"/>
            <family val="2"/>
            <scheme val="minor"/>
          </rPr>
          <t>SI registra y no registra
NO posee registro en el sitio web</t>
        </r>
      </text>
    </comment>
    <comment ref="AR3" authorId="0" shapeId="0" xr:uid="{00000000-0006-0000-0100-000010000000}">
      <text>
        <r>
          <rPr>
            <sz val="11"/>
            <color theme="1"/>
            <rFont val="Aptos Narrow"/>
            <family val="2"/>
            <scheme val="minor"/>
          </rPr>
          <t>Compañias
SI Cumple con sis obligaciones
NO Cumple con sis obligaciones</t>
        </r>
      </text>
    </comment>
    <comment ref="EC3" authorId="0" shapeId="0" xr:uid="{00000000-0006-0000-0100-000011000000}">
      <text>
        <r>
          <rPr>
            <sz val="11"/>
            <color theme="1"/>
            <rFont val="Aptos Narrow"/>
            <family val="2"/>
            <scheme val="minor"/>
          </rPr>
          <t>Vigente Actual - 3 (2026 - 2024) !Desactualizados</t>
        </r>
      </text>
    </comment>
    <comment ref="ED3" authorId="0" shapeId="0" xr:uid="{00000000-0006-0000-0100-000012000000}">
      <text>
        <r>
          <rPr>
            <sz val="11"/>
            <color theme="1"/>
            <rFont val="Aptos Narrow"/>
            <family val="2"/>
            <scheme val="minor"/>
          </rPr>
          <t xml:space="preserve">Si esta dentro de la categoria es PEPS
</t>
        </r>
      </text>
    </comment>
    <comment ref="EE3" authorId="0" shapeId="0" xr:uid="{00000000-0006-0000-0100-000013000000}">
      <text>
        <r>
          <rPr>
            <sz val="11"/>
            <color theme="1"/>
            <rFont val="Aptos Narrow"/>
            <family val="2"/>
            <scheme val="minor"/>
          </rPr>
          <t xml:space="preserve">CARGO + ENTIDAD
</t>
        </r>
      </text>
    </comment>
    <comment ref="EF3" authorId="0" shapeId="0" xr:uid="{00000000-0006-0000-0100-000014000000}">
      <text>
        <r>
          <rPr>
            <sz val="11"/>
            <color theme="1"/>
            <rFont val="Aptos Narrow"/>
            <family val="2"/>
            <scheme val="minor"/>
          </rPr>
          <t>TIEMPO QUE HA EJERCIDO EL ULTIMO CARGO</t>
        </r>
      </text>
    </comment>
    <comment ref="EG3" authorId="0" shapeId="0" xr:uid="{00000000-0006-0000-0100-000015000000}">
      <text>
        <r>
          <rPr>
            <sz val="11"/>
            <color theme="1"/>
            <rFont val="Aptos Narrow"/>
            <family val="2"/>
            <scheme val="minor"/>
          </rPr>
          <t xml:space="preserve">AÑO MAS ACTUAL 
</t>
        </r>
      </text>
    </comment>
    <comment ref="FT3" authorId="1" shapeId="0" xr:uid="{00000000-0006-0000-0100-000016000000}">
      <text>
        <r>
          <rPr>
            <sz val="11"/>
            <color theme="1"/>
            <rFont val="Aptos Narrow"/>
            <family val="2"/>
            <scheme val="minor"/>
          </rPr>
          <t>Asistente Contraloria:
Cambio de CNT a Gestor 28/10/2025</t>
        </r>
      </text>
    </comment>
    <comment ref="AL4" authorId="0" shapeId="0" xr:uid="{00000000-0006-0000-0100-000017000000}">
      <text>
        <r>
          <rPr>
            <sz val="11"/>
            <color theme="1"/>
            <rFont val="Aptos Narrow"/>
            <family val="2"/>
            <scheme val="minor"/>
          </rPr>
          <t>Relacion de dependencia 
3 ASPECTOS</t>
        </r>
      </text>
    </comment>
    <comment ref="AL5" authorId="0" shapeId="0" xr:uid="{00000000-0006-0000-0100-000018000000}">
      <text>
        <r>
          <rPr>
            <sz val="11"/>
            <color theme="1"/>
            <rFont val="Aptos Narrow"/>
            <family val="2"/>
            <scheme val="minor"/>
          </rPr>
          <t>Relacion de dependencia 
3 ASPECTOS</t>
        </r>
      </text>
    </comment>
  </commentList>
</comments>
</file>

<file path=xl/sharedStrings.xml><?xml version="1.0" encoding="utf-8"?>
<sst xmlns="http://schemas.openxmlformats.org/spreadsheetml/2006/main" count="638" uniqueCount="341">
  <si>
    <t>IDENTIFICACIÓN BÁSICA</t>
  </si>
  <si>
    <t>Situación Fiscal</t>
  </si>
  <si>
    <t>CERTIFICADOS INCOP / SRI / MUNICIPIO</t>
  </si>
  <si>
    <t>SITUACION LABORAL</t>
  </si>
  <si>
    <t>CERTIFICADOS CCO</t>
  </si>
  <si>
    <t>SUPERCIAS</t>
  </si>
  <si>
    <t xml:space="preserve">Empresas Relacionadas </t>
  </si>
  <si>
    <t>BENEFICIARIOS FINALES</t>
  </si>
  <si>
    <t>Empresas Extranjeras</t>
  </si>
  <si>
    <t>Antecedentes Legales LA/FT</t>
  </si>
  <si>
    <t>Determinación del perfil</t>
  </si>
  <si>
    <t>Observaciones</t>
  </si>
  <si>
    <t xml:space="preserve">Fecha de revision </t>
  </si>
  <si>
    <t>ÁREA</t>
  </si>
  <si>
    <t>ESTADO</t>
  </si>
  <si>
    <t>SITIOS A REVISAR</t>
  </si>
  <si>
    <t>RUTA EVIDENCIA</t>
  </si>
  <si>
    <t>PERSONA NATURAL / JURIDICA</t>
  </si>
  <si>
    <t>REPRESENTANTE LEGAL</t>
  </si>
  <si>
    <t>CONTRALORÍA</t>
  </si>
  <si>
    <t>SENTENCIADOS</t>
  </si>
  <si>
    <t>CNJ</t>
  </si>
  <si>
    <t>Revisión bases de datos públicas</t>
  </si>
  <si>
    <t xml:space="preserve">Revisión en listas Internacionales </t>
  </si>
  <si>
    <t>Ruc / CI</t>
  </si>
  <si>
    <t>Apellidos Y Nombres (P.Natural / P.Juridica)</t>
  </si>
  <si>
    <t>Razon Social (Empresa)</t>
  </si>
  <si>
    <t>Fideicomiso</t>
  </si>
  <si>
    <t>Comentario Adicional</t>
  </si>
  <si>
    <t>Dirección Domicilio</t>
  </si>
  <si>
    <t xml:space="preserve">Fecha de Constitucion </t>
  </si>
  <si>
    <t>Representante Legal</t>
  </si>
  <si>
    <t>ID Representante Legal</t>
  </si>
  <si>
    <t>Nacionalidad RL</t>
  </si>
  <si>
    <t>Fecha de Nacimiento RL</t>
  </si>
  <si>
    <t>Estado Civil :</t>
  </si>
  <si>
    <t>Senescyt</t>
  </si>
  <si>
    <t>SRI Razón Social</t>
  </si>
  <si>
    <t>Estado contribuyente en el RUC</t>
  </si>
  <si>
    <t>Fecha de inicio de actividades</t>
  </si>
  <si>
    <t>Fecha cese actividades</t>
  </si>
  <si>
    <t>Fecha reinicio actividades</t>
  </si>
  <si>
    <t>CONTRIBUYENTE FANTASMA</t>
  </si>
  <si>
    <t>CONTRIBUYENTE CON TRANSACCIONES INEXISTENTES</t>
  </si>
  <si>
    <t>ACTIVIDAD ECONOMICA</t>
  </si>
  <si>
    <t>SRI DEUDAS</t>
  </si>
  <si>
    <t>SRI OBLIGACIONES TRIBUTARIAS</t>
  </si>
  <si>
    <t>MUNICIPIO</t>
  </si>
  <si>
    <t>DEUDA</t>
  </si>
  <si>
    <t>INCOP</t>
  </si>
  <si>
    <t>¿Tiene procesos pendientes con el Estado?</t>
  </si>
  <si>
    <t>¿Es contratista incumplido?</t>
  </si>
  <si>
    <t>OTROS</t>
  </si>
  <si>
    <t>Situación Laboral</t>
  </si>
  <si>
    <t>Tipo de Afiliación</t>
  </si>
  <si>
    <t>IESS</t>
  </si>
  <si>
    <t>Deuda obligaciones patronales</t>
  </si>
  <si>
    <t>SEPS</t>
  </si>
  <si>
    <t>Sujeto Obligado
Certificado UAFE</t>
  </si>
  <si>
    <t>Supercias</t>
  </si>
  <si>
    <t># Empresas Relacionadas como Presidente o RL</t>
  </si>
  <si>
    <t># Empresas Relacionadas como Accionista</t>
  </si>
  <si>
    <t>Identficación/Persona relacionada</t>
  </si>
  <si>
    <t>Empresa Relacionada</t>
  </si>
  <si>
    <t>RUC</t>
  </si>
  <si>
    <t>Cargo</t>
  </si>
  <si>
    <t>Capital Invertido</t>
  </si>
  <si>
    <t>Situacion Legal</t>
  </si>
  <si>
    <t>Fecha de Constitucion de la empresa</t>
  </si>
  <si>
    <t>Patrimonio (Último año)
BG - 3</t>
  </si>
  <si>
    <t>NO. BENEFICARIOS FINALES</t>
  </si>
  <si>
    <t>No.</t>
  </si>
  <si>
    <t>Identificación</t>
  </si>
  <si>
    <t>Nombre</t>
  </si>
  <si>
    <t>Nacionalidad</t>
  </si>
  <si>
    <t>Tipo inversión</t>
  </si>
  <si>
    <t>Valor</t>
  </si>
  <si>
    <t>Restricción</t>
  </si>
  <si>
    <t>REVISION LISTAS</t>
  </si>
  <si>
    <t>RELACIONADO</t>
  </si>
  <si>
    <t>Expediente</t>
  </si>
  <si>
    <t xml:space="preserve">Nombre </t>
  </si>
  <si>
    <t>Posee antecedentes penales</t>
  </si>
  <si>
    <t>Declaraciones patrimoniales juradas</t>
  </si>
  <si>
    <t>Vigencia</t>
  </si>
  <si>
    <t>Categoría</t>
  </si>
  <si>
    <t>Tiempo (años)</t>
  </si>
  <si>
    <t>Último año en el cargo</t>
  </si>
  <si>
    <t>Remuneración Mensual Unificada</t>
  </si>
  <si>
    <t>Es PEP</t>
  </si>
  <si>
    <t>Países de alto riesgo según la calificación realizada por el GAFI / DDI</t>
  </si>
  <si>
    <t xml:space="preserve">Lo más Buscados </t>
  </si>
  <si>
    <t>Impedimento salida del país</t>
  </si>
  <si>
    <t>No. Sentencias</t>
  </si>
  <si>
    <t>No. 1</t>
  </si>
  <si>
    <t>No. Proceso</t>
  </si>
  <si>
    <t>Fecha de Resolucion de Sentencia</t>
  </si>
  <si>
    <t>Infracción Sentenciados</t>
  </si>
  <si>
    <t>No. 2</t>
  </si>
  <si>
    <t xml:space="preserve">No. 3 </t>
  </si>
  <si>
    <t>No. de Juicios</t>
  </si>
  <si>
    <t>Temática Juicios</t>
  </si>
  <si>
    <t>Fecha de ingreso</t>
  </si>
  <si>
    <t>No. proceso</t>
  </si>
  <si>
    <t>Acción /Infracción</t>
  </si>
  <si>
    <t>REGISTRO CIVIL</t>
  </si>
  <si>
    <t>CNE (Residencia Extranjera)</t>
  </si>
  <si>
    <t>GESTOR</t>
  </si>
  <si>
    <t>FISCALIA</t>
  </si>
  <si>
    <t>CATASTRO DE EMPRESAS FANTASMAS</t>
  </si>
  <si>
    <t>SINDICADOS Y HOMÓNIMOS - UAFE</t>
  </si>
  <si>
    <t>PARAÍSOS FISCALES</t>
  </si>
  <si>
    <t>OFAC</t>
  </si>
  <si>
    <t>ONU</t>
  </si>
  <si>
    <t>Inspektor</t>
  </si>
  <si>
    <t>Interpol</t>
  </si>
  <si>
    <t>Medios de Prensa</t>
  </si>
  <si>
    <t>OFFSHORE LEAKS DATABASE</t>
  </si>
  <si>
    <t>OFFSHORE LEAKS DATABASE Empresas relacionadas</t>
  </si>
  <si>
    <t>Obs1</t>
  </si>
  <si>
    <t xml:space="preserve">Perfil de Riesgo </t>
  </si>
  <si>
    <t>1001322518</t>
  </si>
  <si>
    <t>TORRES GORDILLO DIEGO PATRICIO</t>
  </si>
  <si>
    <t>PICHINCHA / QUITO / IÑAQUITO / AV REPUIBLICA DEL SALVADOR N35-82 Y PORTUGAL</t>
  </si>
  <si>
    <t>1997-07-15</t>
  </si>
  <si>
    <t>ACTIVO</t>
  </si>
  <si>
    <t>NO</t>
  </si>
  <si>
    <t>ACTIVIDADES DE DISEÑO DE INGENIERÍA Y CONSULTORÍA DE INGENIERÍA PARA PROYECTOS DE INGENIERÍA CIVIL, HIDRÁULICA Y DE TRÁFICO.</t>
  </si>
  <si>
    <t>-</t>
  </si>
  <si>
    <t>EL CIUDADANO / CONTRIBUYENTE NO REGISTRA DEUDAS FIRMES.</t>
  </si>
  <si>
    <t>ANEXO TRANSACCIONAL SIMPLIFICADO JUNIO 2026</t>
  </si>
  <si>
    <t>QUITO</t>
  </si>
  <si>
    <t>$2.33</t>
  </si>
  <si>
    <t>PROVEEDOR DEL ESTADO</t>
  </si>
  <si>
    <t>RELACIÓN DE DEPENDENCIA (IESS)</t>
  </si>
  <si>
    <t>AFILIADO VOLUNTARIO</t>
  </si>
  <si>
    <t>SI REGISTRA OBLIGACIONES PATRONALES EN MORA</t>
  </si>
  <si>
    <t>$12,768.58</t>
  </si>
  <si>
    <t>DESACTUALIZADO</t>
  </si>
  <si>
    <t>0</t>
  </si>
  <si>
    <t>4</t>
  </si>
  <si>
    <t>CIVIL/MERCANTIL</t>
  </si>
  <si>
    <t>1</t>
  </si>
  <si>
    <t>09/01/2024</t>
  </si>
  <si>
    <t>17230-2024-00186</t>
  </si>
  <si>
    <t>FACTURAS O DOCUMENTOS ART. 356 NUM.2</t>
  </si>
  <si>
    <t>LA DEMANDA SE CENTRA EN LA FALTA DE IMPULSO PROCESAL EN UN CASO CIVIL. EL CONSULTADO ACTÚA COMO DEMANDANTE (RAÚL FERNANDO TUFIÑO GUTIÉRREZ) CONTRA EL DEMANDADO (DIEGO PATRICIO TORRES GORDILLO). NO SE MENCIONA UN MONTO ECONÓMICO. ACTUALMENTE, EL PROCESO HA SIDO DECLARADO EN ABANDONO POR FALTA DE ACTIVIDAD DURANTE MÁS DE SEIS MESES, ARCHIVÁNDOSE EL EXPEDIENTE.</t>
  </si>
  <si>
    <t>2</t>
  </si>
  <si>
    <t>17/10/2022</t>
  </si>
  <si>
    <t>17371-2022-02501</t>
  </si>
  <si>
    <t>INDEMNIZACIÓN POR DESPIDO INTEMPESTIVO</t>
  </si>
  <si>
    <t>DEMANDA POR INDEMNIZACIÓN POR DESPIDO INTEMPESTIVO PRESENTADA POR LUTUALA ILAQUISHE JOSÉ NELSON CONTRA DIEGO PATRICIO TORRES GORDILLO. EL ACTOR NO CUMPLIÓ CON LAS SOLICITUDES JUDICIALES, LO QUE LLEVÓ AL ARCHIVO DEL PROCESO EL 13/09/2024. LA CUANTÍA NO SE MENCIONA. ACTUALMENTE, EL PROCESO ESTÁ ARCHIVADO POR DESIDIA PROCESAL DEL DEMANDANTE.</t>
  </si>
  <si>
    <t>3</t>
  </si>
  <si>
    <t>01/04/2022</t>
  </si>
  <si>
    <t>17294-2022-04032G</t>
  </si>
  <si>
    <t>ARCHIVO DE LA INVESTIGACIÓN PREVIA ART. 586</t>
  </si>
  <si>
    <t>LA DEMANDA SE CENTRA EN LA INVESTIGACIÓN POR PRESUNTA DEFRAUDACIÓN TRIBUTARIA RELACIONADA CON EL VEHÍCULO DE DIEGO PATRICIO TORRES GORDILLO. EL CONSULTADO ACTÚA COMO DEMANDADO. NO SE MENCIONA CUANTÍA ECONÓMICA. LA SITUACIÓN PROCESAL ACTUAL ES EL ARCHIVO DE LA INVESTIGACIÓN PREVIA, YA QUE NO SE ENCONTRARON ELEMENTOS SUFICIENTES PARA FORMULAR CARGOS.</t>
  </si>
  <si>
    <t>NO CONSTA</t>
  </si>
  <si>
    <t>170101813030869 - EXTORSION (DENUNCIANTE) / 170101819060571 - DEFRAUDACIÓN TRIBUTARIA (SOSPECHOSO) / 170101822051235 - ROBO (SIN ROL IDENTIFICADO) / 170101822051988 - ROBO (SIN ROL IDENTIFICADO) / 110101817030204 - LESIONES (SIN ROL IDENTIFICADO) / 090101817031294 - DAÑOS MATERIALES (SIN ROL IDENTIFICADO) / 170101818072849 - INCUMPLIMIENTO DE DECISIONES LEGÍTIMAS DE AUTORIDAD COMPETENTE (SIN ROL IDENTIFICADO) / 170101819020689 - DAÑOS MATERIALES (SIN ROL IDENTIFICADO) / 090101817013744 - ABUSO DE CONFIANZA (SIN ROL IDENTIFICADO) / 100601821060012 - PARALIZACIÓN DE UN SERVICIO PÚBLICO (SIN ROL IDENTIFICADO) / 100101821060329 - APROPIACIÓN FRAUDULENTA POR MEDIOS ELECTRÓNICOS (SIN ROL IDENTIFICADO) / 090601821070065 - DAÑOS MATERIALES (SIN ROL IDENTIFICADO) / 190501821080022 - DAÑOS MATERIALES (SIN ROL IDENTIFICADO) / 170101821094651 - DAÑOS MATERIALES (SIN ROL IDENTIFICADO) / 100101821090317 - ROBO (SIN ROL IDENTIFICADO) / 100101821030548 - ACTIVIDAD ILÍCITA DE RECURSOS MINEROS (SIN ROL IDENTIFICADO) / 170101822012935 - ROBO (SIN ROL IDENTIFICADO) / 090601822020142 - LESIONES CAUSADAS POR ACCIDENTE DE TRÁNSITO (SIN ROL IDENTIFICADO) / 140101822040123 - MUERTE CULPOSA (SIN ROL IDENTIFICADO) / 040401822060004 - INTIMIDACIÓN (SIN ROL IDENTIFICADO) / 110101822070041 - LESIONES CAUSADAS POR ACCIDENTE DE TRÁNSITO (SIN ROL IDENTIFICADO)</t>
  </si>
  <si>
    <t>COMPLETADO</t>
  </si>
  <si>
    <t>C:\USERS\VILLACISR\DESKTOP\AUTOMATIZACION_PLAF\DEV\ACW-PLAFT-UAFE\DATA\STAGING\DEBIDADILIGENCIA\2026\08\1001322518</t>
  </si>
  <si>
    <t>0990014094001</t>
  </si>
  <si>
    <t>INDUAUTO S.A.</t>
  </si>
  <si>
    <t>GUAYAS / GUAYAQUIL / TARQUI / AV. CARLOS JULIO AROSEMENA S/N</t>
  </si>
  <si>
    <t>1972-11-29</t>
  </si>
  <si>
    <t>MOLESTINA AVEGNO XAVIER JOSE</t>
  </si>
  <si>
    <t>1714341672</t>
  </si>
  <si>
    <t>VENTA DE VEHÍCULOS NUEVOS Y USADOS: VEHÍCULOS PARA TODO TERRENO (JEEPS, ETCÉTERA), INCLUIDO LA VENTA AL POR MAYOR POR COMISIONISTAS.</t>
  </si>
  <si>
    <t>2017-11-28</t>
  </si>
  <si>
    <t>2018-06-22</t>
  </si>
  <si>
    <t>SUPERVISIÓN Y GESTIÓN DE OTRAS UNIDADES DE LA MISMA COMPAÑÍA O EMPRESA, ASUMIENDO LA PLANIFICACIÓN ESTRATÉGICA, ORGANIZATIVA Y LA FUNCIÓN DE TOMA DE DECISIONES DE LA COMPAÑÍA O EMPRESA; EJERCIENDO EL CONTROL OPERATIVO Y LA GESTIÓN DE LAS OPERACIONES CORRIENTES DE LAS OTRAS UNIDADES: OFICINAS PRINCIPALES, OFICINAS ADMINISTRATIVAS CENTRALIZADAS, SEDES, OFICINAS DE DISTRITO, REGIONALES Y OFICINAS SUBSIDIARIAS DE GESTIÓN.</t>
  </si>
  <si>
    <t>AL DIA EN SUS OBLIGACIONES</t>
  </si>
  <si>
    <t>NINGUNO</t>
  </si>
  <si>
    <t>$0.00</t>
  </si>
  <si>
    <t>SI</t>
  </si>
  <si>
    <t>AFILIADO SEGURO GENERAL TIEMPO COMPLETO</t>
  </si>
  <si>
    <t>EL RUC INGRESADO NO ES CORRECTO</t>
  </si>
  <si>
    <t>SI CUMPLE CON SUS OBLIGACIONES</t>
  </si>
  <si>
    <t>23281202303069</t>
  </si>
  <si>
    <t>16/01/2026</t>
  </si>
  <si>
    <t>235 ENGAÑO AL COMPRADOR RESPECTO A LA IDENTIDAD O CALIDAD DE LAS COSAS O SERVICIOS VENDIDOS</t>
  </si>
  <si>
    <t>107</t>
  </si>
  <si>
    <t>LABORAL</t>
  </si>
  <si>
    <t>15/05/2026</t>
  </si>
  <si>
    <t>09286-2026-03113</t>
  </si>
  <si>
    <t>DERECHOS FUNDAMENTALES DEL CONSUMIDOR</t>
  </si>
  <si>
    <t>DEMANDA POR CONTRAVENCIONES A LA LEY ORGÁNICA DE DEFENSA DEL CONSUMIDOR, PRESENTADA POR ÁNGELA DEL ROCÍO MORALES PAREDES CONTRA XAVIER JOSÉ MOLESTINA AVEGNO, REPRESENTANTE DE INDUAUTO S.A. EL CONSULTADO ACTÚA COMO DEMANDADO. NO SE MENCIONA CUANTÍA. ACTUALMENTE, SE HA REALIZADO LA CITACIÓN Y SE ESTÁ EN PROCESO DE NOTIFICACIÓN.</t>
  </si>
  <si>
    <t>09/03/2026</t>
  </si>
  <si>
    <t>09286-2026-01247</t>
  </si>
  <si>
    <t>200 USURPACIÓN, INC.1</t>
  </si>
  <si>
    <t>LA DEMANDA TIENE COMO OBJETO UNA QUERELLA POR USURPACIÓN PRESENTADA POR MARIELA EUVENIA RHOR HIDALGO CONTRA INDUAUTO S.A. Y JORGE ENRIQUE DOMÍNGUEZ SILVA. MARIELA ACTÚA COMO DEMANDANTE. NO SE MENCIONA UN MONTO ECONÓMICO. LA SITUACIÓN PROCESAL ACTUAL ES DE INADMISIÓN DE LA QUERELLA, YA QUE LA DEMANDANTE NO COMPARECIÓ PARA RECONOCERLA, ORDENÁNDOSE EL ARCHIVO DE LA CAUSA.</t>
  </si>
  <si>
    <t>29/01/2026</t>
  </si>
  <si>
    <t>09359-2026-00154</t>
  </si>
  <si>
    <t>IMPUGNACIÓN DE VISTO BUENO</t>
  </si>
  <si>
    <t>LA DEMANDA BUSCA IMPUGNAR UN VISTO BUENO DE DESPIDO DE LA TRABAJADORA MILAGROS DAYANA APONTE APONTE CONTRA LA COMPAÑÍA INDUAUTO S.A. APONTE ACTÚA COMO DEMANDANTE. NO SE MENCIONA CUANTÍA. ACTUALMENTE, SE HA ADMITIDO UN RECURSO DE APELACIÓN POR PARTE DE APONTE, Y SE HA ORDENADO A LA CONTRAPARTE QUE RESPONDA EN UN PLAZO DE DIEZ DÍAS.</t>
  </si>
  <si>
    <t>090101814024384 - UTILIZACION DOLOSA DE DOCUMENTO FALSO (SOSPECHOSO) / 090101823073584 - ESTAFA (SOSPECHOSO) / 090101825075989 - HURTO (PERJUDICADO)</t>
  </si>
  <si>
    <t>C:\USERS\VILLACISR\DESKTOP\AUTOMATIZACION_PLAF\DEV\ACW-PLAFT-UAFE\DATA\STAGING\DEBIDADILIGENCIA\2026\08\0990014094001</t>
  </si>
  <si>
    <t>0850513433</t>
  </si>
  <si>
    <t>VILLACIS OLIVO ROMMEL JOERICK</t>
  </si>
  <si>
    <t>ESMERALDAS / ESMERALDAS / 5 DE AGOSTO / A 6 Y F</t>
  </si>
  <si>
    <t>2019-03-19</t>
  </si>
  <si>
    <t>2021-02-28</t>
  </si>
  <si>
    <t>2024-05-14</t>
  </si>
  <si>
    <t>ACTIVIDADES DE SERVICIOS DIVERSOS.</t>
  </si>
  <si>
    <t>2011 DECLARACION DE IVA MAYO 2026</t>
  </si>
  <si>
    <t>NO ES PROVEEDOR DEL ESTADO</t>
  </si>
  <si>
    <t>SIN COBERTURA ACTIVA</t>
  </si>
  <si>
    <t>SIN PROCESOS RELEVANTES</t>
  </si>
  <si>
    <t>SERVIDOR PUBLICO DE APOYO 2 - CONSEJO NACIONAL ELECTORAL - DELEGACIÓN PROVINCIAL DE ESMERALDAS (2019)</t>
  </si>
  <si>
    <t>020701817100005 - INTIMIDACIÓN (SIN ROL IDENTIFICADO) / 060901818070006 - OCUPACIÓN, USO ILEGAL DE SUELO O TRÁFICO DE TIERRAS (SIN ROL IDENTIFICADO) / 100101820110085 - LESIONES CAUSADAS POR ACCIDENTE DE TRÁNSITO (SIN ROL IDENTIFICADO) / 120101821070005 - ROBO (SIN ROL IDENTIFICADO) / 090701822030538 - TENENCIA Y PORTE DE ARMAS (SIN ROL IDENTIFICADO) / 061001822050026 - RECEPTACIÓN (SIN ROL IDENTIFICADO) / 090401822080018 - INTIMIDACIÓN (SIN ROL IDENTIFICADO) / 060101822090343 - INSOLVENCIA FRAUDULENTA (SIN ROL IDENTIFICADO) / 120101822110171 - LESIONES CAUSADAS POR ACCIDENTE DE TRÁNSITO (SIN ROL IDENTIFICADO) / 090101823023770 - ACCIDENTE DE TRANSITO CON SOLO DANOS MATERIALES INDETERMINADOS. (SIN ROL IDENTIFICADO) / 090701823040379 - TENENCIA Y PORTE DE ARMAS (SIN ROL IDENTIFICADO) / 090101824034030 - SUPLANTACIÓN DE IDENTIDAD (SIN ROL IDENTIFICADO) / 120101824030197 - FALSIFICACIÓN DE FIRMAS (SIN ROL IDENTIFICADO) / 090701824060037 - TENENCIA Y PORTE DE ARMAS (SIN ROL IDENTIFICADO) / 090701825070245 - TRÁFICO ILÍCITO DE SUSTANCIAS CATALOGADAS SUJETAS A FISCALIZACIÓN (SIN ROL IDENTIFICADO) / 120501821080002 - ROBO (SIN ROL IDENTIFICADO) / 090301823120040 - EXTORSIÓN (SIN ROL IDENTIFICADO) / 060101824100484 - DAÑO A BIEN AJENO (SIN ROL IDENTIFICADO)</t>
  </si>
  <si>
    <t>C:\USERS\VILLACISR\DESKTOP\AUTOMATIZACION_PLAF\DEV\ACW-PLAFT-UAFE\DATA\STAGING\DEBIDADILIGENCIA\2026\08\0850513433</t>
  </si>
  <si>
    <t>0911788289</t>
  </si>
  <si>
    <t>ALVAREZ HENRIQUES AQUILES DAVID</t>
  </si>
  <si>
    <t>GUAYAS / GUAYAQUIL / XIMENA / LOS RIOS 1301 Y CLEMENTE BALLEN</t>
  </si>
  <si>
    <t>2008-09-03</t>
  </si>
  <si>
    <t>SUSPENDIDO</t>
  </si>
  <si>
    <t>2023-08-01</t>
  </si>
  <si>
    <t>2019-01-04</t>
  </si>
  <si>
    <t>ANEXO DECLARACIÓN PATRIMONIAL AÑO 2025</t>
  </si>
  <si>
    <t>ALCALDE - GOBIERNO AUTONOMO DESCENTRALIZADO MUNICIPAL DE GUAYAQUIL / ALCALDE DE GUAYAQUIL - M.I. MUNICIPIO DE GUAYAQUIL</t>
  </si>
  <si>
    <t>ALCALDE - GOBIERNO AUTONOMO DESCENTRALIZADO MUNICIPAL DE GUAYAQUIL</t>
  </si>
  <si>
    <t>2025</t>
  </si>
  <si>
    <t>09333202600398</t>
  </si>
  <si>
    <t>18/08/2026</t>
  </si>
  <si>
    <t>282 INCUMPLIMIENTO DE DECISIONES LEGÍTIMAS DE AUTORIDAD COMPETENTE, INC.1</t>
  </si>
  <si>
    <t>17U05202600018</t>
  </si>
  <si>
    <t>02/04/2026</t>
  </si>
  <si>
    <t>369 DELICUENCIA ORGANIZADA INC 3</t>
  </si>
  <si>
    <t>207</t>
  </si>
  <si>
    <t>20/05/2026</t>
  </si>
  <si>
    <t>09332-2026-00041G</t>
  </si>
  <si>
    <t>LA DEMANDA TIENE COMO OBJETO LA SOLICITUD DE UNA DILIGENCIA PREPARATORIA PARA LA OBTENCIÓN DE PRUEBAS DIGITALES EN UN FUTURO JUICIO POR DAÑO MORAL. MARIO VICENTE TOMALÁ ANDRADE ACTÚA COMO DEMANDANTE CONTRA EL GOBIERNO AUTÓNOMO DESCENTRALIZADO MUNICIPAL DE GUAYAQUIL. NO SE MENCIONA CUANTÍA. LA SITUACIÓN PROCESAL ACTUAL ES LA INADMISIÓN DE LA SOLICITUD DE DILIGENCIA PREPARATORIA POR FALTA DE JUSTIFICACIÓN DE URGENCIA.</t>
  </si>
  <si>
    <t>22/04/2026</t>
  </si>
  <si>
    <t>09802-2026-00902</t>
  </si>
  <si>
    <t>RESPONSABILIDAD OBJETIVA DEL ESTADO</t>
  </si>
  <si>
    <t>DEMANDA POR RESPONSABILIDAD OBJETIVA DEL ESTADO PRESENTADA POR ÁNGEL ALBERTO PEÑAFIEL ESPINOZA Y NINA SHANYK MERA BALDEÓN. AQUILES DAVID ÁLVAREZ HENRIQUES ACTÚA COMO DEMANDADO EN SU CALIDAD DE ALCALDE DE GUAYAQUIL, JUNTO A FRANCISCO MENDOZA VÉLEZ COMO PROCURADOR SÍNDICO. NO SE MENCIONA CUANTÍA. ACTUALMENTE, SE ESTÁN REALIZANDO CITACIONES A LOS DEMANDADOS.</t>
  </si>
  <si>
    <t>31/03/2026</t>
  </si>
  <si>
    <t>17751-2026-00006</t>
  </si>
  <si>
    <t>CONTRA ORDENANZAS</t>
  </si>
  <si>
    <t>LOS SEÑORES FIDEL ENRIQUE VALDEZ FLORES Y GABRIELA CARLOTA SALTOS DONOSO DE VALDEZ DEMANDAN LA NULIDAD DE UNA ORDENANZA MUNICIPAL SOBRE CONTRIBUCIONES ESPECIALES POR CONSIDERARLA ILEGAL. ACTÚAN COMO DEMANDANTES. LA CUANTÍA NO SE ESPECIFICA. ACTUALMENTE, EL PROCESO ESTÁ EN LA SALA ESPECIALIZADA DE LO CONTENCIOSO TRIBUTARIO DE LA CORTE NACIONAL, CON LA DEMANDA EJECUTORIADA.</t>
  </si>
  <si>
    <t>ALCALDE - GOBIERNO AUTONOMO DESCENTRALIZADO MUNICIPAL DE GUAYAQUIL (2025,2024,2023) / ALCALDE DE GUAYAQUIL - M.I. MUNICIPIO DE GUAYAQUIL (2024)</t>
  </si>
  <si>
    <t>092501814010011 - HURTO (DENUNCIANTE) / 090101820094039 - ROBO (VICTIMA) / 090101821034339 - ESTAFA (DENUNCIANTE) / 090101822103302 - ROBO (DENUNCIANTE) / 090101822124452 - FRAUDE ELECTORAL (DENUNCIANTE) / 090101823112994 - VIOLACIÓN A LA INTIMIDAD (VICTIMA) / 090101824072853 - ALMACENAMIENTO, TRANSPORTE, ENVASADO, COMERCIALIZACIÓN O DISTRIBUCIÓN ILEGAL DE PRODUCTOS DERIVADOS DE HIDROCARBUROS, GAS LICUADO DE PETRÓLEO O BIOCOMBUSTIBLES (PROCESADO) / 090101825033213 - ACTOS DE ODIO (DENUNCIANTE) / 090101825062814 - DESTRUCCIÓN DE BIENES DEL PATRIMONIO CULTURAL (SOSPECHOSO) / 091601826020025 - INCUMPLIMIENTO DE DECISIONES LEGÍTIMAS DE AUTORIDAD COMPETENTE (PROCESADO) / 170101825124793 - LAVADO DE ACTIVOS (SIN ROL IDENTIFICADO) / 090101826030479 - FRAUDE PROCESAL (SOSPECHOSO NO RECONOCIDO) / 090101826072058 - INCUMPLIMIENTO DE DECISIONES LEGÍTIMAS DE AUTORIDAD COMPETENTE (DENUNCIANTE) / 090101823111460 - FALSIFICACIÓN Y USO DE DOCUMENTO FALSO (SIN ROL IDENTIFICADO) / 131401824050004 - ALMACENAMIENTO, TRANSPORTE, ENVASADO, COMERCIALIZACIÓN O DISTRIBUCIÓN ILEGAL DE PRODUCTOS DERIVADOS DE HIDROCARBUROS, GAS LICUADO DE PETRÓLEO O BIOCOMBUSTIBLES (SIN ROL IDENTIFICADO) / 090301825050006 - DAÑOS MATERIALES (SIN ROL IDENTIFICADO) / 130801815080092 - ABUSO DE CONFIANZA (SIN ROL IDENTIFICADO) / 090101816032674 - ESTAFA (SIN ROL IDENTIFICADO) / 130101817040259 - INSOLVENCIA FRAUDULENTA (SIN ROL IDENTIFICADO) / 090101818101374 - DAÑOS MATERIALES (SIN ROL IDENTIFICADO) / 090101819112451 - ESTAFA (SIN ROL IDENTIFICADO)</t>
  </si>
  <si>
    <t>C:\USERS\VILLACISR\DESKTOP\AUTOMATIZACION_PLAF\DEV\ACW-PLAFT-UAFE\DATA\STAGING\DEBIDADILIGENCIA\2026\08\0911788289</t>
  </si>
  <si>
    <t>1890010705001</t>
  </si>
  <si>
    <t>AMBACAR CIA. LTDA.</t>
  </si>
  <si>
    <t>TUNGURAHUA / AMBATO / LA MERCED / AV. INDOAMERICA S/N</t>
  </si>
  <si>
    <t>1972-10-16</t>
  </si>
  <si>
    <t>VASCONEZ CALLEJAS HERNAN FRANCISCO</t>
  </si>
  <si>
    <t>1801099787</t>
  </si>
  <si>
    <t>VENTA DE VEHÍCULOS NUEVOS Y USADOS: VEHÍCULOS DE PASAJEROS, INCLUIDOS VEHÍCULOS ESPECIALIZADOS COMO: AMBULANCIAS Y MINIBUSES, CAMIONES, REMOLQUES Y SEMIRREMOLQUES, VEHÍCULOS DE ACAMPADA COMO: CARAVANAS Y AUTOCARAVANAS, VEHÍCULOS PARA TODO TERRENO (JEEPS, ETCÉTERA), INCLUIDO LA VENTA AL POR MAYOR Y AL POR MENOR POR COMISIONISTAS.</t>
  </si>
  <si>
    <t>1989-07-01</t>
  </si>
  <si>
    <t>PRODUCCIÓN DE LECHE CRUDA DE VACA.</t>
  </si>
  <si>
    <t>CUENCA / MANTA</t>
  </si>
  <si>
    <t>$385.00</t>
  </si>
  <si>
    <t>INDETERMINADO</t>
  </si>
  <si>
    <t>JUBILADO SISTEMA DE PENSIONES</t>
  </si>
  <si>
    <t>NO REGISTRA OBLIGACIONES PATRONALES EN MORA</t>
  </si>
  <si>
    <t>15281202000624</t>
  </si>
  <si>
    <t>04/12/2020</t>
  </si>
  <si>
    <t>44</t>
  </si>
  <si>
    <t>28/08/2026</t>
  </si>
  <si>
    <t>17371-2026-02218</t>
  </si>
  <si>
    <t>ACCIÓN POR DESPIDO INEFICAZ</t>
  </si>
  <si>
    <t>LA DEMANDA ES POR DESPIDO INEFICAZ, PRESENTADA POR DORIS MARÍA PONCE CHAMBA CONTRA AMBACAR CÍA. LTDA., VCH-SERVICES S.A.S. Y HERNÁN VASCONEZ CALLEJAS. EL CONSULTADO ACTÚA COMO DEMANDANTE. NO SE MENCIONA UN MONTO ECONÓMICO. LA SITUACIÓN PROCESAL ACTUAL ES QUE EL CASO HA SIDO ASIGNADO A LA UNIDAD JUDICIAL DE TRABAJO EN QUITO, INICIANDO LA PRIMERA INSTANCIA.</t>
  </si>
  <si>
    <t>10/11/2025</t>
  </si>
  <si>
    <t>07333-2025-02905</t>
  </si>
  <si>
    <t>TERMINACIÓN DE CONTRATO</t>
  </si>
  <si>
    <t>LA DEMANDA PRESENTADA POR TANYA KARINA CADENA SANDOVAL, COMO GERENTE GENERAL DE AGROEQUIDAD S.A., BUSCA LA TERMINACIÓN DE UN CONTRATO DE ARRENDAMIENTO CONTRA COMPAÑÍA AMBACAR CÍA. LTDA., REPRESENTADA POR HERNÁN FRANCISCO VASCONEZ CALLEJAS. LA SITUACIÓN PROCESAL ACTUAL INDICA QUE LA DEMANDA HA SIDO ADMITIDA A TRÁMITE Y SE HA ORDENADO LA CITACIÓN DE LA PARTE DEMANDADA.</t>
  </si>
  <si>
    <t>17/03/2025</t>
  </si>
  <si>
    <t>17294-2025-00225</t>
  </si>
  <si>
    <t>LA DEMANDA PRESENTADA POR DIANA GABRIELA ALMEIDA SOLANO BUSCA SANCIONES POR INFRACCIONES A LA LEY ORGÁNICA DE DEFENSA DEL CONSUMIDOR CONTRA HERNÁN FRANCISCO VACONEZ CALLEJAS, REPRESENTANTE DE VCH-SERVICES S.A.S. Y AMBACAR CÍA. LTDA. ACTUALMENTE, SE REQUIERE QUE ALMEIDA ACLARE SU PRETENSIÓN EN CINCO DÍAS. NO SE MENCIONA CUANTÍA ECONÓMICA.</t>
  </si>
  <si>
    <t>150101819100010 - ENGAÑO AL COMPRADOR RESPECTO A LA IDENTIDAD O CALIDAD DE LAS COSAS O SERVICIOS VENDIDOS (SOSPECHOSO) / 090101821073995 - ESTAFA (SIN ROL IDENTIFICADO) / 080101821120295 - ESTAFA (SIN ROL IDENTIFICADO) / 090101823024662 - ROBO (SIN ROL IDENTIFICADO) / 100101823030048 - ENGAÑO AL COMPRADOR RESPECTO A LA IDENTIDAD O CALIDAD DE LAS COSAS O SERVICIOS VENDIDOS (SIN ROL IDENTIFICADO) / 170101824070198 - ESTAFA (SOSPECHOSO NO RECONOCIDO) / 090101825073520 - ABUSO DE CONFIANZA (PERJUDICADO) / 170101825124484 - HURTO (SIN ROL IDENTIFICADO) / 090101816022277 - ROBO (SIN ROL IDENTIFICADO) / 170101817061930 - DAÑOS MATERIALES (SIN ROL IDENTIFICADO) / 090101821114098 - RETENCIÓN ILEGAL DE APORTACIÓN A LA SEGURIDAD SOCIAL (SIN ROL IDENTIFICADO) / 090701824080396 - APROPIACIÓN FRAUDULENTA POR MEDIOS ELECTRÓNICOS (SIN ROL IDENTIFICADO) / 090101824104945 - DAÑO A BIEN AJENO (SIN ROL IDENTIFICADO) / 170101825024208 - ESTAFA (SIN ROL IDENTIFICADO) / 070901826020077 - ESTAFA (SIN ROL IDENTIFICADO) / 090101824090519 - ESTAFA (SIN ROL IDENTIFICADO) / 090101822085308 - INCUMPLIMIENTO DE DECISIONES LEGÍTIMAS DE AUTORIDAD COMPETENTE (SIN ROL IDENTIFICADO) / 080101818030266 - ESTAFA (SIN ROL IDENTIFICADO) / 180101819110397 - DAÑOS MATERIALES (SIN ROL IDENTIFICADO) / 080101822070055 - ESTAFA (SIN ROL IDENTIFICADO)</t>
  </si>
  <si>
    <t>COMPLETADO CON PENDIENTES</t>
  </si>
  <si>
    <t>MUNICIPIO QUITO / FISCALÍA</t>
  </si>
  <si>
    <t>C:\USERS\VILLACISR\DESKTOP\AUTOMATIZACION_PLAF\DEV\ACW-PLAFT-UAFE\DATA\STAGING\DEBIDADILIGENCIA\2026\08\1890010705001</t>
  </si>
  <si>
    <t>Parametro</t>
  </si>
  <si>
    <t>URL</t>
  </si>
  <si>
    <t>Descripcion</t>
  </si>
  <si>
    <t>URL_SRI_RUC</t>
  </si>
  <si>
    <t>https://srienlinea.sri.gob.ec/sri-en-linea/SriRucWeb/ConsultaRuc/Consultas/consultaRuc</t>
  </si>
  <si>
    <t>SRI Consulta de RUC</t>
  </si>
  <si>
    <t>URL_SRI_DEUDAS</t>
  </si>
  <si>
    <t>https://srienlinea.sri.gob.ec/sri-en-linea/SriPagosWeb/ConsultaDeudasFirmesImpugnadas/Consultas/consultaDeudasFirmesImpugnadas</t>
  </si>
  <si>
    <t>SRI Consulta de Obligaciones Pendientes / Deudas</t>
  </si>
  <si>
    <t>URL_SRI_ESTADO_TRIBUTARIO</t>
  </si>
  <si>
    <t>https://srienlinea.sri.gob.ec/sri-en-linea/SriDeclaracionesWeb/EstadoTributario/Consultas/consultaEstadoTributario</t>
  </si>
  <si>
    <t>SRI Consulta del Estado Tributario</t>
  </si>
  <si>
    <t>URL_MUNICIPIO_QUITO</t>
  </si>
  <si>
    <t>https://pago.quito.gob.ec/</t>
  </si>
  <si>
    <t>Municipio de Quito</t>
  </si>
  <si>
    <t>URL_MUNICIPIO_CUENCA</t>
  </si>
  <si>
    <t>https://enlinea.cuenca.gob.ec/#/impuestos</t>
  </si>
  <si>
    <t>Municipio de Cuenca</t>
  </si>
  <si>
    <t>URL_MUNICIPIO_AMBATO</t>
  </si>
  <si>
    <t>https://gadmaapps.ambato.gob.ec:9001/apex/f?p=102:9:2530006028746:::9::</t>
  </si>
  <si>
    <t>Municipio de Ambato</t>
  </si>
  <si>
    <t>URL_MUNICIPIO_ESMERALDAS</t>
  </si>
  <si>
    <t>https://consulta.esmeraldas.gob.ec/index.jsp</t>
  </si>
  <si>
    <t>Municipio de Esmeraldas</t>
  </si>
  <si>
    <t>URL_MUNICIPIO_MANTA</t>
  </si>
  <si>
    <t>https://portalciudadano.manta.gob.ec/consulta</t>
  </si>
  <si>
    <t>Municipio de Manta</t>
  </si>
  <si>
    <t>URL_SALUD</t>
  </si>
  <si>
    <t>https://coberturasalud.msp.gob.ec/</t>
  </si>
  <si>
    <t>Ministerio de Salud Pública</t>
  </si>
  <si>
    <t>URL_SCVS_PERSONA</t>
  </si>
  <si>
    <t>appscvs1.supercias.gob.ec/consultaPersona/consulta_cia_param.zul</t>
  </si>
  <si>
    <t>SCVS Consulta por Sector Societario</t>
  </si>
  <si>
    <t>URL_SCVS_COMPANIAS</t>
  </si>
  <si>
    <t>https://appscvsgen.supercias.gob.ec/consultaCompanias/societario/busquedaCompanias.jsf</t>
  </si>
  <si>
    <t>SCVS Búsqueda de Compañías</t>
  </si>
  <si>
    <t>URL_IESS</t>
  </si>
  <si>
    <t>https://www.iess.gob.ec/empleador-web/pages/morapatronal/certificadoCumplimientoPublico.jsf</t>
  </si>
  <si>
    <t>IESS - Certificado Cumplimiento Obligaciones Patronales</t>
  </si>
  <si>
    <t>URL_SERCOP_PROVEEDOR</t>
  </si>
  <si>
    <t>https://www.compraspublicas.gob.ec/ProcesoContratacion/compras/EP/BusquedaProveedorCpc.cpe#</t>
  </si>
  <si>
    <t>SERCOP / INCOP - Para determinar si es contratista del estado</t>
  </si>
  <si>
    <t>URL_SERCOP_CERTIFICADOS</t>
  </si>
  <si>
    <t>https://www.compraspublicas.gob.ec/ProcesoContratacion/compras/FO/formularioCertificados.cpe</t>
  </si>
  <si>
    <t xml:space="preserve">SERCOP / INCOP - Descargar los certificados de contratos pendientes </t>
  </si>
  <si>
    <t>URL_CONTRALORIA</t>
  </si>
  <si>
    <t>https://www.contraloria.gob.ec/Consultas/DeclaracionesJuradas</t>
  </si>
  <si>
    <t>Contraloría General del Estado</t>
  </si>
  <si>
    <t>URL_FISCALIA_TOTEM</t>
  </si>
  <si>
    <t>https://www.gestiondefiscalias.gob.ec/siaf/informacion/web/</t>
  </si>
  <si>
    <t>Fiscalía - TOTEM</t>
  </si>
  <si>
    <t>URL_FISCALIA_NOTICIAS</t>
  </si>
  <si>
    <t>https://www.gestiondefiscalias.gob.ec/siaf/sitio/consulta_ndd_ext/redirect.php?data=L3Zhci93d3cvaHRtbC9zaWFmL2luZm9ybWFjaW9uL3dlYi9ub3RpY2lhc2RlbGl0by8uLi8uLi8uLi9zaXRpby9jb25zdWx0YV9uZGRfZXh0L2NvbnN1bHRhX2NpdWRhZGFuYS5waHA%3D</t>
  </si>
  <si>
    <t>Fiscalía - MÓDULO DE INFORMACIÓN NOTICIAS DE DELITO</t>
  </si>
  <si>
    <t>URL_FUNCION_JUDICIAL</t>
  </si>
  <si>
    <t>https://consultas.funcionjudicial.gob.ec/informacionjudicial/public/informacion.jsf</t>
  </si>
  <si>
    <t>Función Judicial</t>
  </si>
  <si>
    <t>URL_SENTENCIADOS</t>
  </si>
  <si>
    <t>https://consultas.funcionjudicial.gob.ec/informacionjudicialindividual/pages/index.jsf#!/</t>
  </si>
  <si>
    <t>Sentenciados</t>
  </si>
  <si>
    <t>URL_ANTECEDENTES_PENALES</t>
  </si>
  <si>
    <t>https://certificados.ministeriodelinterior.gob.ec/gestorcertificados/antecedentes/</t>
  </si>
  <si>
    <t>CERTIFICADO DE ANTECEDENTES PENALES</t>
  </si>
  <si>
    <t>URL_SERCOP_CER_INCUMPLIDOS</t>
  </si>
  <si>
    <t>https://www.compraspublicas.gob.ec/ProcesoContratacion/compras/EP/EmpReporteIncumplidos.cpe</t>
  </si>
  <si>
    <t>SERCOP / INCOP - Descargar los certificados de proveedores Incumplidos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</si>
</sst>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quot;$&quot;* #,##0.00_ ;_ &quot;$&quot;* \-#,##0.00_ ;_ &quot;$&quot;* &quot;-&quot;??_ ;_ @_ "/>
    <numFmt numFmtId="164" formatCode="[$-F800]dddd\,\ mmmm\ dd\,\ yyyy"/>
    <numFmt numFmtId="165" formatCode="&quot;$&quot;#,##0.00"/>
    <numFmt numFmtId="166" formatCode="dd/mm/yyyy;@"/>
  </numFmts>
  <fonts count="13" x14ac:knownFonts="1">
    <font>
      <sz val="11"/>
      <color theme="1"/>
      <name val="Aptos Narrow"/>
      <family val="2"/>
      <scheme val="minor"/>
    </font>
    <font>
      <b/>
      <sz val="14"/>
      <color theme="1"/>
      <name val="Book Antiqua"/>
      <family val="1"/>
    </font>
    <font>
      <b/>
      <sz val="16"/>
      <color theme="1"/>
      <name val="Book Antiqua"/>
      <family val="1"/>
    </font>
    <font>
      <b/>
      <sz val="18"/>
      <color theme="1"/>
      <name val="Book Antiqua"/>
      <family val="1"/>
    </font>
    <font>
      <sz val="14"/>
      <color theme="1"/>
      <name val="Book Antiqua"/>
      <family val="1"/>
    </font>
    <font>
      <b/>
      <sz val="11"/>
      <color theme="1"/>
      <name val="Book Antiqua"/>
      <family val="1"/>
    </font>
    <font>
      <b/>
      <sz val="20"/>
      <color theme="1"/>
      <name val="Book Antiqua"/>
      <family val="1"/>
    </font>
    <font>
      <b/>
      <sz val="14"/>
      <color rgb="FF000000"/>
      <name val="Book Antiqua"/>
      <family val="1"/>
    </font>
    <font>
      <b/>
      <sz val="11"/>
      <color rgb="FF000000"/>
      <name val="Book Antiqua"/>
      <family val="1"/>
    </font>
    <font>
      <sz val="11"/>
      <color theme="1"/>
      <name val="Book Antiqua"/>
      <family val="1"/>
    </font>
    <font>
      <u/>
      <sz val="11"/>
      <color theme="10"/>
      <name val="Aptos Narrow"/>
      <family val="2"/>
      <scheme val="minor"/>
    </font>
    <font>
      <sz val="11"/>
      <color rgb="FFFF0000"/>
      <name val="Book Antiqua"/>
      <family val="1"/>
    </font>
    <font>
      <sz val="11"/>
      <name val="Book Antiqua"/>
    </font>
  </fonts>
  <fills count="16">
    <fill>
      <patternFill patternType="none"/>
    </fill>
    <fill>
      <patternFill patternType="gray125"/>
    </fill>
    <fill>
      <patternFill patternType="solid">
        <fgColor theme="0" tint="-4.9989318521683403E-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rgb="FFD9D9D9"/>
        <bgColor rgb="FFD9D9D9"/>
      </patternFill>
    </fill>
    <fill>
      <patternFill patternType="solid">
        <fgColor rgb="FFD9D9D9"/>
        <bgColor rgb="FFD9D9D9"/>
      </patternFill>
    </fill>
    <fill>
      <patternFill patternType="solid">
        <fgColor rgb="FFD9D9D9"/>
        <bgColor rgb="FFD9D9D9"/>
      </patternFill>
    </fill>
  </fills>
  <borders count="37">
    <border>
      <left/>
      <right/>
      <top/>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style="medium">
        <color indexed="64"/>
      </right>
      <top/>
      <bottom style="thin">
        <color auto="1"/>
      </bottom>
      <diagonal/>
    </border>
    <border>
      <left style="medium">
        <color indexed="64"/>
      </left>
      <right style="medium">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top/>
      <bottom/>
      <diagonal/>
    </border>
    <border>
      <left style="medium">
        <color indexed="64"/>
      </left>
      <right/>
      <top/>
      <bottom style="thin">
        <color auto="1"/>
      </bottom>
      <diagonal/>
    </border>
    <border>
      <left/>
      <right/>
      <top/>
      <bottom style="thin">
        <color auto="1"/>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diagonal/>
    </border>
  </borders>
  <cellStyleXfs count="2">
    <xf numFmtId="0" fontId="0" fillId="0" borderId="0"/>
    <xf numFmtId="0" fontId="10" fillId="0" borderId="0"/>
  </cellStyleXfs>
  <cellXfs count="101">
    <xf numFmtId="0" fontId="0" fillId="0" borderId="0" xfId="0"/>
    <xf numFmtId="0" fontId="10" fillId="0" borderId="0" xfId="1"/>
    <xf numFmtId="0" fontId="0" fillId="0" borderId="0" xfId="0" applyAlignment="1">
      <alignment horizontal="center"/>
    </xf>
    <xf numFmtId="0" fontId="0" fillId="0" borderId="0" xfId="0" applyAlignment="1">
      <alignment wrapText="1"/>
    </xf>
    <xf numFmtId="49" fontId="9" fillId="0" borderId="0" xfId="0" applyNumberFormat="1" applyFont="1" applyAlignment="1">
      <alignment horizontal="center" vertical="center" wrapText="1"/>
    </xf>
    <xf numFmtId="0" fontId="9" fillId="0" borderId="0" xfId="0" applyFont="1" applyAlignment="1">
      <alignment horizontal="center" vertical="center" wrapText="1"/>
    </xf>
    <xf numFmtId="44" fontId="9" fillId="0" borderId="0" xfId="0" applyNumberFormat="1" applyFont="1" applyAlignment="1">
      <alignment horizontal="center" vertical="center" wrapText="1"/>
    </xf>
    <xf numFmtId="164" fontId="9" fillId="0" borderId="0" xfId="0" applyNumberFormat="1" applyFont="1" applyAlignment="1">
      <alignment horizontal="center" vertical="center" wrapText="1"/>
    </xf>
    <xf numFmtId="0" fontId="5" fillId="0" borderId="0" xfId="0" applyFont="1" applyAlignment="1">
      <alignment horizontal="center" vertical="center" wrapText="1"/>
    </xf>
    <xf numFmtId="0" fontId="4" fillId="0" borderId="0" xfId="0" applyFont="1" applyAlignment="1">
      <alignment horizontal="center" vertical="center" wrapText="1"/>
    </xf>
    <xf numFmtId="49" fontId="5" fillId="2" borderId="3" xfId="0" applyNumberFormat="1" applyFont="1" applyFill="1" applyBorder="1" applyAlignment="1">
      <alignment horizontal="center" vertical="center" wrapText="1"/>
    </xf>
    <xf numFmtId="0" fontId="5" fillId="2" borderId="4" xfId="0" applyFont="1" applyFill="1" applyBorder="1" applyAlignment="1">
      <alignment horizontal="center" vertical="center" wrapText="1"/>
    </xf>
    <xf numFmtId="49" fontId="5" fillId="2" borderId="4" xfId="0" applyNumberFormat="1" applyFont="1" applyFill="1" applyBorder="1" applyAlignment="1">
      <alignment horizontal="center" vertical="center" wrapText="1"/>
    </xf>
    <xf numFmtId="0" fontId="5" fillId="4" borderId="4" xfId="0" applyFont="1" applyFill="1" applyBorder="1" applyAlignment="1">
      <alignment horizontal="center" vertical="center" wrapText="1"/>
    </xf>
    <xf numFmtId="0" fontId="5" fillId="5" borderId="4" xfId="0" applyFont="1" applyFill="1" applyBorder="1" applyAlignment="1">
      <alignment horizontal="center" vertical="center" wrapText="1"/>
    </xf>
    <xf numFmtId="0" fontId="5" fillId="6" borderId="4" xfId="0" applyFont="1" applyFill="1" applyBorder="1" applyAlignment="1">
      <alignment horizontal="center" vertical="center" wrapText="1"/>
    </xf>
    <xf numFmtId="0" fontId="5" fillId="11" borderId="4" xfId="0" applyFont="1" applyFill="1" applyBorder="1" applyAlignment="1">
      <alignment horizontal="center" vertical="center" wrapText="1"/>
    </xf>
    <xf numFmtId="49" fontId="5" fillId="6" borderId="4" xfId="0" applyNumberFormat="1" applyFont="1" applyFill="1" applyBorder="1" applyAlignment="1">
      <alignment horizontal="center" vertical="center" wrapText="1"/>
    </xf>
    <xf numFmtId="44" fontId="5" fillId="6" borderId="4" xfId="0" applyNumberFormat="1" applyFont="1" applyFill="1" applyBorder="1" applyAlignment="1">
      <alignment horizontal="center" vertical="center" wrapText="1"/>
    </xf>
    <xf numFmtId="0" fontId="8" fillId="8" borderId="4"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5" fillId="12" borderId="4" xfId="0" applyFont="1" applyFill="1" applyBorder="1" applyAlignment="1">
      <alignment horizontal="center" vertical="center" wrapText="1"/>
    </xf>
    <xf numFmtId="44" fontId="5" fillId="12" borderId="4" xfId="0" applyNumberFormat="1" applyFont="1" applyFill="1" applyBorder="1" applyAlignment="1">
      <alignment horizontal="center" vertical="center" wrapText="1"/>
    </xf>
    <xf numFmtId="0" fontId="8" fillId="10" borderId="4" xfId="0" applyFont="1" applyFill="1" applyBorder="1" applyAlignment="1">
      <alignment horizontal="center" vertical="center" wrapText="1"/>
    </xf>
    <xf numFmtId="0" fontId="5" fillId="11" borderId="3" xfId="0" applyFont="1" applyFill="1" applyBorder="1" applyAlignment="1">
      <alignment horizontal="center" vertical="center" wrapText="1"/>
    </xf>
    <xf numFmtId="0" fontId="5" fillId="6" borderId="6" xfId="0" applyFont="1" applyFill="1" applyBorder="1" applyAlignment="1">
      <alignment horizontal="center" vertical="center" wrapText="1"/>
    </xf>
    <xf numFmtId="0" fontId="5" fillId="2" borderId="6"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5" fillId="4" borderId="3" xfId="0" applyFont="1" applyFill="1" applyBorder="1" applyAlignment="1">
      <alignment horizontal="center" vertical="center" wrapText="1"/>
    </xf>
    <xf numFmtId="44" fontId="5" fillId="4" borderId="6" xfId="0" applyNumberFormat="1" applyFont="1" applyFill="1" applyBorder="1" applyAlignment="1">
      <alignment horizontal="center" vertical="center" wrapText="1"/>
    </xf>
    <xf numFmtId="0" fontId="5" fillId="5" borderId="3" xfId="0" applyFont="1" applyFill="1" applyBorder="1" applyAlignment="1">
      <alignment horizontal="center" vertical="center" wrapText="1"/>
    </xf>
    <xf numFmtId="0" fontId="5" fillId="5" borderId="6" xfId="0" applyFont="1" applyFill="1" applyBorder="1" applyAlignment="1">
      <alignment horizontal="center" vertical="center" wrapText="1"/>
    </xf>
    <xf numFmtId="0" fontId="5" fillId="6" borderId="3" xfId="0" applyFont="1" applyFill="1" applyBorder="1" applyAlignment="1">
      <alignment horizontal="center" vertical="center" wrapText="1"/>
    </xf>
    <xf numFmtId="44" fontId="5" fillId="6" borderId="6" xfId="0" applyNumberFormat="1" applyFont="1" applyFill="1" applyBorder="1" applyAlignment="1">
      <alignment horizontal="center" vertical="center" wrapText="1"/>
    </xf>
    <xf numFmtId="49" fontId="5" fillId="8" borderId="3" xfId="0" applyNumberFormat="1" applyFont="1" applyFill="1" applyBorder="1" applyAlignment="1">
      <alignment horizontal="center" vertical="center" wrapText="1"/>
    </xf>
    <xf numFmtId="0" fontId="8" fillId="9" borderId="6"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8" fillId="10" borderId="3" xfId="0" applyFont="1" applyFill="1" applyBorder="1" applyAlignment="1">
      <alignment horizontal="center" vertical="center" wrapText="1"/>
    </xf>
    <xf numFmtId="0" fontId="8" fillId="10" borderId="5" xfId="0" applyFont="1" applyFill="1" applyBorder="1" applyAlignment="1">
      <alignment horizontal="center" vertical="center" wrapText="1"/>
    </xf>
    <xf numFmtId="0" fontId="9" fillId="2" borderId="6" xfId="0" applyFont="1" applyFill="1" applyBorder="1" applyAlignment="1">
      <alignment horizontal="center" vertical="center" wrapText="1"/>
    </xf>
    <xf numFmtId="165" fontId="9" fillId="0" borderId="0" xfId="0" applyNumberFormat="1" applyFont="1" applyAlignment="1">
      <alignment horizontal="center" vertical="center" wrapText="1"/>
    </xf>
    <xf numFmtId="166" fontId="9" fillId="0" borderId="0" xfId="0" applyNumberFormat="1" applyFont="1" applyAlignment="1">
      <alignment horizontal="center" vertical="center" wrapText="1"/>
    </xf>
    <xf numFmtId="49" fontId="5" fillId="2" borderId="16" xfId="0" applyNumberFormat="1" applyFont="1" applyFill="1" applyBorder="1" applyAlignment="1">
      <alignment horizontal="center" vertical="center" wrapText="1"/>
    </xf>
    <xf numFmtId="49" fontId="5" fillId="2" borderId="17" xfId="0" applyNumberFormat="1" applyFont="1" applyFill="1" applyBorder="1" applyAlignment="1">
      <alignment horizontal="center" vertical="center" wrapText="1"/>
    </xf>
    <xf numFmtId="49" fontId="5" fillId="9" borderId="3" xfId="0" applyNumberFormat="1" applyFont="1" applyFill="1" applyBorder="1" applyAlignment="1">
      <alignment horizontal="center" vertical="center" wrapText="1"/>
    </xf>
    <xf numFmtId="0" fontId="8" fillId="8" borderId="6" xfId="0" applyFont="1" applyFill="1" applyBorder="1" applyAlignment="1">
      <alignment horizontal="center" vertical="center" wrapText="1"/>
    </xf>
    <xf numFmtId="0" fontId="5" fillId="2" borderId="20" xfId="0" applyFont="1" applyFill="1" applyBorder="1" applyAlignment="1">
      <alignment horizontal="center" vertical="center" wrapText="1"/>
    </xf>
    <xf numFmtId="0" fontId="5" fillId="2" borderId="21" xfId="0" applyFont="1" applyFill="1" applyBorder="1" applyAlignment="1">
      <alignment horizontal="center" vertical="center" wrapText="1"/>
    </xf>
    <xf numFmtId="0" fontId="5" fillId="2" borderId="22" xfId="0" applyFont="1" applyFill="1" applyBorder="1" applyAlignment="1">
      <alignment horizontal="center" vertical="center" wrapText="1"/>
    </xf>
    <xf numFmtId="49" fontId="5" fillId="2" borderId="22" xfId="0" applyNumberFormat="1" applyFont="1" applyFill="1" applyBorder="1" applyAlignment="1">
      <alignment horizontal="center" vertical="center" wrapText="1"/>
    </xf>
    <xf numFmtId="0" fontId="5" fillId="2" borderId="17" xfId="0" applyFont="1" applyFill="1" applyBorder="1" applyAlignment="1">
      <alignment horizontal="center" vertical="center" wrapText="1"/>
    </xf>
    <xf numFmtId="0" fontId="5" fillId="12" borderId="35" xfId="0" applyFont="1" applyFill="1" applyBorder="1" applyAlignment="1">
      <alignment horizontal="center" vertical="center" wrapText="1"/>
    </xf>
    <xf numFmtId="0" fontId="1" fillId="2" borderId="36" xfId="0" applyFont="1" applyFill="1" applyBorder="1" applyAlignment="1">
      <alignment vertical="center" wrapText="1"/>
    </xf>
    <xf numFmtId="0" fontId="5" fillId="2" borderId="34" xfId="0" applyFont="1" applyFill="1" applyBorder="1" applyAlignment="1">
      <alignment horizontal="center" vertical="center" wrapText="1"/>
    </xf>
    <xf numFmtId="166" fontId="5" fillId="2" borderId="22" xfId="0" applyNumberFormat="1" applyFont="1" applyFill="1" applyBorder="1" applyAlignment="1">
      <alignment horizontal="center" vertical="center" wrapText="1"/>
    </xf>
    <xf numFmtId="0" fontId="12" fillId="0" borderId="0" xfId="0" applyFont="1" applyAlignment="1">
      <alignment horizontal="center" vertical="center" wrapText="1"/>
    </xf>
    <xf numFmtId="0" fontId="11" fillId="0" borderId="0" xfId="0" applyFont="1" applyAlignment="1">
      <alignment horizontal="center" vertical="center" wrapText="1"/>
    </xf>
    <xf numFmtId="0" fontId="12" fillId="13" borderId="0" xfId="0" applyFont="1" applyFill="1" applyAlignment="1">
      <alignment horizontal="center" vertical="center" wrapText="1"/>
    </xf>
    <xf numFmtId="0" fontId="12" fillId="14" borderId="0" xfId="0" applyFont="1" applyFill="1" applyAlignment="1">
      <alignment horizontal="center" vertical="center" wrapText="1"/>
    </xf>
    <xf numFmtId="0" fontId="12" fillId="15" borderId="0" xfId="0" applyFont="1" applyFill="1" applyAlignment="1">
      <alignment horizontal="center" vertical="center" wrapText="1"/>
    </xf>
    <xf numFmtId="166" fontId="12" fillId="15" borderId="0" xfId="0" applyNumberFormat="1" applyFont="1" applyFill="1" applyAlignment="1">
      <alignment horizontal="center" vertical="center" wrapText="1"/>
    </xf>
    <xf numFmtId="165" fontId="12" fillId="15" borderId="0" xfId="0" applyNumberFormat="1" applyFont="1" applyFill="1" applyAlignment="1">
      <alignment horizontal="center" vertical="center" wrapText="1"/>
    </xf>
    <xf numFmtId="49" fontId="12" fillId="15" borderId="0" xfId="0" applyNumberFormat="1" applyFont="1" applyFill="1" applyAlignment="1">
      <alignment horizontal="center" vertical="center" wrapText="1"/>
    </xf>
    <xf numFmtId="0" fontId="0" fillId="0" borderId="28" xfId="0" applyBorder="1"/>
    <xf numFmtId="0" fontId="3" fillId="8" borderId="33" xfId="0" applyFont="1" applyFill="1" applyBorder="1" applyAlignment="1">
      <alignment horizontal="center" vertical="center" wrapText="1"/>
    </xf>
    <xf numFmtId="0" fontId="0" fillId="0" borderId="11" xfId="0" applyBorder="1"/>
    <xf numFmtId="0" fontId="0" fillId="0" borderId="12" xfId="0" applyBorder="1"/>
    <xf numFmtId="0" fontId="1" fillId="4" borderId="24" xfId="0" applyFont="1" applyFill="1" applyBorder="1" applyAlignment="1">
      <alignment horizontal="center" vertical="center" wrapText="1"/>
    </xf>
    <xf numFmtId="0" fontId="0" fillId="0" borderId="26" xfId="0" applyBorder="1"/>
    <xf numFmtId="0" fontId="0" fillId="0" borderId="27" xfId="0" applyBorder="1"/>
    <xf numFmtId="0" fontId="0" fillId="0" borderId="14" xfId="0" applyBorder="1"/>
    <xf numFmtId="0" fontId="7" fillId="10" borderId="2" xfId="0" applyFont="1" applyFill="1" applyBorder="1" applyAlignment="1">
      <alignment horizontal="center" vertical="center" wrapText="1"/>
    </xf>
    <xf numFmtId="0" fontId="0" fillId="0" borderId="8" xfId="0" applyBorder="1"/>
    <xf numFmtId="0" fontId="0" fillId="0" borderId="30" xfId="0" applyBorder="1"/>
    <xf numFmtId="0" fontId="5" fillId="2" borderId="7" xfId="0" applyFont="1" applyFill="1" applyBorder="1" applyAlignment="1">
      <alignment horizontal="center" vertical="center" wrapText="1"/>
    </xf>
    <xf numFmtId="0" fontId="0" fillId="0" borderId="25" xfId="0" applyBorder="1"/>
    <xf numFmtId="0" fontId="0" fillId="0" borderId="13" xfId="0" applyBorder="1"/>
    <xf numFmtId="0" fontId="5" fillId="2" borderId="15" xfId="0" applyFont="1" applyFill="1" applyBorder="1" applyAlignment="1">
      <alignment horizontal="center" vertical="center" wrapText="1"/>
    </xf>
    <xf numFmtId="0" fontId="0" fillId="0" borderId="29" xfId="0" applyBorder="1"/>
    <xf numFmtId="0" fontId="1" fillId="2" borderId="10" xfId="0" applyFont="1" applyFill="1" applyBorder="1" applyAlignment="1">
      <alignment horizontal="center" vertical="center" wrapText="1"/>
    </xf>
    <xf numFmtId="0" fontId="0" fillId="0" borderId="10" xfId="0" applyBorder="1"/>
    <xf numFmtId="0" fontId="6" fillId="2" borderId="23" xfId="0" applyFont="1" applyFill="1" applyBorder="1" applyAlignment="1">
      <alignment horizontal="center" vertical="center" wrapText="1"/>
    </xf>
    <xf numFmtId="0" fontId="0" fillId="0" borderId="18" xfId="0" applyBorder="1"/>
    <xf numFmtId="0" fontId="0" fillId="0" borderId="31" xfId="0" applyBorder="1"/>
    <xf numFmtId="164" fontId="5" fillId="2" borderId="15" xfId="0" applyNumberFormat="1" applyFont="1" applyFill="1" applyBorder="1" applyAlignment="1">
      <alignment horizontal="center" vertical="center" wrapText="1"/>
    </xf>
    <xf numFmtId="0" fontId="1" fillId="2" borderId="34" xfId="0" applyFont="1" applyFill="1" applyBorder="1" applyAlignment="1">
      <alignment horizontal="center" vertical="center" wrapText="1"/>
    </xf>
    <xf numFmtId="0" fontId="0" fillId="0" borderId="19" xfId="0" applyBorder="1"/>
    <xf numFmtId="0" fontId="6" fillId="5" borderId="2"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15" xfId="0" applyFont="1" applyFill="1" applyBorder="1" applyAlignment="1">
      <alignment horizontal="center" vertical="center" wrapText="1"/>
    </xf>
    <xf numFmtId="0" fontId="0" fillId="0" borderId="9" xfId="0" applyBorder="1"/>
    <xf numFmtId="0" fontId="1" fillId="9" borderId="15" xfId="0" applyFont="1" applyFill="1" applyBorder="1" applyAlignment="1">
      <alignment horizontal="center" vertical="center" wrapText="1"/>
    </xf>
    <xf numFmtId="0" fontId="1" fillId="3" borderId="24" xfId="0" applyFont="1" applyFill="1" applyBorder="1" applyAlignment="1">
      <alignment horizontal="center" vertical="center" wrapText="1"/>
    </xf>
    <xf numFmtId="0" fontId="1" fillId="8" borderId="2" xfId="0" applyFont="1" applyFill="1" applyBorder="1" applyAlignment="1">
      <alignment horizontal="center" vertical="center" wrapText="1"/>
    </xf>
    <xf numFmtId="0" fontId="1" fillId="7" borderId="2" xfId="0" applyFont="1" applyFill="1" applyBorder="1" applyAlignment="1">
      <alignment horizontal="center" vertical="center" wrapText="1"/>
    </xf>
    <xf numFmtId="0" fontId="0" fillId="0" borderId="1" xfId="0" applyBorder="1"/>
    <xf numFmtId="0" fontId="0" fillId="0" borderId="32" xfId="0" applyBorder="1"/>
    <xf numFmtId="0" fontId="1" fillId="6" borderId="2" xfId="0" applyFont="1" applyFill="1" applyBorder="1" applyAlignment="1">
      <alignment horizontal="center" vertical="center" wrapText="1"/>
    </xf>
    <xf numFmtId="0" fontId="1" fillId="5" borderId="24" xfId="0" applyFont="1" applyFill="1" applyBorder="1" applyAlignment="1">
      <alignment horizontal="center" vertical="center" wrapText="1"/>
    </xf>
    <xf numFmtId="0" fontId="2" fillId="6" borderId="2" xfId="0" applyFont="1" applyFill="1" applyBorder="1" applyAlignment="1">
      <alignment horizontal="center" vertical="center" wrapText="1"/>
    </xf>
  </cellXfs>
  <cellStyles count="2">
    <cellStyle name="Hyperlink" xfId="1" builtinId="8"/>
    <cellStyle name="Normal" xfId="0" builtinId="0"/>
  </cellStyles>
  <dxfs count="2">
    <dxf>
      <fill>
        <patternFill>
          <bgColor rgb="FFFF0000"/>
        </patternFill>
      </fill>
    </dxf>
    <dxf>
      <alignment horizontal="center" vertical="botto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a="http://schemas.openxmlformats.org/drawingml/2006/main">
  <xdr:twoCellAnchor editAs="oneCell">
    <xdr:from>
      <xdr:col>107</xdr:col>
      <xdr:colOff>0</xdr:colOff>
      <xdr:row>3</xdr:row>
      <xdr:rowOff>0</xdr:rowOff>
    </xdr:from>
    <xdr:to>
      <xdr:col>107</xdr:col>
      <xdr:colOff>48260</xdr:colOff>
      <xdr:row>3</xdr:row>
      <xdr:rowOff>48260</xdr:rowOff>
    </xdr:to>
    <xdr:pic>
      <xdr:nvPicPr>
        <xdr:cNvPr id="2" name="frmInformacionCompanias:tblBeneficiarioFinales:84:j_idt730">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73766480" y="168889680"/>
          <a:ext cx="45720" cy="45720"/>
        </a:xfrm>
        <a:prstGeom prst="rect">
          <a:avLst/>
        </a:prstGeom>
        <a:noFill/>
        <a:ln>
          <a:prstDash val="solid"/>
        </a:ln>
      </xdr:spPr>
    </xdr:pic>
    <xdr:clientData/>
  </xdr:twoCellAnchor>
  <xdr:twoCellAnchor editAs="oneCell">
    <xdr:from>
      <xdr:col>109</xdr:col>
      <xdr:colOff>0</xdr:colOff>
      <xdr:row>3</xdr:row>
      <xdr:rowOff>0</xdr:rowOff>
    </xdr:from>
    <xdr:to>
      <xdr:col>109</xdr:col>
      <xdr:colOff>48260</xdr:colOff>
      <xdr:row>3</xdr:row>
      <xdr:rowOff>48260</xdr:rowOff>
    </xdr:to>
    <xdr:pic>
      <xdr:nvPicPr>
        <xdr:cNvPr id="3" name="frmInformacionCompanias:tblBeneficiarioFinales:84:j_idt738">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77515520" y="168889680"/>
          <a:ext cx="45720" cy="45720"/>
        </a:xfrm>
        <a:prstGeom prst="rect">
          <a:avLst/>
        </a:prstGeom>
        <a:noFill/>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C22" totalsRowShown="0" headerRowDxfId="1">
  <autoFilter ref="A1:C22" xr:uid="{00000000-0009-0000-0100-000001000000}"/>
  <tableColumns count="3">
    <tableColumn id="1" xr3:uid="{00000000-0010-0000-0000-000001000000}" name="Parametro" dataCellStyle="Hyperlink"/>
    <tableColumn id="2" xr3:uid="{00000000-0010-0000-0000-000002000000}" name="URL" dataCellStyle="Hyperlink"/>
    <tableColumn id="3" xr3:uid="{00000000-0010-0000-0000-000003000000}" name="Descripcio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ortalciudadano.manta.gob.ec/consulta" TargetMode="External"/><Relationship Id="rId13" Type="http://schemas.openxmlformats.org/officeDocument/2006/relationships/hyperlink" Target="https://www.compraspublicas.gob.ec/ProcesoContratacion/compras/EP/BusquedaProveedorCpc.cpe" TargetMode="External"/><Relationship Id="rId18" Type="http://schemas.openxmlformats.org/officeDocument/2006/relationships/hyperlink" Target="https://consultas.funcionjudicial.gob.ec/informacionjudicial/public/informacion.jsf" TargetMode="External"/><Relationship Id="rId3" Type="http://schemas.openxmlformats.org/officeDocument/2006/relationships/hyperlink" Target="https://srienlinea.sri.gob.ec/sri-en-linea/SriDeclaracionesWeb/EstadoTributario/Consultas/consultaEstadoTributario" TargetMode="External"/><Relationship Id="rId21" Type="http://schemas.openxmlformats.org/officeDocument/2006/relationships/hyperlink" Target="https://www.compraspublicas.gob.ec/ProcesoContratacion/compras/EP/EmpReporteIncumplidos.cpe" TargetMode="External"/><Relationship Id="rId7" Type="http://schemas.openxmlformats.org/officeDocument/2006/relationships/hyperlink" Target="https://consulta.esmeraldas.gob.ec/index.jsp" TargetMode="External"/><Relationship Id="rId12" Type="http://schemas.openxmlformats.org/officeDocument/2006/relationships/hyperlink" Target="https://www.iess.gob.ec/empleador-web/pages/morapatronal/certificadoCumplimientoPublico.jsf" TargetMode="External"/><Relationship Id="rId17" Type="http://schemas.openxmlformats.org/officeDocument/2006/relationships/hyperlink" Target="https://www.gestiondefiscalias.gob.ec/siaf/sitio/consulta_ndd_ext/redirect.php?data=L3Zhci93d3cvaHRtbC9zaWFmL2luZm9ybWFjaW9uL3dlYi9ub3RpY2lhc2RlbGl0by8uLi8uLi8uLi9zaXRpby9jb25zdWx0YV9uZGRfZXh0L2NvbnN1bHRhX2NpdWRhZGFuYS5waHA%3D" TargetMode="External"/><Relationship Id="rId2" Type="http://schemas.openxmlformats.org/officeDocument/2006/relationships/hyperlink" Target="https://srienlinea.sri.gob.ec/sri-en-linea/SriPagosWeb/ConsultaDeudasFirmesImpugnadas/Consultas/consultaDeudasFirmesImpugnadas" TargetMode="External"/><Relationship Id="rId16" Type="http://schemas.openxmlformats.org/officeDocument/2006/relationships/hyperlink" Target="https://www.gestiondefiscalias.gob.ec/siaf/informacion/web/" TargetMode="External"/><Relationship Id="rId20" Type="http://schemas.openxmlformats.org/officeDocument/2006/relationships/hyperlink" Target="https://certificados.ministeriodelinterior.gob.ec/gestorcertificados/antecedentes/" TargetMode="External"/><Relationship Id="rId1" Type="http://schemas.openxmlformats.org/officeDocument/2006/relationships/hyperlink" Target="https://srienlinea.sri.gob.ec/sri-en-linea/SriRucWeb/ConsultaRuc/Consultas/consultaRuc" TargetMode="External"/><Relationship Id="rId6" Type="http://schemas.openxmlformats.org/officeDocument/2006/relationships/hyperlink" Target="https://gadmaapps.ambato.gob.ec:9001/apex/f?p=102:9:2530006028746:::9::" TargetMode="External"/><Relationship Id="rId11" Type="http://schemas.openxmlformats.org/officeDocument/2006/relationships/hyperlink" Target="https://appscvsgen.supercias.gob.ec/consultaCompanias/societario/busquedaCompanias.jsf" TargetMode="External"/><Relationship Id="rId5" Type="http://schemas.openxmlformats.org/officeDocument/2006/relationships/hyperlink" Target="https://enlinea.cuenca.gob.ec/" TargetMode="External"/><Relationship Id="rId15" Type="http://schemas.openxmlformats.org/officeDocument/2006/relationships/hyperlink" Target="https://www.contraloria.gob.ec/Consultas/DeclaracionesJuradas" TargetMode="External"/><Relationship Id="rId10" Type="http://schemas.openxmlformats.org/officeDocument/2006/relationships/hyperlink" Target="https://appscvs1.supercias.gob.ec/consultaPersona/consulta_cia_param.zul" TargetMode="External"/><Relationship Id="rId19" Type="http://schemas.openxmlformats.org/officeDocument/2006/relationships/hyperlink" Target="https://consultas.funcionjudicial.gob.ec/informacionjudicialindividual/pages/index.jsf" TargetMode="External"/><Relationship Id="rId4" Type="http://schemas.openxmlformats.org/officeDocument/2006/relationships/hyperlink" Target="https://pago.quito.gob.ec/" TargetMode="External"/><Relationship Id="rId9" Type="http://schemas.openxmlformats.org/officeDocument/2006/relationships/hyperlink" Target="https://coberturasalud.msp.gob.ec/" TargetMode="External"/><Relationship Id="rId14" Type="http://schemas.openxmlformats.org/officeDocument/2006/relationships/hyperlink" Target="https://www.compraspublicas.gob.ec/ProcesoContratacion/compras/FO/formularioCertificados.cpe" TargetMode="External"/><Relationship Id="rId22"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22"/>
  <sheetViews>
    <sheetView workbookViewId="0">
      <selection activeCell="B24" sqref="B24"/>
    </sheetView>
  </sheetViews>
  <sheetFormatPr defaultRowHeight="14.4" x14ac:dyDescent="0.3"/>
  <cols>
    <col min="1" max="1" width="28.77734375" bestFit="1" customWidth="1"/>
    <col min="2" max="2" width="114.21875" bestFit="1" customWidth="1"/>
    <col min="3" max="3" width="73" bestFit="1" customWidth="1"/>
  </cols>
  <sheetData>
    <row r="1" spans="1:3" s="2" customFormat="1" x14ac:dyDescent="0.3">
      <c r="A1" s="2" t="s">
        <v>275</v>
      </c>
      <c r="B1" s="2" t="s">
        <v>276</v>
      </c>
      <c r="C1" s="2" t="s">
        <v>277</v>
      </c>
    </row>
    <row r="2" spans="1:3" x14ac:dyDescent="0.3">
      <c r="A2" t="s">
        <v>278</v>
      </c>
      <c r="B2" s="1" t="s">
        <v>279</v>
      </c>
      <c r="C2" t="s">
        <v>280</v>
      </c>
    </row>
    <row r="3" spans="1:3" x14ac:dyDescent="0.3">
      <c r="A3" t="s">
        <v>281</v>
      </c>
      <c r="B3" s="1" t="s">
        <v>282</v>
      </c>
      <c r="C3" t="s">
        <v>283</v>
      </c>
    </row>
    <row r="4" spans="1:3" x14ac:dyDescent="0.3">
      <c r="A4" t="s">
        <v>284</v>
      </c>
      <c r="B4" s="1" t="s">
        <v>285</v>
      </c>
      <c r="C4" t="s">
        <v>286</v>
      </c>
    </row>
    <row r="5" spans="1:3" x14ac:dyDescent="0.3">
      <c r="A5" t="s">
        <v>287</v>
      </c>
      <c r="B5" s="1" t="s">
        <v>288</v>
      </c>
      <c r="C5" t="s">
        <v>289</v>
      </c>
    </row>
    <row r="6" spans="1:3" x14ac:dyDescent="0.3">
      <c r="A6" t="s">
        <v>290</v>
      </c>
      <c r="B6" s="1" t="s">
        <v>291</v>
      </c>
      <c r="C6" t="s">
        <v>292</v>
      </c>
    </row>
    <row r="7" spans="1:3" x14ac:dyDescent="0.3">
      <c r="A7" t="s">
        <v>293</v>
      </c>
      <c r="B7" s="1" t="s">
        <v>294</v>
      </c>
      <c r="C7" t="s">
        <v>295</v>
      </c>
    </row>
    <row r="8" spans="1:3" x14ac:dyDescent="0.3">
      <c r="A8" t="s">
        <v>296</v>
      </c>
      <c r="B8" s="1" t="s">
        <v>297</v>
      </c>
      <c r="C8" t="s">
        <v>298</v>
      </c>
    </row>
    <row r="9" spans="1:3" x14ac:dyDescent="0.3">
      <c r="A9" t="s">
        <v>299</v>
      </c>
      <c r="B9" s="1" t="s">
        <v>300</v>
      </c>
      <c r="C9" t="s">
        <v>301</v>
      </c>
    </row>
    <row r="10" spans="1:3" x14ac:dyDescent="0.3">
      <c r="A10" t="s">
        <v>302</v>
      </c>
      <c r="B10" s="1" t="s">
        <v>303</v>
      </c>
      <c r="C10" t="s">
        <v>304</v>
      </c>
    </row>
    <row r="11" spans="1:3" x14ac:dyDescent="0.3">
      <c r="A11" t="s">
        <v>305</v>
      </c>
      <c r="B11" s="1" t="s">
        <v>306</v>
      </c>
      <c r="C11" t="s">
        <v>307</v>
      </c>
    </row>
    <row r="12" spans="1:3" x14ac:dyDescent="0.3">
      <c r="A12" t="s">
        <v>308</v>
      </c>
      <c r="B12" s="1" t="s">
        <v>309</v>
      </c>
      <c r="C12" t="s">
        <v>310</v>
      </c>
    </row>
    <row r="13" spans="1:3" x14ac:dyDescent="0.3">
      <c r="A13" t="s">
        <v>311</v>
      </c>
      <c r="B13" s="1" t="s">
        <v>312</v>
      </c>
      <c r="C13" t="s">
        <v>313</v>
      </c>
    </row>
    <row r="14" spans="1:3" x14ac:dyDescent="0.3">
      <c r="A14" t="s">
        <v>314</v>
      </c>
      <c r="B14" s="1" t="s">
        <v>315</v>
      </c>
      <c r="C14" t="s">
        <v>316</v>
      </c>
    </row>
    <row r="15" spans="1:3" x14ac:dyDescent="0.3">
      <c r="A15" t="s">
        <v>317</v>
      </c>
      <c r="B15" s="1" t="s">
        <v>318</v>
      </c>
      <c r="C15" t="s">
        <v>319</v>
      </c>
    </row>
    <row r="16" spans="1:3" x14ac:dyDescent="0.3">
      <c r="A16" t="s">
        <v>320</v>
      </c>
      <c r="B16" s="1" t="s">
        <v>321</v>
      </c>
      <c r="C16" t="s">
        <v>322</v>
      </c>
    </row>
    <row r="17" spans="1:3" x14ac:dyDescent="0.3">
      <c r="A17" t="s">
        <v>323</v>
      </c>
      <c r="B17" s="1" t="s">
        <v>324</v>
      </c>
      <c r="C17" t="s">
        <v>325</v>
      </c>
    </row>
    <row r="18" spans="1:3" x14ac:dyDescent="0.3">
      <c r="A18" t="s">
        <v>326</v>
      </c>
      <c r="B18" s="1" t="s">
        <v>327</v>
      </c>
      <c r="C18" s="3" t="s">
        <v>328</v>
      </c>
    </row>
    <row r="19" spans="1:3" x14ac:dyDescent="0.3">
      <c r="A19" t="s">
        <v>329</v>
      </c>
      <c r="B19" s="1" t="s">
        <v>330</v>
      </c>
      <c r="C19" s="3" t="s">
        <v>331</v>
      </c>
    </row>
    <row r="20" spans="1:3" x14ac:dyDescent="0.3">
      <c r="A20" t="s">
        <v>332</v>
      </c>
      <c r="B20" s="1" t="s">
        <v>333</v>
      </c>
      <c r="C20" t="s">
        <v>334</v>
      </c>
    </row>
    <row r="21" spans="1:3" x14ac:dyDescent="0.3">
      <c r="A21" t="s">
        <v>335</v>
      </c>
      <c r="B21" s="1" t="s">
        <v>336</v>
      </c>
      <c r="C21" t="s">
        <v>337</v>
      </c>
    </row>
    <row r="22" spans="1:3" x14ac:dyDescent="0.3">
      <c r="A22" t="s">
        <v>338</v>
      </c>
      <c r="B22" s="1" t="s">
        <v>339</v>
      </c>
      <c r="C22" t="s">
        <v>340</v>
      </c>
    </row>
  </sheetData>
  <hyperlinks>
    <hyperlink ref="B2" r:id="rId1" xr:uid="{00000000-0004-0000-0000-000000000000}"/>
    <hyperlink ref="B3" r:id="rId2" xr:uid="{00000000-0004-0000-0000-000001000000}"/>
    <hyperlink ref="B4" r:id="rId3" xr:uid="{00000000-0004-0000-0000-000002000000}"/>
    <hyperlink ref="B5" r:id="rId4" xr:uid="{00000000-0004-0000-0000-000003000000}"/>
    <hyperlink ref="B6" r:id="rId5" location="/impuestos" xr:uid="{00000000-0004-0000-0000-000004000000}"/>
    <hyperlink ref="B7" r:id="rId6" xr:uid="{00000000-0004-0000-0000-000005000000}"/>
    <hyperlink ref="B8" r:id="rId7" xr:uid="{00000000-0004-0000-0000-000006000000}"/>
    <hyperlink ref="B9" r:id="rId8" xr:uid="{00000000-0004-0000-0000-000007000000}"/>
    <hyperlink ref="B10" r:id="rId9" xr:uid="{00000000-0004-0000-0000-000008000000}"/>
    <hyperlink ref="B11" r:id="rId10" display="https://appscvs1.supercias.gob.ec/consultaPersona/consulta_cia_param.zul" xr:uid="{00000000-0004-0000-0000-000009000000}"/>
    <hyperlink ref="B12" r:id="rId11" xr:uid="{00000000-0004-0000-0000-00000A000000}"/>
    <hyperlink ref="B13" r:id="rId12" xr:uid="{00000000-0004-0000-0000-00000B000000}"/>
    <hyperlink ref="B14" r:id="rId13" xr:uid="{00000000-0004-0000-0000-00000C000000}"/>
    <hyperlink ref="B15" r:id="rId14" xr:uid="{00000000-0004-0000-0000-00000D000000}"/>
    <hyperlink ref="B16" r:id="rId15" xr:uid="{00000000-0004-0000-0000-00000E000000}"/>
    <hyperlink ref="B17" r:id="rId16" xr:uid="{00000000-0004-0000-0000-00000F000000}"/>
    <hyperlink ref="B18" r:id="rId17" xr:uid="{00000000-0004-0000-0000-000010000000}"/>
    <hyperlink ref="B19" r:id="rId18" xr:uid="{00000000-0004-0000-0000-000011000000}"/>
    <hyperlink ref="B20" r:id="rId19" location="!/" xr:uid="{00000000-0004-0000-0000-000012000000}"/>
    <hyperlink ref="B21" r:id="rId20" xr:uid="{00000000-0004-0000-0000-000013000000}"/>
    <hyperlink ref="B22" r:id="rId21" tooltip="https://www.compraspublicas.gob.ec/procesocontratacion/compras/ep/empreporteincumplidos.cpe" xr:uid="{00000000-0004-0000-0000-000014000000}"/>
  </hyperlinks>
  <pageMargins left="0.7" right="0.7" top="0.75" bottom="0.75" header="0.3" footer="0.3"/>
  <pageSetup orientation="portrait"/>
  <tableParts count="1">
    <tablePart r:id="rId2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GP8"/>
  <sheetViews>
    <sheetView tabSelected="1" zoomScale="70" zoomScaleNormal="70" workbookViewId="0">
      <pane xSplit="3" ySplit="3" topLeftCell="GI4" activePane="bottomRight" state="frozen"/>
      <selection pane="topRight" activeCell="C1" sqref="C1"/>
      <selection pane="bottomLeft" activeCell="A4" sqref="A4"/>
      <selection pane="bottomRight" activeCell="GQ8" sqref="GQ8"/>
    </sheetView>
  </sheetViews>
  <sheetFormatPr defaultColWidth="11.44140625" defaultRowHeight="70.05" customHeight="1" x14ac:dyDescent="0.3"/>
  <cols>
    <col min="1" max="1" width="17" style="4" customWidth="1"/>
    <col min="2" max="2" width="22.5546875" style="4" bestFit="1" customWidth="1"/>
    <col min="3" max="3" width="21.5546875" style="5" bestFit="1" customWidth="1"/>
    <col min="4" max="4" width="17.6640625" style="5" bestFit="1" customWidth="1"/>
    <col min="5" max="5" width="27.5546875" style="5" bestFit="1" customWidth="1"/>
    <col min="6" max="6" width="31.21875" style="5" bestFit="1" customWidth="1"/>
    <col min="7" max="7" width="18.44140625" style="42" bestFit="1" customWidth="1"/>
    <col min="8" max="8" width="25.88671875" style="5" bestFit="1" customWidth="1"/>
    <col min="9" max="9" width="27.44140625" style="4" bestFit="1" customWidth="1"/>
    <col min="10" max="10" width="22.44140625" style="5" bestFit="1" customWidth="1"/>
    <col min="11" max="11" width="24.88671875" style="5" bestFit="1" customWidth="1"/>
    <col min="12" max="12" width="18.88671875" style="5" bestFit="1" customWidth="1"/>
    <col min="13" max="13" width="14.44140625" style="5" bestFit="1" customWidth="1"/>
    <col min="14" max="14" width="16.44140625" style="5" bestFit="1" customWidth="1"/>
    <col min="15" max="15" width="24.77734375" style="5" bestFit="1" customWidth="1"/>
    <col min="16" max="16" width="20.5546875" style="42" bestFit="1" customWidth="1"/>
    <col min="17" max="17" width="16.88671875" style="42" bestFit="1" customWidth="1"/>
    <col min="18" max="18" width="16.88671875" style="42" customWidth="1"/>
    <col min="19" max="19" width="24" style="5" bestFit="1" customWidth="1"/>
    <col min="20" max="20" width="24.109375" style="5" bestFit="1" customWidth="1"/>
    <col min="21" max="21" width="46.5546875" style="5" bestFit="1" customWidth="1"/>
    <col min="22" max="22" width="16.44140625" style="5" bestFit="1" customWidth="1"/>
    <col min="23" max="23" width="24.77734375" style="5" bestFit="1" customWidth="1"/>
    <col min="24" max="24" width="20.5546875" style="42" bestFit="1" customWidth="1"/>
    <col min="25" max="25" width="16.88671875" style="42" bestFit="1" customWidth="1"/>
    <col min="26" max="26" width="19.44140625" style="42" bestFit="1" customWidth="1"/>
    <col min="27" max="27" width="51.33203125" style="5" customWidth="1"/>
    <col min="28" max="28" width="25.33203125" style="5" bestFit="1" customWidth="1"/>
    <col min="29" max="29" width="29.109375" style="5" bestFit="1" customWidth="1"/>
    <col min="30" max="30" width="27.5546875" style="5" bestFit="1" customWidth="1"/>
    <col min="31" max="31" width="29.88671875" style="5" customWidth="1"/>
    <col min="32" max="32" width="24.33203125" style="5" bestFit="1" customWidth="1"/>
    <col min="33" max="33" width="14" style="41" bestFit="1" customWidth="1"/>
    <col min="34" max="34" width="24.88671875" style="5" bestFit="1" customWidth="1"/>
    <col min="35" max="35" width="29.44140625" style="5" bestFit="1" customWidth="1"/>
    <col min="36" max="36" width="19.6640625" style="5" bestFit="1" customWidth="1"/>
    <col min="37" max="37" width="13.88671875" style="5" bestFit="1" customWidth="1"/>
    <col min="38" max="38" width="23.21875" style="5" bestFit="1" customWidth="1"/>
    <col min="39" max="39" width="23.77734375" style="5" bestFit="1" customWidth="1"/>
    <col min="40" max="40" width="28.88671875" style="5" bestFit="1" customWidth="1"/>
    <col min="41" max="41" width="15.33203125" style="41" customWidth="1"/>
    <col min="42" max="42" width="23.109375" style="5" bestFit="1" customWidth="1"/>
    <col min="43" max="43" width="22.88671875" style="5" bestFit="1" customWidth="1"/>
    <col min="44" max="44" width="25.88671875" style="6" bestFit="1" customWidth="1"/>
    <col min="45" max="46" width="34.6640625" style="5" bestFit="1" customWidth="1"/>
    <col min="47" max="47" width="27.21875" style="5" bestFit="1" customWidth="1"/>
    <col min="48" max="48" width="26.88671875" style="5" bestFit="1" customWidth="1"/>
    <col min="49" max="49" width="10.77734375" style="4" bestFit="1" customWidth="1"/>
    <col min="50" max="50" width="11.88671875" style="5" bestFit="1" customWidth="1"/>
    <col min="51" max="51" width="23.21875" style="6" bestFit="1" customWidth="1"/>
    <col min="52" max="52" width="21" style="5" bestFit="1" customWidth="1"/>
    <col min="53" max="53" width="27.6640625" style="5" bestFit="1" customWidth="1"/>
    <col min="54" max="54" width="20.21875" style="5" bestFit="1" customWidth="1"/>
    <col min="55" max="55" width="30" style="6" bestFit="1" customWidth="1"/>
    <col min="56" max="56" width="27.21875" style="5" bestFit="1" customWidth="1"/>
    <col min="57" max="57" width="26.88671875" style="5" bestFit="1" customWidth="1"/>
    <col min="58" max="58" width="10.77734375" style="4" bestFit="1" customWidth="1"/>
    <col min="59" max="59" width="11.88671875" style="5" bestFit="1" customWidth="1"/>
    <col min="60" max="60" width="23.21875" style="6" bestFit="1" customWidth="1"/>
    <col min="61" max="61" width="21" style="5" bestFit="1" customWidth="1"/>
    <col min="62" max="62" width="18.44140625" style="5" bestFit="1" customWidth="1"/>
    <col min="63" max="63" width="20.21875" style="5" bestFit="1" customWidth="1"/>
    <col min="64" max="64" width="30" style="6" bestFit="1" customWidth="1"/>
    <col min="65" max="65" width="27.21875" style="5" bestFit="1" customWidth="1"/>
    <col min="66" max="66" width="26.88671875" style="5" bestFit="1" customWidth="1"/>
    <col min="67" max="67" width="10.77734375" style="4" bestFit="1" customWidth="1"/>
    <col min="68" max="68" width="11.88671875" style="5" bestFit="1" customWidth="1"/>
    <col min="69" max="69" width="23.21875" style="6" bestFit="1" customWidth="1"/>
    <col min="70" max="70" width="21" style="5" bestFit="1" customWidth="1"/>
    <col min="71" max="71" width="18.44140625" style="5" bestFit="1" customWidth="1"/>
    <col min="72" max="72" width="20.21875" style="5" bestFit="1" customWidth="1"/>
    <col min="73" max="73" width="30" style="6" bestFit="1" customWidth="1"/>
    <col min="74" max="74" width="39.109375" style="5" bestFit="1" customWidth="1"/>
    <col min="75" max="75" width="26.88671875" style="5" bestFit="1" customWidth="1"/>
    <col min="76" max="76" width="10.77734375" style="4" bestFit="1" customWidth="1"/>
    <col min="77" max="77" width="11.88671875" style="5" bestFit="1" customWidth="1"/>
    <col min="78" max="78" width="23.21875" style="6" bestFit="1" customWidth="1"/>
    <col min="79" max="79" width="21" style="5" bestFit="1" customWidth="1"/>
    <col min="80" max="80" width="27.6640625" style="5" bestFit="1" customWidth="1"/>
    <col min="81" max="81" width="20.21875" style="5" bestFit="1" customWidth="1"/>
    <col min="82" max="82" width="30" style="6" bestFit="1" customWidth="1"/>
    <col min="83" max="83" width="27" style="5" customWidth="1"/>
    <col min="84" max="84" width="9.5546875" style="5" bestFit="1" customWidth="1"/>
    <col min="85" max="85" width="19.44140625" style="4" bestFit="1" customWidth="1"/>
    <col min="86" max="86" width="14" style="5" bestFit="1" customWidth="1"/>
    <col min="87" max="87" width="19.109375" style="5" bestFit="1" customWidth="1"/>
    <col min="88" max="88" width="20.33203125" style="5" bestFit="1" customWidth="1"/>
    <col min="89" max="89" width="11.88671875" style="6" bestFit="1" customWidth="1"/>
    <col min="90" max="90" width="16.6640625" style="5" bestFit="1" customWidth="1"/>
    <col min="91" max="91" width="25.33203125" style="5" bestFit="1" customWidth="1"/>
    <col min="92" max="92" width="9.5546875" style="5" bestFit="1" customWidth="1"/>
    <col min="93" max="93" width="19.44140625" style="4" bestFit="1" customWidth="1"/>
    <col min="94" max="94" width="14" style="5" bestFit="1" customWidth="1"/>
    <col min="95" max="95" width="19.109375" style="5" bestFit="1" customWidth="1"/>
    <col min="96" max="96" width="20.33203125" style="5" bestFit="1" customWidth="1"/>
    <col min="97" max="97" width="11.88671875" style="6" bestFit="1" customWidth="1"/>
    <col min="98" max="98" width="16.6640625" style="5" bestFit="1" customWidth="1"/>
    <col min="99" max="99" width="25.33203125" style="5" bestFit="1" customWidth="1"/>
    <col min="100" max="100" width="9.5546875" style="5" bestFit="1" customWidth="1"/>
    <col min="101" max="101" width="19.44140625" style="4" bestFit="1" customWidth="1"/>
    <col min="102" max="102" width="14" style="5" bestFit="1" customWidth="1"/>
    <col min="103" max="103" width="19.109375" style="5" bestFit="1" customWidth="1"/>
    <col min="104" max="104" width="20.33203125" style="5" bestFit="1" customWidth="1"/>
    <col min="105" max="105" width="11.88671875" style="6" bestFit="1" customWidth="1"/>
    <col min="106" max="106" width="16.6640625" style="5" bestFit="1" customWidth="1"/>
    <col min="107" max="107" width="25.33203125" style="5" bestFit="1" customWidth="1"/>
    <col min="108" max="108" width="9.5546875" style="5" bestFit="1" customWidth="1"/>
    <col min="109" max="109" width="19.44140625" style="4" bestFit="1" customWidth="1"/>
    <col min="110" max="110" width="14" style="5" bestFit="1" customWidth="1"/>
    <col min="111" max="111" width="19.109375" style="5" bestFit="1" customWidth="1"/>
    <col min="112" max="112" width="20.33203125" style="5" bestFit="1" customWidth="1"/>
    <col min="113" max="113" width="11.88671875" style="6" bestFit="1" customWidth="1"/>
    <col min="114" max="114" width="16.6640625" style="5" bestFit="1" customWidth="1"/>
    <col min="115" max="115" width="25.33203125" style="5" bestFit="1" customWidth="1"/>
    <col min="116" max="116" width="22.77734375" style="5" bestFit="1" customWidth="1"/>
    <col min="117" max="117" width="16.88671875" style="5" bestFit="1" customWidth="1"/>
    <col min="118" max="118" width="14" style="5" bestFit="1" customWidth="1"/>
    <col min="119" max="119" width="19.109375" style="5" bestFit="1" customWidth="1"/>
    <col min="120" max="120" width="20.21875" style="5" bestFit="1" customWidth="1"/>
    <col min="121" max="121" width="22.77734375" style="5" bestFit="1" customWidth="1"/>
    <col min="122" max="122" width="16.88671875" style="5" bestFit="1" customWidth="1"/>
    <col min="123" max="123" width="14" style="5" bestFit="1" customWidth="1"/>
    <col min="124" max="124" width="19.109375" style="5" bestFit="1" customWidth="1"/>
    <col min="125" max="125" width="20.21875" style="5" bestFit="1" customWidth="1"/>
    <col min="126" max="126" width="22.77734375" style="5" bestFit="1" customWidth="1"/>
    <col min="127" max="127" width="16.88671875" style="5" bestFit="1" customWidth="1"/>
    <col min="128" max="128" width="14" style="5" bestFit="1" customWidth="1"/>
    <col min="129" max="129" width="19.109375" style="5" bestFit="1" customWidth="1"/>
    <col min="130" max="130" width="20.21875" style="5" bestFit="1" customWidth="1"/>
    <col min="131" max="131" width="24.6640625" style="5" bestFit="1" customWidth="1"/>
    <col min="132" max="132" width="15.77734375" style="5" bestFit="1" customWidth="1"/>
    <col min="133" max="133" width="44.109375" style="5" bestFit="1" customWidth="1"/>
    <col min="134" max="134" width="15.21875" style="5" bestFit="1" customWidth="1"/>
    <col min="135" max="135" width="38.6640625" style="5" bestFit="1" customWidth="1"/>
    <col min="136" max="136" width="20" style="5" bestFit="1" customWidth="1"/>
    <col min="137" max="137" width="21.88671875" style="5" bestFit="1" customWidth="1"/>
    <col min="138" max="138" width="20.77734375" style="6" bestFit="1" customWidth="1"/>
    <col min="139" max="139" width="12.77734375" style="5" bestFit="1" customWidth="1"/>
    <col min="140" max="140" width="25.5546875" style="5" bestFit="1" customWidth="1"/>
    <col min="141" max="141" width="22.5546875" style="5" bestFit="1" customWidth="1"/>
    <col min="142" max="142" width="24.109375" style="5" bestFit="1" customWidth="1"/>
    <col min="143" max="143" width="19.109375" style="5" customWidth="1"/>
    <col min="144" max="145" width="19.109375" style="4" customWidth="1"/>
    <col min="146" max="146" width="19.109375" style="42" customWidth="1"/>
    <col min="147" max="149" width="19.109375" style="4" customWidth="1"/>
    <col min="150" max="150" width="19.109375" style="42" customWidth="1"/>
    <col min="151" max="153" width="19.109375" style="4" customWidth="1"/>
    <col min="154" max="154" width="19.109375" style="42" customWidth="1"/>
    <col min="155" max="155" width="18.88671875" style="4" bestFit="1" customWidth="1"/>
    <col min="156" max="156" width="19.44140625" style="5" bestFit="1" customWidth="1"/>
    <col min="157" max="157" width="21.77734375" style="5" bestFit="1" customWidth="1"/>
    <col min="158" max="158" width="9.5546875" style="5" bestFit="1" customWidth="1"/>
    <col min="159" max="159" width="22.21875" style="42" bestFit="1" customWidth="1"/>
    <col min="160" max="160" width="17.33203125" style="4" bestFit="1" customWidth="1"/>
    <col min="161" max="161" width="23.77734375" style="5" bestFit="1" customWidth="1"/>
    <col min="162" max="162" width="143.109375" style="5" bestFit="1" customWidth="1"/>
    <col min="163" max="163" width="9.5546875" style="5" bestFit="1" customWidth="1"/>
    <col min="164" max="164" width="22.21875" style="42" bestFit="1" customWidth="1"/>
    <col min="165" max="165" width="17.33203125" style="4" bestFit="1" customWidth="1"/>
    <col min="166" max="166" width="23.77734375" style="5" bestFit="1" customWidth="1"/>
    <col min="167" max="167" width="118.6640625" style="5" bestFit="1" customWidth="1"/>
    <col min="168" max="168" width="9.5546875" style="5" bestFit="1" customWidth="1"/>
    <col min="169" max="169" width="22.21875" style="42" bestFit="1" customWidth="1"/>
    <col min="170" max="170" width="17.33203125" style="4" customWidth="1"/>
    <col min="171" max="171" width="23.77734375" style="5" bestFit="1" customWidth="1"/>
    <col min="172" max="172" width="131.6640625" style="5" bestFit="1" customWidth="1"/>
    <col min="173" max="173" width="19.44140625" style="5" bestFit="1" customWidth="1"/>
    <col min="174" max="174" width="24.33203125" style="5" bestFit="1" customWidth="1"/>
    <col min="175" max="175" width="22.44140625" style="5" bestFit="1" customWidth="1"/>
    <col min="176" max="176" width="15.109375" style="5" bestFit="1" customWidth="1"/>
    <col min="177" max="177" width="52" style="5" bestFit="1" customWidth="1"/>
    <col min="178" max="178" width="255.77734375" style="5" bestFit="1" customWidth="1"/>
    <col min="179" max="179" width="21.88671875" style="5" bestFit="1" customWidth="1"/>
    <col min="180" max="180" width="28.5546875" style="5" bestFit="1" customWidth="1"/>
    <col min="181" max="181" width="28.44140625" style="5" bestFit="1" customWidth="1"/>
    <col min="182" max="182" width="12.109375" style="5" bestFit="1" customWidth="1"/>
    <col min="183" max="183" width="11.109375" style="5" bestFit="1" customWidth="1"/>
    <col min="184" max="184" width="15.44140625" style="5" bestFit="1" customWidth="1"/>
    <col min="185" max="185" width="13.88671875" style="5" bestFit="1" customWidth="1"/>
    <col min="186" max="186" width="23.33203125" style="5" bestFit="1" customWidth="1"/>
    <col min="187" max="187" width="25.5546875" style="5" bestFit="1" customWidth="1"/>
    <col min="188" max="188" width="28.109375" style="5" bestFit="1" customWidth="1"/>
    <col min="189" max="191" width="11.109375" style="5" bestFit="1" customWidth="1"/>
    <col min="192" max="192" width="21.109375" style="5" bestFit="1" customWidth="1"/>
    <col min="193" max="193" width="15" style="5" bestFit="1" customWidth="1"/>
    <col min="194" max="194" width="17.6640625" style="7" bestFit="1" customWidth="1"/>
    <col min="195" max="195" width="6.88671875" style="8" bestFit="1" customWidth="1"/>
    <col min="196" max="196" width="16.33203125" style="8" bestFit="1" customWidth="1"/>
    <col min="197" max="197" width="27.5546875" style="5" bestFit="1" customWidth="1"/>
    <col min="198" max="198" width="45.109375" style="5" customWidth="1"/>
    <col min="199" max="231" width="11.44140625" style="5" customWidth="1"/>
    <col min="232" max="16384" width="11.44140625" style="5"/>
  </cols>
  <sheetData>
    <row r="1" spans="1:198" s="9" customFormat="1" ht="24" customHeight="1" thickBot="1" x14ac:dyDescent="0.35">
      <c r="A1" s="89" t="s">
        <v>0</v>
      </c>
      <c r="B1" s="66"/>
      <c r="C1" s="66"/>
      <c r="D1" s="66"/>
      <c r="E1" s="66"/>
      <c r="F1" s="66"/>
      <c r="G1" s="66"/>
      <c r="H1" s="66"/>
      <c r="I1" s="66"/>
      <c r="J1" s="66"/>
      <c r="K1" s="66"/>
      <c r="L1" s="66"/>
      <c r="M1" s="67"/>
      <c r="N1" s="65" t="s">
        <v>1</v>
      </c>
      <c r="O1" s="66"/>
      <c r="P1" s="66"/>
      <c r="Q1" s="66"/>
      <c r="R1" s="66"/>
      <c r="S1" s="66"/>
      <c r="T1" s="66"/>
      <c r="U1" s="66"/>
      <c r="V1" s="66"/>
      <c r="W1" s="66"/>
      <c r="X1" s="66"/>
      <c r="Y1" s="66"/>
      <c r="Z1" s="66"/>
      <c r="AA1" s="66"/>
      <c r="AB1" s="66"/>
      <c r="AC1" s="67"/>
      <c r="AD1" s="99" t="s">
        <v>2</v>
      </c>
      <c r="AE1" s="66"/>
      <c r="AF1" s="66"/>
      <c r="AG1" s="66"/>
      <c r="AH1" s="66"/>
      <c r="AI1" s="66"/>
      <c r="AJ1" s="66"/>
      <c r="AK1" s="67"/>
      <c r="AL1" s="93" t="s">
        <v>3</v>
      </c>
      <c r="AM1" s="67"/>
      <c r="AN1" s="68" t="s">
        <v>4</v>
      </c>
      <c r="AO1" s="66"/>
      <c r="AP1" s="66"/>
      <c r="AQ1" s="66"/>
      <c r="AR1" s="67"/>
      <c r="AS1" s="98" t="s">
        <v>5</v>
      </c>
      <c r="AT1" s="81"/>
      <c r="AU1" s="98" t="s">
        <v>6</v>
      </c>
      <c r="AV1" s="66"/>
      <c r="AW1" s="66"/>
      <c r="AX1" s="66"/>
      <c r="AY1" s="66"/>
      <c r="AZ1" s="66"/>
      <c r="BA1" s="66"/>
      <c r="BB1" s="66"/>
      <c r="BC1" s="66"/>
      <c r="BD1" s="66"/>
      <c r="BE1" s="66"/>
      <c r="BF1" s="66"/>
      <c r="BG1" s="66"/>
      <c r="BH1" s="66"/>
      <c r="BI1" s="66"/>
      <c r="BJ1" s="66"/>
      <c r="BK1" s="66"/>
      <c r="BL1" s="66"/>
      <c r="BM1" s="66"/>
      <c r="BN1" s="66"/>
      <c r="BO1" s="66"/>
      <c r="BP1" s="66"/>
      <c r="BQ1" s="66"/>
      <c r="BR1" s="66"/>
      <c r="BS1" s="66"/>
      <c r="BT1" s="66"/>
      <c r="BU1" s="66"/>
      <c r="BV1" s="66"/>
      <c r="BW1" s="66"/>
      <c r="BX1" s="66"/>
      <c r="BY1" s="66"/>
      <c r="BZ1" s="66"/>
      <c r="CA1" s="66"/>
      <c r="CB1" s="66"/>
      <c r="CC1" s="66"/>
      <c r="CD1" s="81"/>
      <c r="CE1" s="100" t="s">
        <v>7</v>
      </c>
      <c r="CF1" s="66"/>
      <c r="CG1" s="66"/>
      <c r="CH1" s="66"/>
      <c r="CI1" s="66"/>
      <c r="CJ1" s="66"/>
      <c r="CK1" s="66"/>
      <c r="CL1" s="66"/>
      <c r="CM1" s="66"/>
      <c r="CN1" s="66"/>
      <c r="CO1" s="66"/>
      <c r="CP1" s="66"/>
      <c r="CQ1" s="66"/>
      <c r="CR1" s="66"/>
      <c r="CS1" s="66"/>
      <c r="CT1" s="66"/>
      <c r="CU1" s="66"/>
      <c r="CV1" s="66"/>
      <c r="CW1" s="66"/>
      <c r="CX1" s="66"/>
      <c r="CY1" s="66"/>
      <c r="CZ1" s="66"/>
      <c r="DA1" s="66"/>
      <c r="DB1" s="66"/>
      <c r="DC1" s="66"/>
      <c r="DD1" s="66"/>
      <c r="DE1" s="66"/>
      <c r="DF1" s="66"/>
      <c r="DG1" s="66"/>
      <c r="DH1" s="66"/>
      <c r="DI1" s="66"/>
      <c r="DJ1" s="66"/>
      <c r="DK1" s="81"/>
      <c r="DL1" s="95" t="s">
        <v>8</v>
      </c>
      <c r="DM1" s="66"/>
      <c r="DN1" s="66"/>
      <c r="DO1" s="66"/>
      <c r="DP1" s="66"/>
      <c r="DQ1" s="66"/>
      <c r="DR1" s="66"/>
      <c r="DS1" s="66"/>
      <c r="DT1" s="66"/>
      <c r="DU1" s="66"/>
      <c r="DV1" s="66"/>
      <c r="DW1" s="66"/>
      <c r="DX1" s="66"/>
      <c r="DY1" s="66"/>
      <c r="DZ1" s="81"/>
      <c r="EA1" s="80" t="s">
        <v>9</v>
      </c>
      <c r="EB1" s="66"/>
      <c r="EC1" s="66"/>
      <c r="ED1" s="66"/>
      <c r="EE1" s="66"/>
      <c r="EF1" s="66"/>
      <c r="EG1" s="66"/>
      <c r="EH1" s="66"/>
      <c r="EI1" s="66"/>
      <c r="EJ1" s="66"/>
      <c r="EK1" s="66"/>
      <c r="EL1" s="66"/>
      <c r="EM1" s="66"/>
      <c r="EN1" s="66"/>
      <c r="EO1" s="66"/>
      <c r="EP1" s="66"/>
      <c r="EQ1" s="66"/>
      <c r="ER1" s="66"/>
      <c r="ES1" s="66"/>
      <c r="ET1" s="66"/>
      <c r="EU1" s="66"/>
      <c r="EV1" s="66"/>
      <c r="EW1" s="66"/>
      <c r="EX1" s="66"/>
      <c r="EY1" s="66"/>
      <c r="EZ1" s="66"/>
      <c r="FA1" s="66"/>
      <c r="FB1" s="66"/>
      <c r="FC1" s="66"/>
      <c r="FD1" s="66"/>
      <c r="FE1" s="66"/>
      <c r="FF1" s="66"/>
      <c r="FG1" s="66"/>
      <c r="FH1" s="66"/>
      <c r="FI1" s="66"/>
      <c r="FJ1" s="66"/>
      <c r="FK1" s="66"/>
      <c r="FL1" s="66"/>
      <c r="FM1" s="66"/>
      <c r="FN1" s="66"/>
      <c r="FO1" s="66"/>
      <c r="FP1" s="66"/>
      <c r="FQ1" s="66"/>
      <c r="FR1" s="66"/>
      <c r="FS1" s="66"/>
      <c r="FT1" s="66"/>
      <c r="FU1" s="66"/>
      <c r="FV1" s="66"/>
      <c r="FW1" s="66"/>
      <c r="FX1" s="66"/>
      <c r="FY1" s="66"/>
      <c r="FZ1" s="66"/>
      <c r="GA1" s="66"/>
      <c r="GB1" s="66"/>
      <c r="GC1" s="66"/>
      <c r="GD1" s="66"/>
      <c r="GE1" s="66"/>
      <c r="GF1" s="81"/>
      <c r="GG1" s="89" t="s">
        <v>10</v>
      </c>
      <c r="GH1" s="66"/>
      <c r="GI1" s="66"/>
      <c r="GJ1" s="67"/>
      <c r="GK1" s="75" t="s">
        <v>11</v>
      </c>
      <c r="GL1" s="85" t="s">
        <v>12</v>
      </c>
      <c r="GM1" s="78" t="s">
        <v>13</v>
      </c>
      <c r="GN1" s="78" t="s">
        <v>14</v>
      </c>
      <c r="GO1" s="78" t="s">
        <v>15</v>
      </c>
      <c r="GP1" s="78" t="s">
        <v>16</v>
      </c>
    </row>
    <row r="2" spans="1:198" s="9" customFormat="1" ht="25.8" customHeight="1" thickBot="1" x14ac:dyDescent="0.35">
      <c r="A2" s="69"/>
      <c r="B2" s="70"/>
      <c r="C2" s="70"/>
      <c r="D2" s="70"/>
      <c r="E2" s="70"/>
      <c r="F2" s="70"/>
      <c r="G2" s="70"/>
      <c r="H2" s="70"/>
      <c r="I2" s="70"/>
      <c r="J2" s="70"/>
      <c r="K2" s="70"/>
      <c r="L2" s="70"/>
      <c r="M2" s="71"/>
      <c r="N2" s="94" t="s">
        <v>17</v>
      </c>
      <c r="O2" s="73"/>
      <c r="P2" s="73"/>
      <c r="Q2" s="73"/>
      <c r="R2" s="73"/>
      <c r="S2" s="73"/>
      <c r="T2" s="73"/>
      <c r="U2" s="74"/>
      <c r="V2" s="92" t="s">
        <v>18</v>
      </c>
      <c r="W2" s="73"/>
      <c r="X2" s="73"/>
      <c r="Y2" s="73"/>
      <c r="Z2" s="73"/>
      <c r="AA2" s="73"/>
      <c r="AB2" s="73"/>
      <c r="AC2" s="91"/>
      <c r="AD2" s="69"/>
      <c r="AE2" s="70"/>
      <c r="AF2" s="70"/>
      <c r="AG2" s="70"/>
      <c r="AH2" s="70"/>
      <c r="AI2" s="70"/>
      <c r="AJ2" s="70"/>
      <c r="AK2" s="71"/>
      <c r="AL2" s="69"/>
      <c r="AM2" s="71"/>
      <c r="AN2" s="69"/>
      <c r="AO2" s="70"/>
      <c r="AP2" s="70"/>
      <c r="AQ2" s="70"/>
      <c r="AR2" s="71"/>
      <c r="AS2" s="77"/>
      <c r="AT2" s="97"/>
      <c r="AU2" s="77"/>
      <c r="AV2" s="96"/>
      <c r="AW2" s="96"/>
      <c r="AX2" s="96"/>
      <c r="AY2" s="96"/>
      <c r="AZ2" s="96"/>
      <c r="BA2" s="96"/>
      <c r="BB2" s="96"/>
      <c r="BC2" s="96"/>
      <c r="BD2" s="96"/>
      <c r="BE2" s="96"/>
      <c r="BF2" s="96"/>
      <c r="BG2" s="96"/>
      <c r="BH2" s="96"/>
      <c r="BI2" s="96"/>
      <c r="BJ2" s="96"/>
      <c r="BK2" s="96"/>
      <c r="BL2" s="96"/>
      <c r="BM2" s="96"/>
      <c r="BN2" s="96"/>
      <c r="BO2" s="96"/>
      <c r="BP2" s="96"/>
      <c r="BQ2" s="96"/>
      <c r="BR2" s="96"/>
      <c r="BS2" s="96"/>
      <c r="BT2" s="96"/>
      <c r="BU2" s="96"/>
      <c r="BV2" s="96"/>
      <c r="BW2" s="96"/>
      <c r="BX2" s="96"/>
      <c r="BY2" s="96"/>
      <c r="BZ2" s="96"/>
      <c r="CA2" s="96"/>
      <c r="CB2" s="96"/>
      <c r="CC2" s="96"/>
      <c r="CD2" s="97"/>
      <c r="CE2" s="77"/>
      <c r="CF2" s="96"/>
      <c r="CG2" s="96"/>
      <c r="CH2" s="96"/>
      <c r="CI2" s="96"/>
      <c r="CJ2" s="96"/>
      <c r="CK2" s="96"/>
      <c r="CL2" s="96"/>
      <c r="CM2" s="96"/>
      <c r="CN2" s="96"/>
      <c r="CO2" s="96"/>
      <c r="CP2" s="96"/>
      <c r="CQ2" s="96"/>
      <c r="CR2" s="96"/>
      <c r="CS2" s="96"/>
      <c r="CT2" s="96"/>
      <c r="CU2" s="96"/>
      <c r="CV2" s="96"/>
      <c r="CW2" s="96"/>
      <c r="CX2" s="96"/>
      <c r="CY2" s="96"/>
      <c r="CZ2" s="96"/>
      <c r="DA2" s="96"/>
      <c r="DB2" s="96"/>
      <c r="DC2" s="96"/>
      <c r="DD2" s="96"/>
      <c r="DE2" s="96"/>
      <c r="DF2" s="96"/>
      <c r="DG2" s="96"/>
      <c r="DH2" s="96"/>
      <c r="DI2" s="96"/>
      <c r="DJ2" s="96"/>
      <c r="DK2" s="97"/>
      <c r="DL2" s="77"/>
      <c r="DM2" s="96"/>
      <c r="DN2" s="96"/>
      <c r="DO2" s="96"/>
      <c r="DP2" s="96"/>
      <c r="DQ2" s="96"/>
      <c r="DR2" s="96"/>
      <c r="DS2" s="96"/>
      <c r="DT2" s="96"/>
      <c r="DU2" s="96"/>
      <c r="DV2" s="96"/>
      <c r="DW2" s="96"/>
      <c r="DX2" s="96"/>
      <c r="DY2" s="96"/>
      <c r="DZ2" s="97"/>
      <c r="EA2" s="53"/>
      <c r="EB2" s="90" t="s">
        <v>19</v>
      </c>
      <c r="EC2" s="73"/>
      <c r="ED2" s="73"/>
      <c r="EE2" s="73"/>
      <c r="EF2" s="73"/>
      <c r="EG2" s="73"/>
      <c r="EH2" s="73"/>
      <c r="EI2" s="73"/>
      <c r="EJ2" s="73"/>
      <c r="EK2" s="73"/>
      <c r="EL2" s="91"/>
      <c r="EM2" s="86" t="s">
        <v>20</v>
      </c>
      <c r="EN2" s="83"/>
      <c r="EO2" s="83"/>
      <c r="EP2" s="83"/>
      <c r="EQ2" s="83"/>
      <c r="ER2" s="83"/>
      <c r="ES2" s="83"/>
      <c r="ET2" s="83"/>
      <c r="EU2" s="83"/>
      <c r="EV2" s="83"/>
      <c r="EW2" s="83"/>
      <c r="EX2" s="83"/>
      <c r="EY2" s="87"/>
      <c r="EZ2" s="82" t="s">
        <v>21</v>
      </c>
      <c r="FA2" s="83"/>
      <c r="FB2" s="83"/>
      <c r="FC2" s="83"/>
      <c r="FD2" s="83"/>
      <c r="FE2" s="83"/>
      <c r="FF2" s="83"/>
      <c r="FG2" s="83"/>
      <c r="FH2" s="83"/>
      <c r="FI2" s="83"/>
      <c r="FJ2" s="83"/>
      <c r="FK2" s="83"/>
      <c r="FL2" s="83"/>
      <c r="FM2" s="83"/>
      <c r="FN2" s="83"/>
      <c r="FO2" s="83"/>
      <c r="FP2" s="84"/>
      <c r="FQ2" s="88" t="s">
        <v>22</v>
      </c>
      <c r="FR2" s="73"/>
      <c r="FS2" s="73"/>
      <c r="FT2" s="73"/>
      <c r="FU2" s="73"/>
      <c r="FV2" s="73"/>
      <c r="FW2" s="73"/>
      <c r="FX2" s="73"/>
      <c r="FY2" s="74"/>
      <c r="FZ2" s="72" t="s">
        <v>23</v>
      </c>
      <c r="GA2" s="73"/>
      <c r="GB2" s="73"/>
      <c r="GC2" s="73"/>
      <c r="GD2" s="73"/>
      <c r="GE2" s="73"/>
      <c r="GF2" s="74"/>
      <c r="GG2" s="69"/>
      <c r="GH2" s="70"/>
      <c r="GI2" s="70"/>
      <c r="GJ2" s="71"/>
      <c r="GK2" s="76"/>
      <c r="GL2" s="64"/>
      <c r="GM2" s="64"/>
      <c r="GN2" s="64"/>
      <c r="GO2" s="64"/>
      <c r="GP2" s="64"/>
    </row>
    <row r="3" spans="1:198" ht="58.2" thickBot="1" x14ac:dyDescent="0.35">
      <c r="A3" s="10" t="s">
        <v>24</v>
      </c>
      <c r="B3" s="11" t="s">
        <v>25</v>
      </c>
      <c r="C3" s="11" t="s">
        <v>26</v>
      </c>
      <c r="D3" s="11" t="s">
        <v>27</v>
      </c>
      <c r="E3" s="11" t="s">
        <v>28</v>
      </c>
      <c r="F3" s="11" t="s">
        <v>29</v>
      </c>
      <c r="G3" s="11" t="s">
        <v>30</v>
      </c>
      <c r="H3" s="11" t="s">
        <v>31</v>
      </c>
      <c r="I3" s="12" t="s">
        <v>32</v>
      </c>
      <c r="J3" s="11" t="s">
        <v>33</v>
      </c>
      <c r="K3" s="11" t="s">
        <v>34</v>
      </c>
      <c r="L3" s="11" t="s">
        <v>35</v>
      </c>
      <c r="M3" s="26" t="s">
        <v>36</v>
      </c>
      <c r="N3" s="35" t="s">
        <v>37</v>
      </c>
      <c r="O3" s="19" t="s">
        <v>38</v>
      </c>
      <c r="P3" s="19" t="s">
        <v>39</v>
      </c>
      <c r="Q3" s="19" t="s">
        <v>40</v>
      </c>
      <c r="R3" s="19" t="s">
        <v>41</v>
      </c>
      <c r="S3" s="19" t="s">
        <v>42</v>
      </c>
      <c r="T3" s="19" t="s">
        <v>43</v>
      </c>
      <c r="U3" s="46" t="s">
        <v>44</v>
      </c>
      <c r="V3" s="45" t="s">
        <v>37</v>
      </c>
      <c r="W3" s="20" t="s">
        <v>38</v>
      </c>
      <c r="X3" s="20" t="s">
        <v>39</v>
      </c>
      <c r="Y3" s="20" t="s">
        <v>40</v>
      </c>
      <c r="Z3" s="20" t="s">
        <v>41</v>
      </c>
      <c r="AA3" s="20" t="s">
        <v>44</v>
      </c>
      <c r="AB3" s="20" t="s">
        <v>42</v>
      </c>
      <c r="AC3" s="36" t="s">
        <v>43</v>
      </c>
      <c r="AD3" s="31" t="s">
        <v>45</v>
      </c>
      <c r="AE3" s="14" t="s">
        <v>46</v>
      </c>
      <c r="AF3" s="14" t="s">
        <v>47</v>
      </c>
      <c r="AG3" s="14" t="s">
        <v>48</v>
      </c>
      <c r="AH3" s="14" t="s">
        <v>49</v>
      </c>
      <c r="AI3" s="14" t="s">
        <v>50</v>
      </c>
      <c r="AJ3" s="14" t="s">
        <v>51</v>
      </c>
      <c r="AK3" s="32" t="s">
        <v>52</v>
      </c>
      <c r="AL3" s="27" t="s">
        <v>53</v>
      </c>
      <c r="AM3" s="28" t="s">
        <v>54</v>
      </c>
      <c r="AN3" s="13" t="s">
        <v>55</v>
      </c>
      <c r="AO3" s="30" t="s">
        <v>56</v>
      </c>
      <c r="AP3" s="13" t="s">
        <v>57</v>
      </c>
      <c r="AQ3" s="13" t="s">
        <v>58</v>
      </c>
      <c r="AR3" s="29" t="s">
        <v>59</v>
      </c>
      <c r="AS3" s="33" t="s">
        <v>60</v>
      </c>
      <c r="AT3" s="25" t="s">
        <v>61</v>
      </c>
      <c r="AU3" s="24" t="s">
        <v>62</v>
      </c>
      <c r="AV3" s="15" t="s">
        <v>63</v>
      </c>
      <c r="AW3" s="17" t="s">
        <v>64</v>
      </c>
      <c r="AX3" s="15" t="s">
        <v>65</v>
      </c>
      <c r="AY3" s="18" t="s">
        <v>66</v>
      </c>
      <c r="AZ3" s="15" t="s">
        <v>67</v>
      </c>
      <c r="BA3" s="15" t="s">
        <v>68</v>
      </c>
      <c r="BB3" s="15" t="s">
        <v>11</v>
      </c>
      <c r="BC3" s="18" t="s">
        <v>69</v>
      </c>
      <c r="BD3" s="16" t="s">
        <v>62</v>
      </c>
      <c r="BE3" s="15" t="s">
        <v>63</v>
      </c>
      <c r="BF3" s="17" t="s">
        <v>64</v>
      </c>
      <c r="BG3" s="15" t="s">
        <v>65</v>
      </c>
      <c r="BH3" s="18" t="s">
        <v>66</v>
      </c>
      <c r="BI3" s="15" t="s">
        <v>67</v>
      </c>
      <c r="BJ3" s="15" t="s">
        <v>68</v>
      </c>
      <c r="BK3" s="15" t="s">
        <v>11</v>
      </c>
      <c r="BL3" s="18" t="s">
        <v>69</v>
      </c>
      <c r="BM3" s="16" t="s">
        <v>62</v>
      </c>
      <c r="BN3" s="15" t="s">
        <v>63</v>
      </c>
      <c r="BO3" s="17" t="s">
        <v>64</v>
      </c>
      <c r="BP3" s="15" t="s">
        <v>65</v>
      </c>
      <c r="BQ3" s="18" t="s">
        <v>66</v>
      </c>
      <c r="BR3" s="15" t="s">
        <v>67</v>
      </c>
      <c r="BS3" s="15" t="s">
        <v>68</v>
      </c>
      <c r="BT3" s="15" t="s">
        <v>11</v>
      </c>
      <c r="BU3" s="18" t="s">
        <v>69</v>
      </c>
      <c r="BV3" s="16" t="s">
        <v>62</v>
      </c>
      <c r="BW3" s="15" t="s">
        <v>63</v>
      </c>
      <c r="BX3" s="17" t="s">
        <v>64</v>
      </c>
      <c r="BY3" s="15" t="s">
        <v>65</v>
      </c>
      <c r="BZ3" s="18" t="s">
        <v>66</v>
      </c>
      <c r="CA3" s="15" t="s">
        <v>67</v>
      </c>
      <c r="CB3" s="15" t="s">
        <v>68</v>
      </c>
      <c r="CC3" s="15" t="s">
        <v>11</v>
      </c>
      <c r="CD3" s="34" t="s">
        <v>69</v>
      </c>
      <c r="CE3" s="24" t="s">
        <v>70</v>
      </c>
      <c r="CF3" s="16" t="s">
        <v>71</v>
      </c>
      <c r="CG3" s="17" t="s">
        <v>72</v>
      </c>
      <c r="CH3" s="15" t="s">
        <v>73</v>
      </c>
      <c r="CI3" s="15" t="s">
        <v>74</v>
      </c>
      <c r="CJ3" s="15" t="s">
        <v>75</v>
      </c>
      <c r="CK3" s="18" t="s">
        <v>76</v>
      </c>
      <c r="CL3" s="15" t="s">
        <v>77</v>
      </c>
      <c r="CM3" s="15" t="s">
        <v>78</v>
      </c>
      <c r="CN3" s="16" t="s">
        <v>71</v>
      </c>
      <c r="CO3" s="17" t="s">
        <v>72</v>
      </c>
      <c r="CP3" s="15" t="s">
        <v>73</v>
      </c>
      <c r="CQ3" s="15" t="s">
        <v>74</v>
      </c>
      <c r="CR3" s="15" t="s">
        <v>75</v>
      </c>
      <c r="CS3" s="18" t="s">
        <v>76</v>
      </c>
      <c r="CT3" s="15" t="s">
        <v>77</v>
      </c>
      <c r="CU3" s="15" t="s">
        <v>78</v>
      </c>
      <c r="CV3" s="16" t="s">
        <v>71</v>
      </c>
      <c r="CW3" s="17" t="s">
        <v>72</v>
      </c>
      <c r="CX3" s="15" t="s">
        <v>73</v>
      </c>
      <c r="CY3" s="15" t="s">
        <v>74</v>
      </c>
      <c r="CZ3" s="15" t="s">
        <v>75</v>
      </c>
      <c r="DA3" s="18" t="s">
        <v>76</v>
      </c>
      <c r="DB3" s="15" t="s">
        <v>77</v>
      </c>
      <c r="DC3" s="15" t="s">
        <v>78</v>
      </c>
      <c r="DD3" s="16" t="s">
        <v>71</v>
      </c>
      <c r="DE3" s="17" t="s">
        <v>72</v>
      </c>
      <c r="DF3" s="15" t="s">
        <v>73</v>
      </c>
      <c r="DG3" s="15" t="s">
        <v>74</v>
      </c>
      <c r="DH3" s="15" t="s">
        <v>75</v>
      </c>
      <c r="DI3" s="18" t="s">
        <v>76</v>
      </c>
      <c r="DJ3" s="15" t="s">
        <v>77</v>
      </c>
      <c r="DK3" s="25" t="s">
        <v>78</v>
      </c>
      <c r="DL3" s="24" t="s">
        <v>79</v>
      </c>
      <c r="DM3" s="15" t="s">
        <v>80</v>
      </c>
      <c r="DN3" s="15" t="s">
        <v>81</v>
      </c>
      <c r="DO3" s="15" t="s">
        <v>74</v>
      </c>
      <c r="DP3" s="15" t="s">
        <v>11</v>
      </c>
      <c r="DQ3" s="16" t="s">
        <v>79</v>
      </c>
      <c r="DR3" s="15" t="s">
        <v>80</v>
      </c>
      <c r="DS3" s="15" t="s">
        <v>81</v>
      </c>
      <c r="DT3" s="15" t="s">
        <v>74</v>
      </c>
      <c r="DU3" s="15" t="s">
        <v>11</v>
      </c>
      <c r="DV3" s="16" t="s">
        <v>79</v>
      </c>
      <c r="DW3" s="15" t="s">
        <v>80</v>
      </c>
      <c r="DX3" s="15" t="s">
        <v>81</v>
      </c>
      <c r="DY3" s="15" t="s">
        <v>74</v>
      </c>
      <c r="DZ3" s="25" t="s">
        <v>11</v>
      </c>
      <c r="EA3" s="54" t="s">
        <v>82</v>
      </c>
      <c r="EB3" s="52" t="s">
        <v>83</v>
      </c>
      <c r="EC3" s="21" t="s">
        <v>84</v>
      </c>
      <c r="ED3" s="21" t="s">
        <v>85</v>
      </c>
      <c r="EE3" s="21" t="s">
        <v>65</v>
      </c>
      <c r="EF3" s="21" t="s">
        <v>86</v>
      </c>
      <c r="EG3" s="21" t="s">
        <v>87</v>
      </c>
      <c r="EH3" s="22" t="s">
        <v>88</v>
      </c>
      <c r="EI3" s="21" t="s">
        <v>89</v>
      </c>
      <c r="EJ3" s="21" t="s">
        <v>90</v>
      </c>
      <c r="EK3" s="11" t="s">
        <v>91</v>
      </c>
      <c r="EL3" s="11" t="s">
        <v>92</v>
      </c>
      <c r="EM3" s="47" t="s">
        <v>93</v>
      </c>
      <c r="EN3" s="43" t="s">
        <v>94</v>
      </c>
      <c r="EO3" s="43" t="s">
        <v>95</v>
      </c>
      <c r="EP3" s="43" t="s">
        <v>96</v>
      </c>
      <c r="EQ3" s="44" t="s">
        <v>97</v>
      </c>
      <c r="ER3" s="43" t="s">
        <v>98</v>
      </c>
      <c r="ES3" s="43" t="s">
        <v>95</v>
      </c>
      <c r="ET3" s="43" t="s">
        <v>96</v>
      </c>
      <c r="EU3" s="44" t="s">
        <v>97</v>
      </c>
      <c r="EV3" s="43" t="s">
        <v>99</v>
      </c>
      <c r="EW3" s="43" t="s">
        <v>95</v>
      </c>
      <c r="EX3" s="43" t="s">
        <v>96</v>
      </c>
      <c r="EY3" s="44" t="s">
        <v>97</v>
      </c>
      <c r="EZ3" s="48" t="s">
        <v>100</v>
      </c>
      <c r="FA3" s="49" t="s">
        <v>101</v>
      </c>
      <c r="FB3" s="49" t="s">
        <v>71</v>
      </c>
      <c r="FC3" s="55" t="s">
        <v>102</v>
      </c>
      <c r="FD3" s="50" t="s">
        <v>103</v>
      </c>
      <c r="FE3" s="49" t="s">
        <v>104</v>
      </c>
      <c r="FF3" s="49" t="s">
        <v>11</v>
      </c>
      <c r="FG3" s="49" t="s">
        <v>71</v>
      </c>
      <c r="FH3" s="49" t="s">
        <v>102</v>
      </c>
      <c r="FI3" s="50" t="s">
        <v>103</v>
      </c>
      <c r="FJ3" s="49" t="s">
        <v>104</v>
      </c>
      <c r="FK3" s="49" t="s">
        <v>11</v>
      </c>
      <c r="FL3" s="49" t="s">
        <v>71</v>
      </c>
      <c r="FM3" s="49" t="s">
        <v>102</v>
      </c>
      <c r="FN3" s="50" t="s">
        <v>103</v>
      </c>
      <c r="FO3" s="49" t="s">
        <v>104</v>
      </c>
      <c r="FP3" s="51" t="s">
        <v>11</v>
      </c>
      <c r="FQ3" s="31" t="s">
        <v>72</v>
      </c>
      <c r="FR3" s="14" t="s">
        <v>105</v>
      </c>
      <c r="FS3" s="14" t="s">
        <v>106</v>
      </c>
      <c r="FT3" s="14" t="s">
        <v>107</v>
      </c>
      <c r="FU3" s="14" t="s">
        <v>19</v>
      </c>
      <c r="FV3" s="14" t="s">
        <v>108</v>
      </c>
      <c r="FW3" s="14" t="s">
        <v>109</v>
      </c>
      <c r="FX3" s="14" t="s">
        <v>110</v>
      </c>
      <c r="FY3" s="32" t="s">
        <v>111</v>
      </c>
      <c r="FZ3" s="38" t="s">
        <v>112</v>
      </c>
      <c r="GA3" s="23" t="s">
        <v>113</v>
      </c>
      <c r="GB3" s="23" t="s">
        <v>114</v>
      </c>
      <c r="GC3" s="23" t="s">
        <v>115</v>
      </c>
      <c r="GD3" s="23" t="s">
        <v>116</v>
      </c>
      <c r="GE3" s="23" t="s">
        <v>117</v>
      </c>
      <c r="GF3" s="39" t="s">
        <v>118</v>
      </c>
      <c r="GG3" s="37" t="s">
        <v>119</v>
      </c>
      <c r="GH3" s="11" t="s">
        <v>119</v>
      </c>
      <c r="GI3" s="11" t="s">
        <v>119</v>
      </c>
      <c r="GJ3" s="40" t="s">
        <v>120</v>
      </c>
      <c r="GK3" s="77"/>
      <c r="GL3" s="79"/>
      <c r="GM3" s="79"/>
      <c r="GN3" s="79"/>
      <c r="GO3" s="79"/>
      <c r="GP3" s="79"/>
    </row>
    <row r="4" spans="1:198" ht="70.05" customHeight="1" x14ac:dyDescent="0.3">
      <c r="A4" s="4" t="s">
        <v>121</v>
      </c>
      <c r="B4" s="5" t="s">
        <v>122</v>
      </c>
      <c r="F4" s="60" t="s">
        <v>123</v>
      </c>
      <c r="G4" s="61" t="s">
        <v>124</v>
      </c>
      <c r="H4" s="60"/>
      <c r="I4" s="60"/>
      <c r="J4" s="57"/>
      <c r="K4" s="57"/>
      <c r="L4" s="57"/>
      <c r="M4" s="57"/>
      <c r="N4" s="60" t="s">
        <v>122</v>
      </c>
      <c r="O4" s="60" t="s">
        <v>125</v>
      </c>
      <c r="P4" s="61" t="s">
        <v>124</v>
      </c>
      <c r="Q4" s="60"/>
      <c r="R4" s="60"/>
      <c r="S4" s="60" t="s">
        <v>126</v>
      </c>
      <c r="T4" s="60" t="s">
        <v>126</v>
      </c>
      <c r="U4" s="60" t="s">
        <v>127</v>
      </c>
      <c r="V4" s="60" t="s">
        <v>128</v>
      </c>
      <c r="W4" s="60" t="s">
        <v>128</v>
      </c>
      <c r="X4" s="60" t="s">
        <v>128</v>
      </c>
      <c r="Y4" s="60" t="s">
        <v>128</v>
      </c>
      <c r="Z4" s="60" t="s">
        <v>128</v>
      </c>
      <c r="AA4" s="60" t="s">
        <v>128</v>
      </c>
      <c r="AB4" s="60" t="s">
        <v>128</v>
      </c>
      <c r="AC4" s="60" t="s">
        <v>128</v>
      </c>
      <c r="AD4" s="60" t="s">
        <v>129</v>
      </c>
      <c r="AE4" s="60" t="s">
        <v>130</v>
      </c>
      <c r="AF4" s="60" t="s">
        <v>131</v>
      </c>
      <c r="AG4" s="62" t="s">
        <v>132</v>
      </c>
      <c r="AH4" s="60" t="s">
        <v>133</v>
      </c>
      <c r="AI4" s="60" t="s">
        <v>126</v>
      </c>
      <c r="AJ4" s="60" t="s">
        <v>126</v>
      </c>
      <c r="AL4" s="60" t="s">
        <v>134</v>
      </c>
      <c r="AM4" s="60" t="s">
        <v>135</v>
      </c>
      <c r="AN4" s="60" t="s">
        <v>136</v>
      </c>
      <c r="AO4" s="60" t="s">
        <v>137</v>
      </c>
      <c r="AR4" s="58" t="s">
        <v>128</v>
      </c>
      <c r="BS4" s="56"/>
      <c r="CB4" s="56"/>
      <c r="EA4" s="60" t="s">
        <v>126</v>
      </c>
      <c r="EB4" s="60" t="s">
        <v>126</v>
      </c>
      <c r="EC4" s="60" t="s">
        <v>138</v>
      </c>
      <c r="EE4" s="60" t="s">
        <v>128</v>
      </c>
      <c r="EF4" s="60" t="s">
        <v>128</v>
      </c>
      <c r="EG4" s="60" t="s">
        <v>128</v>
      </c>
      <c r="EM4" s="60" t="s">
        <v>139</v>
      </c>
      <c r="EN4" s="60" t="s">
        <v>128</v>
      </c>
      <c r="EO4" s="60" t="s">
        <v>128</v>
      </c>
      <c r="EP4" s="60" t="s">
        <v>128</v>
      </c>
      <c r="EQ4" s="60" t="s">
        <v>128</v>
      </c>
      <c r="ER4" s="60" t="s">
        <v>128</v>
      </c>
      <c r="ES4" s="60" t="s">
        <v>128</v>
      </c>
      <c r="ET4" s="60" t="s">
        <v>128</v>
      </c>
      <c r="EU4" s="60" t="s">
        <v>128</v>
      </c>
      <c r="EV4" s="60" t="s">
        <v>128</v>
      </c>
      <c r="EW4" s="60" t="s">
        <v>128</v>
      </c>
      <c r="EX4" s="60" t="s">
        <v>128</v>
      </c>
      <c r="EY4" s="60" t="s">
        <v>128</v>
      </c>
      <c r="EZ4" s="60" t="s">
        <v>140</v>
      </c>
      <c r="FA4" s="60" t="s">
        <v>141</v>
      </c>
      <c r="FB4" s="60" t="s">
        <v>142</v>
      </c>
      <c r="FC4" s="60" t="s">
        <v>143</v>
      </c>
      <c r="FD4" s="60" t="s">
        <v>144</v>
      </c>
      <c r="FE4" s="60" t="s">
        <v>145</v>
      </c>
      <c r="FF4" s="60" t="s">
        <v>146</v>
      </c>
      <c r="FG4" s="60" t="s">
        <v>147</v>
      </c>
      <c r="FH4" s="60" t="s">
        <v>148</v>
      </c>
      <c r="FI4" s="60" t="s">
        <v>149</v>
      </c>
      <c r="FJ4" s="60" t="s">
        <v>150</v>
      </c>
      <c r="FK4" s="60" t="s">
        <v>151</v>
      </c>
      <c r="FL4" s="60" t="s">
        <v>152</v>
      </c>
      <c r="FM4" s="60" t="s">
        <v>153</v>
      </c>
      <c r="FN4" s="60" t="s">
        <v>154</v>
      </c>
      <c r="FO4" s="60" t="s">
        <v>155</v>
      </c>
      <c r="FP4" s="60" t="s">
        <v>156</v>
      </c>
      <c r="FU4" s="60" t="s">
        <v>157</v>
      </c>
      <c r="FV4" s="60" t="s">
        <v>158</v>
      </c>
      <c r="GN4" s="60" t="s">
        <v>159</v>
      </c>
      <c r="GO4" s="60" t="s">
        <v>128</v>
      </c>
      <c r="GP4" s="60" t="s">
        <v>160</v>
      </c>
    </row>
    <row r="5" spans="1:198" ht="70.05" customHeight="1" x14ac:dyDescent="0.3">
      <c r="A5" s="4" t="s">
        <v>161</v>
      </c>
      <c r="C5" s="5" t="s">
        <v>162</v>
      </c>
      <c r="F5" s="60" t="s">
        <v>163</v>
      </c>
      <c r="G5" s="61" t="s">
        <v>164</v>
      </c>
      <c r="H5" s="60" t="s">
        <v>165</v>
      </c>
      <c r="I5" s="63" t="s">
        <v>166</v>
      </c>
      <c r="N5" s="63"/>
      <c r="O5" s="60" t="s">
        <v>125</v>
      </c>
      <c r="P5" s="61" t="s">
        <v>164</v>
      </c>
      <c r="Q5" s="60"/>
      <c r="R5" s="60"/>
      <c r="S5" s="60" t="s">
        <v>126</v>
      </c>
      <c r="T5" s="60" t="s">
        <v>126</v>
      </c>
      <c r="U5" s="60" t="s">
        <v>167</v>
      </c>
      <c r="V5" s="63" t="s">
        <v>165</v>
      </c>
      <c r="W5" s="60" t="s">
        <v>125</v>
      </c>
      <c r="X5" s="61" t="s">
        <v>168</v>
      </c>
      <c r="Y5" s="60"/>
      <c r="Z5" s="61" t="s">
        <v>169</v>
      </c>
      <c r="AA5" s="60" t="s">
        <v>170</v>
      </c>
      <c r="AB5" s="60" t="s">
        <v>126</v>
      </c>
      <c r="AC5" s="60" t="s">
        <v>126</v>
      </c>
      <c r="AD5" s="60" t="s">
        <v>129</v>
      </c>
      <c r="AE5" s="60" t="s">
        <v>171</v>
      </c>
      <c r="AF5" s="60" t="s">
        <v>172</v>
      </c>
      <c r="AG5" s="62" t="s">
        <v>173</v>
      </c>
      <c r="AH5" s="60" t="s">
        <v>133</v>
      </c>
      <c r="AI5" s="60" t="s">
        <v>174</v>
      </c>
      <c r="AJ5" s="60" t="s">
        <v>126</v>
      </c>
      <c r="AL5" s="60" t="s">
        <v>134</v>
      </c>
      <c r="AM5" s="60" t="s">
        <v>175</v>
      </c>
      <c r="AN5" s="60" t="s">
        <v>176</v>
      </c>
      <c r="AO5" s="60" t="s">
        <v>173</v>
      </c>
      <c r="AR5" s="60" t="s">
        <v>177</v>
      </c>
      <c r="EA5" s="60" t="s">
        <v>126</v>
      </c>
      <c r="EB5" s="60" t="s">
        <v>126</v>
      </c>
      <c r="EC5" s="60" t="s">
        <v>138</v>
      </c>
      <c r="EE5" s="60" t="s">
        <v>128</v>
      </c>
      <c r="EF5" s="60" t="s">
        <v>128</v>
      </c>
      <c r="EG5" s="60" t="s">
        <v>128</v>
      </c>
      <c r="EM5" s="60" t="s">
        <v>142</v>
      </c>
      <c r="EN5" s="60" t="s">
        <v>142</v>
      </c>
      <c r="EO5" s="60" t="s">
        <v>178</v>
      </c>
      <c r="EP5" s="60" t="s">
        <v>179</v>
      </c>
      <c r="EQ5" s="60" t="s">
        <v>180</v>
      </c>
      <c r="ER5" s="60" t="s">
        <v>128</v>
      </c>
      <c r="ES5" s="60" t="s">
        <v>128</v>
      </c>
      <c r="ET5" s="60" t="s">
        <v>128</v>
      </c>
      <c r="EU5" s="60" t="s">
        <v>128</v>
      </c>
      <c r="EV5" s="60" t="s">
        <v>128</v>
      </c>
      <c r="EW5" s="60" t="s">
        <v>128</v>
      </c>
      <c r="EX5" s="60" t="s">
        <v>128</v>
      </c>
      <c r="EY5" s="60" t="s">
        <v>128</v>
      </c>
      <c r="EZ5" s="60" t="s">
        <v>181</v>
      </c>
      <c r="FA5" s="60" t="s">
        <v>182</v>
      </c>
      <c r="FB5" s="60" t="s">
        <v>142</v>
      </c>
      <c r="FC5" s="60" t="s">
        <v>183</v>
      </c>
      <c r="FD5" s="60" t="s">
        <v>184</v>
      </c>
      <c r="FE5" s="60" t="s">
        <v>185</v>
      </c>
      <c r="FF5" s="60" t="s">
        <v>186</v>
      </c>
      <c r="FG5" s="60" t="s">
        <v>147</v>
      </c>
      <c r="FH5" s="60" t="s">
        <v>187</v>
      </c>
      <c r="FI5" s="60" t="s">
        <v>188</v>
      </c>
      <c r="FJ5" s="60" t="s">
        <v>189</v>
      </c>
      <c r="FK5" s="60" t="s">
        <v>190</v>
      </c>
      <c r="FL5" s="60" t="s">
        <v>152</v>
      </c>
      <c r="FM5" s="60" t="s">
        <v>191</v>
      </c>
      <c r="FN5" s="60" t="s">
        <v>192</v>
      </c>
      <c r="FO5" s="60" t="s">
        <v>193</v>
      </c>
      <c r="FP5" s="60" t="s">
        <v>194</v>
      </c>
      <c r="FU5" s="60" t="s">
        <v>157</v>
      </c>
      <c r="FV5" s="60" t="s">
        <v>195</v>
      </c>
      <c r="GN5" s="60" t="s">
        <v>159</v>
      </c>
      <c r="GO5" s="60" t="s">
        <v>128</v>
      </c>
      <c r="GP5" s="60" t="s">
        <v>196</v>
      </c>
    </row>
    <row r="6" spans="1:198" ht="70.05" customHeight="1" x14ac:dyDescent="0.3">
      <c r="A6" s="4" t="s">
        <v>197</v>
      </c>
      <c r="B6" s="5" t="s">
        <v>198</v>
      </c>
      <c r="F6" s="60" t="s">
        <v>199</v>
      </c>
      <c r="G6" s="61" t="s">
        <v>200</v>
      </c>
      <c r="H6" s="60"/>
      <c r="I6" s="60"/>
      <c r="N6" s="60" t="s">
        <v>198</v>
      </c>
      <c r="O6" s="60" t="s">
        <v>125</v>
      </c>
      <c r="P6" s="61" t="s">
        <v>200</v>
      </c>
      <c r="Q6" s="61" t="s">
        <v>201</v>
      </c>
      <c r="R6" s="61" t="s">
        <v>202</v>
      </c>
      <c r="S6" s="60" t="s">
        <v>126</v>
      </c>
      <c r="T6" s="60" t="s">
        <v>126</v>
      </c>
      <c r="U6" s="60" t="s">
        <v>203</v>
      </c>
      <c r="V6" s="60" t="s">
        <v>128</v>
      </c>
      <c r="W6" s="60" t="s">
        <v>128</v>
      </c>
      <c r="X6" s="60" t="s">
        <v>128</v>
      </c>
      <c r="Y6" s="60" t="s">
        <v>128</v>
      </c>
      <c r="Z6" s="60" t="s">
        <v>128</v>
      </c>
      <c r="AA6" s="60" t="s">
        <v>128</v>
      </c>
      <c r="AB6" s="60" t="s">
        <v>128</v>
      </c>
      <c r="AC6" s="60" t="s">
        <v>128</v>
      </c>
      <c r="AD6" s="60" t="s">
        <v>129</v>
      </c>
      <c r="AE6" s="63" t="s">
        <v>204</v>
      </c>
      <c r="AF6" s="60" t="s">
        <v>172</v>
      </c>
      <c r="AG6" s="62" t="s">
        <v>173</v>
      </c>
      <c r="AH6" s="60" t="s">
        <v>205</v>
      </c>
      <c r="AI6" s="60" t="s">
        <v>126</v>
      </c>
      <c r="AJ6" s="60" t="s">
        <v>126</v>
      </c>
      <c r="AL6" s="60" t="s">
        <v>206</v>
      </c>
      <c r="AM6" s="60"/>
      <c r="AN6" s="60" t="s">
        <v>176</v>
      </c>
      <c r="AO6" s="60" t="s">
        <v>173</v>
      </c>
      <c r="AR6" s="58" t="s">
        <v>128</v>
      </c>
      <c r="EA6" s="60" t="s">
        <v>126</v>
      </c>
      <c r="EB6" s="60" t="s">
        <v>174</v>
      </c>
      <c r="EC6" s="60" t="s">
        <v>138</v>
      </c>
      <c r="EE6" s="60" t="s">
        <v>128</v>
      </c>
      <c r="EF6" s="60" t="s">
        <v>128</v>
      </c>
      <c r="EG6" s="60" t="s">
        <v>128</v>
      </c>
      <c r="EM6" s="60" t="s">
        <v>139</v>
      </c>
      <c r="EN6" s="60" t="s">
        <v>128</v>
      </c>
      <c r="EO6" s="60" t="s">
        <v>128</v>
      </c>
      <c r="EP6" s="60" t="s">
        <v>128</v>
      </c>
      <c r="EQ6" s="60" t="s">
        <v>128</v>
      </c>
      <c r="ER6" s="60" t="s">
        <v>128</v>
      </c>
      <c r="ES6" s="60" t="s">
        <v>128</v>
      </c>
      <c r="ET6" s="60" t="s">
        <v>128</v>
      </c>
      <c r="EU6" s="60" t="s">
        <v>128</v>
      </c>
      <c r="EV6" s="60" t="s">
        <v>128</v>
      </c>
      <c r="EW6" s="60" t="s">
        <v>128</v>
      </c>
      <c r="EX6" s="60" t="s">
        <v>128</v>
      </c>
      <c r="EY6" s="60" t="s">
        <v>128</v>
      </c>
      <c r="EZ6" s="60" t="s">
        <v>139</v>
      </c>
      <c r="FA6" s="60" t="s">
        <v>207</v>
      </c>
      <c r="FB6" s="60" t="s">
        <v>128</v>
      </c>
      <c r="FC6" s="60" t="s">
        <v>128</v>
      </c>
      <c r="FD6" s="60" t="s">
        <v>128</v>
      </c>
      <c r="FE6" s="60" t="s">
        <v>128</v>
      </c>
      <c r="FF6" s="60" t="s">
        <v>128</v>
      </c>
      <c r="FG6" s="60" t="s">
        <v>128</v>
      </c>
      <c r="FH6" s="60" t="s">
        <v>128</v>
      </c>
      <c r="FI6" s="60" t="s">
        <v>128</v>
      </c>
      <c r="FJ6" s="60" t="s">
        <v>128</v>
      </c>
      <c r="FK6" s="60" t="s">
        <v>128</v>
      </c>
      <c r="FL6" s="60" t="s">
        <v>128</v>
      </c>
      <c r="FM6" s="60" t="s">
        <v>128</v>
      </c>
      <c r="FN6" s="60" t="s">
        <v>128</v>
      </c>
      <c r="FO6" s="60" t="s">
        <v>128</v>
      </c>
      <c r="FP6" s="60" t="s">
        <v>128</v>
      </c>
      <c r="FU6" s="60" t="s">
        <v>208</v>
      </c>
      <c r="FV6" s="60" t="s">
        <v>209</v>
      </c>
      <c r="GN6" s="60" t="s">
        <v>159</v>
      </c>
      <c r="GO6" s="60" t="s">
        <v>128</v>
      </c>
      <c r="GP6" s="60" t="s">
        <v>210</v>
      </c>
    </row>
    <row r="7" spans="1:198" ht="70.05" customHeight="1" x14ac:dyDescent="0.3">
      <c r="A7" s="4" t="s">
        <v>211</v>
      </c>
      <c r="B7" s="4" t="s">
        <v>212</v>
      </c>
      <c r="F7" s="60" t="s">
        <v>213</v>
      </c>
      <c r="G7" s="61" t="s">
        <v>214</v>
      </c>
      <c r="H7" s="60"/>
      <c r="I7" s="60"/>
      <c r="N7" s="60" t="s">
        <v>212</v>
      </c>
      <c r="O7" s="60" t="s">
        <v>215</v>
      </c>
      <c r="P7" s="61" t="s">
        <v>214</v>
      </c>
      <c r="Q7" s="61" t="s">
        <v>216</v>
      </c>
      <c r="R7" s="61" t="s">
        <v>217</v>
      </c>
      <c r="S7" s="60" t="s">
        <v>126</v>
      </c>
      <c r="T7" s="60" t="s">
        <v>126</v>
      </c>
      <c r="U7" s="60"/>
      <c r="V7" s="60" t="s">
        <v>128</v>
      </c>
      <c r="W7" s="60" t="s">
        <v>128</v>
      </c>
      <c r="X7" s="60" t="s">
        <v>128</v>
      </c>
      <c r="Y7" s="60" t="s">
        <v>128</v>
      </c>
      <c r="Z7" s="60" t="s">
        <v>128</v>
      </c>
      <c r="AA7" s="60" t="s">
        <v>128</v>
      </c>
      <c r="AB7" s="60" t="s">
        <v>128</v>
      </c>
      <c r="AC7" s="60" t="s">
        <v>128</v>
      </c>
      <c r="AD7" s="60" t="s">
        <v>129</v>
      </c>
      <c r="AE7" s="60" t="s">
        <v>218</v>
      </c>
      <c r="AF7" s="60" t="s">
        <v>172</v>
      </c>
      <c r="AG7" s="60" t="s">
        <v>173</v>
      </c>
      <c r="AH7" s="60" t="s">
        <v>133</v>
      </c>
      <c r="AI7" s="60" t="s">
        <v>126</v>
      </c>
      <c r="AJ7" s="60" t="s">
        <v>126</v>
      </c>
      <c r="AL7" s="60" t="s">
        <v>134</v>
      </c>
      <c r="AM7" s="60" t="s">
        <v>175</v>
      </c>
      <c r="AN7" s="60" t="s">
        <v>176</v>
      </c>
      <c r="AO7" s="60" t="s">
        <v>173</v>
      </c>
      <c r="AR7" s="58" t="s">
        <v>128</v>
      </c>
      <c r="EA7" s="60" t="s">
        <v>174</v>
      </c>
      <c r="EB7" s="60" t="s">
        <v>174</v>
      </c>
      <c r="EC7" s="60" t="s">
        <v>219</v>
      </c>
      <c r="EE7" s="60" t="s">
        <v>220</v>
      </c>
      <c r="EF7" s="60" t="s">
        <v>147</v>
      </c>
      <c r="EG7" s="60" t="s">
        <v>221</v>
      </c>
      <c r="EM7" s="60" t="s">
        <v>147</v>
      </c>
      <c r="EN7" s="60" t="s">
        <v>142</v>
      </c>
      <c r="EO7" s="60" t="s">
        <v>222</v>
      </c>
      <c r="EP7" s="60" t="s">
        <v>223</v>
      </c>
      <c r="EQ7" s="60" t="s">
        <v>224</v>
      </c>
      <c r="ER7" s="60" t="s">
        <v>147</v>
      </c>
      <c r="ES7" s="60" t="s">
        <v>225</v>
      </c>
      <c r="ET7" s="60" t="s">
        <v>226</v>
      </c>
      <c r="EU7" s="60" t="s">
        <v>227</v>
      </c>
      <c r="EV7" s="60" t="s">
        <v>128</v>
      </c>
      <c r="EW7" s="60" t="s">
        <v>128</v>
      </c>
      <c r="EX7" s="60" t="s">
        <v>128</v>
      </c>
      <c r="EY7" s="60" t="s">
        <v>128</v>
      </c>
      <c r="EZ7" s="60" t="s">
        <v>228</v>
      </c>
      <c r="FA7" s="60" t="s">
        <v>141</v>
      </c>
      <c r="FB7" s="60" t="s">
        <v>142</v>
      </c>
      <c r="FC7" s="60" t="s">
        <v>229</v>
      </c>
      <c r="FD7" s="60" t="s">
        <v>230</v>
      </c>
      <c r="FE7" s="60" t="s">
        <v>52</v>
      </c>
      <c r="FF7" s="60" t="s">
        <v>231</v>
      </c>
      <c r="FG7" s="60" t="s">
        <v>147</v>
      </c>
      <c r="FH7" s="60" t="s">
        <v>232</v>
      </c>
      <c r="FI7" s="60" t="s">
        <v>233</v>
      </c>
      <c r="FJ7" s="60" t="s">
        <v>234</v>
      </c>
      <c r="FK7" s="60" t="s">
        <v>235</v>
      </c>
      <c r="FL7" s="60" t="s">
        <v>152</v>
      </c>
      <c r="FM7" s="60" t="s">
        <v>236</v>
      </c>
      <c r="FN7" s="60" t="s">
        <v>237</v>
      </c>
      <c r="FO7" s="60" t="s">
        <v>238</v>
      </c>
      <c r="FP7" s="60" t="s">
        <v>239</v>
      </c>
      <c r="FU7" s="60" t="s">
        <v>240</v>
      </c>
      <c r="FV7" s="60" t="s">
        <v>241</v>
      </c>
      <c r="GN7" s="60" t="s">
        <v>159</v>
      </c>
      <c r="GO7" s="60" t="s">
        <v>128</v>
      </c>
      <c r="GP7" s="60" t="s">
        <v>242</v>
      </c>
    </row>
    <row r="8" spans="1:198" ht="70.05" customHeight="1" x14ac:dyDescent="0.3">
      <c r="A8" s="4" t="s">
        <v>243</v>
      </c>
      <c r="C8" s="5" t="s">
        <v>244</v>
      </c>
      <c r="F8" s="60" t="s">
        <v>245</v>
      </c>
      <c r="G8" s="60" t="s">
        <v>246</v>
      </c>
      <c r="H8" s="60" t="s">
        <v>247</v>
      </c>
      <c r="I8" s="60" t="s">
        <v>248</v>
      </c>
      <c r="N8" s="60"/>
      <c r="O8" s="60" t="s">
        <v>125</v>
      </c>
      <c r="P8" s="60" t="s">
        <v>246</v>
      </c>
      <c r="Q8" s="60"/>
      <c r="R8" s="60"/>
      <c r="S8" s="60" t="s">
        <v>126</v>
      </c>
      <c r="T8" s="60" t="s">
        <v>126</v>
      </c>
      <c r="U8" s="60" t="s">
        <v>249</v>
      </c>
      <c r="V8" s="60" t="s">
        <v>247</v>
      </c>
      <c r="W8" s="60" t="s">
        <v>125</v>
      </c>
      <c r="X8" s="60" t="s">
        <v>250</v>
      </c>
      <c r="Y8" s="60"/>
      <c r="Z8" s="60"/>
      <c r="AA8" s="60" t="s">
        <v>251</v>
      </c>
      <c r="AB8" s="60" t="s">
        <v>126</v>
      </c>
      <c r="AC8" s="60" t="s">
        <v>126</v>
      </c>
      <c r="AD8" s="60" t="s">
        <v>129</v>
      </c>
      <c r="AE8" s="60" t="s">
        <v>171</v>
      </c>
      <c r="AF8" s="60" t="s">
        <v>252</v>
      </c>
      <c r="AG8" s="60" t="s">
        <v>253</v>
      </c>
      <c r="AH8" s="60" t="s">
        <v>133</v>
      </c>
      <c r="AI8" s="60" t="s">
        <v>254</v>
      </c>
      <c r="AJ8" s="60" t="s">
        <v>254</v>
      </c>
      <c r="AL8" s="60" t="s">
        <v>134</v>
      </c>
      <c r="AM8" s="60" t="s">
        <v>255</v>
      </c>
      <c r="AN8" s="60" t="s">
        <v>256</v>
      </c>
      <c r="AO8" s="60" t="s">
        <v>173</v>
      </c>
      <c r="AR8" s="60" t="s">
        <v>177</v>
      </c>
      <c r="EA8" s="60" t="s">
        <v>126</v>
      </c>
      <c r="EB8" s="60" t="s">
        <v>126</v>
      </c>
      <c r="EC8" s="60" t="s">
        <v>138</v>
      </c>
      <c r="EE8" s="60" t="s">
        <v>128</v>
      </c>
      <c r="EF8" s="60" t="s">
        <v>128</v>
      </c>
      <c r="EG8" s="60" t="s">
        <v>128</v>
      </c>
      <c r="EM8" s="60" t="s">
        <v>142</v>
      </c>
      <c r="EN8" s="60" t="s">
        <v>142</v>
      </c>
      <c r="EO8" s="60" t="s">
        <v>257</v>
      </c>
      <c r="EP8" s="60" t="s">
        <v>258</v>
      </c>
      <c r="EQ8" s="60" t="s">
        <v>180</v>
      </c>
      <c r="ER8" s="60" t="s">
        <v>128</v>
      </c>
      <c r="ES8" s="60" t="s">
        <v>128</v>
      </c>
      <c r="ET8" s="60" t="s">
        <v>128</v>
      </c>
      <c r="EU8" s="60" t="s">
        <v>128</v>
      </c>
      <c r="EV8" s="60" t="s">
        <v>128</v>
      </c>
      <c r="EW8" s="60" t="s">
        <v>128</v>
      </c>
      <c r="EX8" s="60" t="s">
        <v>128</v>
      </c>
      <c r="EY8" s="60" t="s">
        <v>128</v>
      </c>
      <c r="EZ8" s="60" t="s">
        <v>259</v>
      </c>
      <c r="FA8" s="60" t="s">
        <v>141</v>
      </c>
      <c r="FB8" s="60" t="s">
        <v>142</v>
      </c>
      <c r="FC8" s="61" t="s">
        <v>260</v>
      </c>
      <c r="FD8" s="63" t="s">
        <v>261</v>
      </c>
      <c r="FE8" s="60" t="s">
        <v>262</v>
      </c>
      <c r="FF8" s="60" t="s">
        <v>263</v>
      </c>
      <c r="FG8" s="60" t="s">
        <v>147</v>
      </c>
      <c r="FH8" s="61" t="s">
        <v>264</v>
      </c>
      <c r="FI8" s="63" t="s">
        <v>265</v>
      </c>
      <c r="FJ8" s="60" t="s">
        <v>266</v>
      </c>
      <c r="FK8" s="60" t="s">
        <v>267</v>
      </c>
      <c r="FL8" s="60" t="s">
        <v>152</v>
      </c>
      <c r="FM8" s="61" t="s">
        <v>268</v>
      </c>
      <c r="FN8" s="63" t="s">
        <v>269</v>
      </c>
      <c r="FO8" s="60" t="s">
        <v>185</v>
      </c>
      <c r="FP8" s="60" t="s">
        <v>270</v>
      </c>
      <c r="FU8" s="60" t="s">
        <v>157</v>
      </c>
      <c r="FV8" s="59" t="s">
        <v>271</v>
      </c>
      <c r="GN8" s="60" t="s">
        <v>272</v>
      </c>
      <c r="GO8" s="60" t="s">
        <v>273</v>
      </c>
      <c r="GP8" s="60" t="s">
        <v>274</v>
      </c>
    </row>
  </sheetData>
  <autoFilter ref="A3:GN5" xr:uid="{00000000-0009-0000-0000-000001000000}"/>
  <mergeCells count="24">
    <mergeCell ref="A1:M2"/>
    <mergeCell ref="EB2:EL2"/>
    <mergeCell ref="V2:AC2"/>
    <mergeCell ref="GG1:GJ2"/>
    <mergeCell ref="AL1:AM2"/>
    <mergeCell ref="N2:U2"/>
    <mergeCell ref="DL1:DZ2"/>
    <mergeCell ref="AU1:CD2"/>
    <mergeCell ref="AS1:AT2"/>
    <mergeCell ref="AD1:AK2"/>
    <mergeCell ref="CE1:DK2"/>
    <mergeCell ref="GP1:GP3"/>
    <mergeCell ref="N1:AC1"/>
    <mergeCell ref="AN1:AR2"/>
    <mergeCell ref="FZ2:GF2"/>
    <mergeCell ref="GK1:GK3"/>
    <mergeCell ref="GM1:GM3"/>
    <mergeCell ref="GO1:GO3"/>
    <mergeCell ref="EA1:GF1"/>
    <mergeCell ref="EZ2:FP2"/>
    <mergeCell ref="GL1:GL3"/>
    <mergeCell ref="EM2:EY2"/>
    <mergeCell ref="GN1:GN3"/>
    <mergeCell ref="FQ2:FY2"/>
  </mergeCells>
  <conditionalFormatting sqref="A1:B1 A3:A6 A7:B1048576">
    <cfRule type="duplicateValues" dxfId="0" priority="142"/>
  </conditionalFormatting>
  <pageMargins left="0.7" right="0.7" top="0.75" bottom="0.75" header="0.3" footer="0.3"/>
  <pageSetup paperSize="9"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Parametrizacion</vt:lpstr>
      <vt:lpstr>Revision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 Chauca</dc:creator>
  <cp:lastModifiedBy>Rommel Villacis</cp:lastModifiedBy>
  <dcterms:created xsi:type="dcterms:W3CDTF">2026-07-21T15:21:14Z</dcterms:created>
  <dcterms:modified xsi:type="dcterms:W3CDTF">2026-09-01T17:41:33Z</dcterms:modified>
</cp:coreProperties>
</file>