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zlov.r\Documents\"/>
    </mc:Choice>
  </mc:AlternateContent>
  <xr:revisionPtr revIDLastSave="0" documentId="13_ncr:1_{4BF47A49-A15F-4B58-81A2-5C50852A9B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des" sheetId="2" r:id="rId1"/>
  </sheets>
  <externalReferences>
    <externalReference r:id="rId2"/>
  </externalReferences>
  <definedNames>
    <definedName name="_xlnm._FilterDatabase" localSheetId="0" hidden="1">trades!$A$1:$M$3305</definedName>
  </definedNames>
  <calcPr calcId="191029"/>
</workbook>
</file>

<file path=xl/calcChain.xml><?xml version="1.0" encoding="utf-8"?>
<calcChain xmlns="http://schemas.openxmlformats.org/spreadsheetml/2006/main">
  <c r="C378" i="2" l="1"/>
  <c r="C379" i="2"/>
  <c r="C380" i="2"/>
  <c r="C381" i="2"/>
  <c r="C376" i="2"/>
  <c r="C377" i="2"/>
  <c r="C375" i="2"/>
  <c r="C374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296" i="2"/>
  <c r="C3189" i="2"/>
  <c r="C3188" i="2"/>
  <c r="C3187" i="2"/>
  <c r="C3186" i="2"/>
  <c r="C3185" i="2"/>
  <c r="C3184" i="2"/>
  <c r="C3183" i="2"/>
  <c r="C3182" i="2"/>
  <c r="C3181" i="2"/>
  <c r="C2626" i="2"/>
  <c r="C2625" i="2"/>
  <c r="C2442" i="2"/>
  <c r="C2441" i="2"/>
  <c r="C637" i="2"/>
  <c r="C636" i="2"/>
  <c r="C635" i="2"/>
  <c r="C574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308" i="2"/>
  <c r="C1544" i="2"/>
  <c r="C3180" i="2"/>
  <c r="C3179" i="2"/>
  <c r="C3178" i="2"/>
  <c r="C3177" i="2"/>
  <c r="C3176" i="2"/>
  <c r="C3175" i="2"/>
  <c r="C3174" i="2"/>
  <c r="C3173" i="2"/>
  <c r="C3172" i="2"/>
  <c r="C2440" i="2"/>
  <c r="C2439" i="2"/>
  <c r="C2438" i="2"/>
  <c r="C2437" i="2"/>
  <c r="C2436" i="2"/>
  <c r="C2435" i="2"/>
  <c r="C573" i="2"/>
  <c r="C494" i="2"/>
  <c r="C493" i="2"/>
  <c r="C492" i="2"/>
  <c r="C491" i="2"/>
  <c r="C490" i="2"/>
  <c r="C489" i="2"/>
  <c r="C488" i="2"/>
  <c r="C487" i="2"/>
  <c r="C307" i="2"/>
  <c r="C306" i="2"/>
  <c r="C1543" i="2"/>
  <c r="C3295" i="2"/>
  <c r="C3294" i="2"/>
  <c r="C3171" i="2"/>
  <c r="C3170" i="2"/>
  <c r="C3169" i="2"/>
  <c r="C3168" i="2"/>
  <c r="C3167" i="2"/>
  <c r="C2434" i="2"/>
  <c r="C2433" i="2"/>
  <c r="C486" i="2"/>
  <c r="C485" i="2"/>
  <c r="C484" i="2"/>
  <c r="C305" i="2"/>
  <c r="C3166" i="2"/>
  <c r="C3165" i="2"/>
  <c r="C3164" i="2"/>
  <c r="C3163" i="2"/>
  <c r="C2432" i="2"/>
  <c r="C2431" i="2"/>
  <c r="C2430" i="2"/>
  <c r="C2429" i="2"/>
  <c r="C2428" i="2"/>
  <c r="C2427" i="2"/>
  <c r="C2426" i="2"/>
  <c r="C572" i="2"/>
  <c r="C571" i="2"/>
  <c r="C483" i="2"/>
  <c r="C304" i="2"/>
  <c r="C3293" i="2"/>
  <c r="C3292" i="2"/>
  <c r="C3162" i="2"/>
  <c r="C1521" i="2"/>
  <c r="C2425" i="2"/>
  <c r="C2424" i="2"/>
  <c r="C2423" i="2"/>
  <c r="C2422" i="2"/>
  <c r="C2421" i="2"/>
  <c r="C2420" i="2"/>
  <c r="C2419" i="2"/>
  <c r="C2418" i="2"/>
  <c r="C2417" i="2"/>
  <c r="C2416" i="2"/>
  <c r="C570" i="2"/>
  <c r="C569" i="2"/>
  <c r="C568" i="2"/>
  <c r="C567" i="2"/>
  <c r="C566" i="2"/>
  <c r="C565" i="2"/>
  <c r="C482" i="2"/>
  <c r="C481" i="2"/>
  <c r="C480" i="2"/>
  <c r="C479" i="2"/>
  <c r="C478" i="2"/>
  <c r="C303" i="2"/>
  <c r="C3161" i="2"/>
  <c r="C3160" i="2"/>
  <c r="C2415" i="2"/>
  <c r="C564" i="2"/>
  <c r="C2414" i="2"/>
  <c r="C3159" i="2"/>
  <c r="C3158" i="2"/>
  <c r="C2413" i="2"/>
  <c r="C563" i="2"/>
  <c r="C3157" i="2"/>
  <c r="C3156" i="2"/>
  <c r="C2412" i="2"/>
  <c r="C3291" i="2"/>
  <c r="C3290" i="2"/>
  <c r="C3289" i="2"/>
  <c r="C3155" i="2"/>
  <c r="C3154" i="2"/>
  <c r="C3153" i="2"/>
  <c r="C3152" i="2"/>
  <c r="C3151" i="2"/>
  <c r="C3150" i="2"/>
  <c r="C3149" i="2"/>
  <c r="C3148" i="2"/>
  <c r="C3147" i="2"/>
  <c r="C2073" i="2"/>
  <c r="C2072" i="2"/>
  <c r="C2071" i="2"/>
  <c r="C2070" i="2"/>
  <c r="C2069" i="2"/>
  <c r="C2068" i="2"/>
  <c r="C2067" i="2"/>
  <c r="C1740" i="2"/>
  <c r="C1739" i="2"/>
  <c r="C1738" i="2"/>
  <c r="C1737" i="2"/>
  <c r="C1736" i="2"/>
  <c r="C2411" i="2"/>
  <c r="C2410" i="2"/>
  <c r="C2409" i="2"/>
  <c r="C2408" i="2"/>
  <c r="C2407" i="2"/>
  <c r="C2406" i="2"/>
  <c r="C2405" i="2"/>
  <c r="C1422" i="2"/>
  <c r="C1421" i="2"/>
  <c r="C1029" i="2"/>
  <c r="C1028" i="2"/>
  <c r="C1027" i="2"/>
  <c r="C1026" i="2"/>
  <c r="C1025" i="2"/>
  <c r="C1024" i="2"/>
  <c r="C1023" i="2"/>
  <c r="C1022" i="2"/>
  <c r="C1021" i="2"/>
  <c r="C1020" i="2"/>
  <c r="C1019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302" i="2"/>
  <c r="C206" i="2"/>
  <c r="C205" i="2"/>
  <c r="C204" i="2"/>
  <c r="C203" i="2"/>
  <c r="C3288" i="2"/>
  <c r="C2404" i="2"/>
  <c r="C2403" i="2"/>
  <c r="C2402" i="2"/>
  <c r="C301" i="2"/>
  <c r="C3287" i="2"/>
  <c r="C3286" i="2"/>
  <c r="C3146" i="2"/>
  <c r="C3145" i="2"/>
  <c r="C3144" i="2"/>
  <c r="C2401" i="2"/>
  <c r="C2400" i="2"/>
  <c r="C2399" i="2"/>
  <c r="C2398" i="2"/>
  <c r="C550" i="2"/>
  <c r="C3285" i="2"/>
  <c r="C2397" i="2"/>
  <c r="C2396" i="2"/>
  <c r="C3284" i="2"/>
  <c r="C2395" i="2"/>
  <c r="C2394" i="2"/>
  <c r="C2393" i="2"/>
  <c r="C3283" i="2"/>
  <c r="C2392" i="2"/>
  <c r="C2391" i="2"/>
  <c r="C2390" i="2"/>
  <c r="C2389" i="2"/>
  <c r="C2388" i="2"/>
  <c r="C2387" i="2"/>
  <c r="C2386" i="2"/>
  <c r="C3282" i="2"/>
  <c r="C3281" i="2"/>
  <c r="C3280" i="2"/>
  <c r="C3279" i="2"/>
  <c r="C3278" i="2"/>
  <c r="C3277" i="2"/>
  <c r="C2066" i="2"/>
  <c r="C2065" i="2"/>
  <c r="C2064" i="2"/>
  <c r="C2063" i="2"/>
  <c r="C2062" i="2"/>
  <c r="C1735" i="2"/>
  <c r="C2385" i="2"/>
  <c r="C1420" i="2"/>
  <c r="C1018" i="2"/>
  <c r="C1017" i="2"/>
  <c r="C1016" i="2"/>
  <c r="C1015" i="2"/>
  <c r="C1014" i="2"/>
  <c r="C1013" i="2"/>
  <c r="C1012" i="2"/>
  <c r="C1011" i="2"/>
  <c r="C1010" i="2"/>
  <c r="C1595" i="2"/>
  <c r="C1594" i="2"/>
  <c r="C300" i="2"/>
  <c r="C202" i="2"/>
  <c r="C2384" i="2"/>
  <c r="C2383" i="2"/>
  <c r="C2382" i="2"/>
  <c r="C2381" i="2"/>
  <c r="C2380" i="2"/>
  <c r="C2379" i="2"/>
  <c r="C2378" i="2"/>
  <c r="C3143" i="2"/>
  <c r="C2377" i="2"/>
  <c r="C2376" i="2"/>
  <c r="C3276" i="2"/>
  <c r="C3142" i="2"/>
  <c r="C2375" i="2"/>
  <c r="C2374" i="2"/>
  <c r="C2373" i="2"/>
  <c r="C2372" i="2"/>
  <c r="C2371" i="2"/>
  <c r="C2370" i="2"/>
  <c r="C2369" i="2"/>
  <c r="C2368" i="2"/>
  <c r="C2367" i="2"/>
  <c r="C3275" i="2"/>
  <c r="C2366" i="2"/>
  <c r="C2365" i="2"/>
  <c r="C2364" i="2"/>
  <c r="C3274" i="2"/>
  <c r="C3273" i="2"/>
  <c r="C2061" i="2"/>
  <c r="C2060" i="2"/>
  <c r="C1734" i="2"/>
  <c r="C1733" i="2"/>
  <c r="C2363" i="2"/>
  <c r="C1419" i="2"/>
  <c r="C1418" i="2"/>
  <c r="C1417" i="2"/>
  <c r="C1416" i="2"/>
  <c r="C1009" i="2"/>
  <c r="C1008" i="2"/>
  <c r="C1007" i="2"/>
  <c r="C1006" i="2"/>
  <c r="C1005" i="2"/>
  <c r="C1004" i="2"/>
  <c r="C299" i="2"/>
  <c r="C201" i="2"/>
  <c r="C256" i="2"/>
  <c r="C3272" i="2"/>
  <c r="C2362" i="2"/>
  <c r="C3141" i="2"/>
  <c r="C2361" i="2"/>
  <c r="C2360" i="2"/>
  <c r="C2359" i="2"/>
  <c r="C2358" i="2"/>
  <c r="C2357" i="2"/>
  <c r="C2356" i="2"/>
  <c r="C2355" i="2"/>
  <c r="C3271" i="2"/>
  <c r="C2059" i="2"/>
  <c r="C2058" i="2"/>
  <c r="C2354" i="2"/>
  <c r="C2353" i="2"/>
  <c r="C1415" i="2"/>
  <c r="C1003" i="2"/>
  <c r="C1002" i="2"/>
  <c r="C1001" i="2"/>
  <c r="C1000" i="2"/>
  <c r="C999" i="2"/>
  <c r="C200" i="2"/>
  <c r="C2352" i="2"/>
  <c r="C2351" i="2"/>
  <c r="C2350" i="2"/>
  <c r="C3140" i="2"/>
  <c r="C2349" i="2"/>
  <c r="C2348" i="2"/>
  <c r="C2347" i="2"/>
  <c r="C298" i="2"/>
  <c r="C2346" i="2"/>
  <c r="C2345" i="2"/>
  <c r="C1593" i="2"/>
  <c r="C3139" i="2"/>
  <c r="C3270" i="2"/>
  <c r="C2057" i="2"/>
  <c r="C2056" i="2"/>
  <c r="C1732" i="2"/>
  <c r="C1731" i="2"/>
  <c r="C2624" i="2"/>
  <c r="C2623" i="2"/>
  <c r="C2622" i="2"/>
  <c r="C2344" i="2"/>
  <c r="C2343" i="2"/>
  <c r="C2342" i="2"/>
  <c r="C1414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255" i="2"/>
  <c r="C2341" i="2"/>
  <c r="C2340" i="2"/>
  <c r="C2339" i="2"/>
  <c r="C2338" i="2"/>
  <c r="C2337" i="2"/>
  <c r="C2336" i="2"/>
  <c r="C1413" i="2"/>
  <c r="C1412" i="2"/>
  <c r="C985" i="2"/>
  <c r="C984" i="2"/>
  <c r="C983" i="2"/>
  <c r="C2335" i="2"/>
  <c r="C2334" i="2"/>
  <c r="C3269" i="2"/>
  <c r="C2055" i="2"/>
  <c r="C2333" i="2"/>
  <c r="C1411" i="2"/>
  <c r="C982" i="2"/>
  <c r="C981" i="2"/>
  <c r="C980" i="2"/>
  <c r="C3138" i="2"/>
  <c r="C2332" i="2"/>
  <c r="C3137" i="2"/>
  <c r="C1730" i="2"/>
  <c r="C979" i="2"/>
  <c r="C978" i="2"/>
  <c r="C2331" i="2"/>
  <c r="C3268" i="2"/>
  <c r="C2330" i="2"/>
  <c r="C2329" i="2"/>
  <c r="C3136" i="2"/>
  <c r="C2054" i="2"/>
  <c r="C2053" i="2"/>
  <c r="C1410" i="2"/>
  <c r="C977" i="2"/>
  <c r="C976" i="2"/>
  <c r="C975" i="2"/>
  <c r="C2328" i="2"/>
  <c r="C3267" i="2"/>
  <c r="C2327" i="2"/>
  <c r="C3266" i="2"/>
  <c r="C3265" i="2"/>
  <c r="C3264" i="2"/>
  <c r="C3263" i="2"/>
  <c r="C3135" i="2"/>
  <c r="C3134" i="2"/>
  <c r="C3133" i="2"/>
  <c r="C3132" i="2"/>
  <c r="C120" i="2"/>
  <c r="C119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1539" i="2"/>
  <c r="C1592" i="2"/>
  <c r="C1591" i="2"/>
  <c r="C254" i="2"/>
  <c r="C253" i="2"/>
  <c r="C252" i="2"/>
  <c r="C2037" i="2"/>
  <c r="C1409" i="2"/>
  <c r="C944" i="2"/>
  <c r="C2314" i="2"/>
  <c r="C2036" i="2"/>
  <c r="C943" i="2"/>
  <c r="C3131" i="2"/>
  <c r="C2035" i="2"/>
  <c r="C1729" i="2"/>
  <c r="C942" i="2"/>
  <c r="C941" i="2"/>
  <c r="C940" i="2"/>
  <c r="C939" i="2"/>
  <c r="C3130" i="2"/>
  <c r="C2034" i="2"/>
  <c r="C1728" i="2"/>
  <c r="C1727" i="2"/>
  <c r="C1726" i="2"/>
  <c r="C938" i="2"/>
  <c r="C199" i="2"/>
  <c r="C3129" i="2"/>
  <c r="C937" i="2"/>
  <c r="C936" i="2"/>
  <c r="C2313" i="2"/>
  <c r="C2033" i="2"/>
  <c r="C2312" i="2"/>
  <c r="C935" i="2"/>
  <c r="C934" i="2"/>
  <c r="C3262" i="2"/>
  <c r="C2311" i="2"/>
  <c r="C198" i="2"/>
  <c r="C2310" i="2"/>
  <c r="C118" i="2"/>
  <c r="C117" i="2"/>
  <c r="C2032" i="2"/>
  <c r="C2031" i="2"/>
  <c r="C2030" i="2"/>
  <c r="C2029" i="2"/>
  <c r="C2028" i="2"/>
  <c r="C2027" i="2"/>
  <c r="C2026" i="2"/>
  <c r="C2025" i="2"/>
  <c r="C2024" i="2"/>
  <c r="C1725" i="2"/>
  <c r="C2309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251" i="2"/>
  <c r="C918" i="2"/>
  <c r="C2023" i="2"/>
  <c r="C2022" i="2"/>
  <c r="C2021" i="2"/>
  <c r="C2020" i="2"/>
  <c r="C2019" i="2"/>
  <c r="C2018" i="2"/>
  <c r="C1724" i="2"/>
  <c r="C1723" i="2"/>
  <c r="C1722" i="2"/>
  <c r="C1721" i="2"/>
  <c r="C1720" i="2"/>
  <c r="C1719" i="2"/>
  <c r="C1718" i="2"/>
  <c r="C1717" i="2"/>
  <c r="C197" i="2"/>
  <c r="C1408" i="2"/>
  <c r="C1716" i="2"/>
  <c r="C196" i="2"/>
  <c r="C250" i="2"/>
  <c r="C195" i="2"/>
  <c r="C2017" i="2"/>
  <c r="C1590" i="2"/>
  <c r="C2084" i="2"/>
  <c r="C116" i="2"/>
  <c r="C115" i="2"/>
  <c r="C2016" i="2"/>
  <c r="C2015" i="2"/>
  <c r="C1715" i="2"/>
  <c r="C917" i="2"/>
  <c r="C1407" i="2"/>
  <c r="C916" i="2"/>
  <c r="C1406" i="2"/>
  <c r="C1714" i="2"/>
  <c r="C1713" i="2"/>
  <c r="C1712" i="2"/>
  <c r="C915" i="2"/>
  <c r="C194" i="2"/>
  <c r="C193" i="2"/>
  <c r="C192" i="2"/>
  <c r="C191" i="2"/>
  <c r="C190" i="2"/>
  <c r="C189" i="2"/>
  <c r="C249" i="2"/>
  <c r="C248" i="2"/>
  <c r="C114" i="2"/>
  <c r="C247" i="2"/>
  <c r="C914" i="2"/>
  <c r="C113" i="2"/>
  <c r="C188" i="2"/>
  <c r="C913" i="2"/>
  <c r="C187" i="2"/>
  <c r="C2083" i="2"/>
  <c r="C1507" i="2"/>
  <c r="C1506" i="2"/>
  <c r="C186" i="2"/>
  <c r="C185" i="2"/>
  <c r="C184" i="2"/>
  <c r="C183" i="2"/>
  <c r="C246" i="2"/>
  <c r="C112" i="2"/>
  <c r="C2014" i="2"/>
  <c r="C111" i="2"/>
  <c r="C110" i="2"/>
  <c r="C109" i="2"/>
  <c r="C182" i="2"/>
  <c r="C108" i="2"/>
  <c r="C107" i="2"/>
  <c r="C106" i="2"/>
  <c r="C105" i="2"/>
  <c r="C104" i="2"/>
  <c r="C103" i="2"/>
  <c r="C102" i="2"/>
  <c r="C101" i="2"/>
  <c r="C1542" i="2"/>
  <c r="C1541" i="2"/>
  <c r="C1540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2082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520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313" i="2"/>
  <c r="C312" i="2"/>
  <c r="C311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634" i="2"/>
  <c r="C633" i="2"/>
  <c r="C632" i="2"/>
  <c r="C631" i="2"/>
  <c r="C63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1538" i="2"/>
  <c r="C1537" i="2"/>
  <c r="C1536" i="2"/>
  <c r="C1535" i="2"/>
  <c r="C1534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</calcChain>
</file>

<file path=xl/sharedStrings.xml><?xml version="1.0" encoding="utf-8"?>
<sst xmlns="http://schemas.openxmlformats.org/spreadsheetml/2006/main" count="21971" uniqueCount="2902">
  <si>
    <t/>
  </si>
  <si>
    <t>RUB</t>
  </si>
  <si>
    <t xml:space="preserve">АЛРОСА ао </t>
  </si>
  <si>
    <t xml:space="preserve">Аэрофлот  </t>
  </si>
  <si>
    <t>Башнефт ап</t>
  </si>
  <si>
    <t xml:space="preserve">МТС-ао    </t>
  </si>
  <si>
    <t xml:space="preserve">НЛМК ао   </t>
  </si>
  <si>
    <t xml:space="preserve">Сбербанк  </t>
  </si>
  <si>
    <t>Сбербанк-п</t>
  </si>
  <si>
    <t>Система ао</t>
  </si>
  <si>
    <t>Татнфт 3ао</t>
  </si>
  <si>
    <t>Инструмент</t>
  </si>
  <si>
    <t>Гос. рег. номер</t>
  </si>
  <si>
    <t>Валюта цены (номинала для облигаций)</t>
  </si>
  <si>
    <t>1-03-40046-N</t>
  </si>
  <si>
    <t>1-01-00010-A</t>
  </si>
  <si>
    <t>2-01-00013-A</t>
  </si>
  <si>
    <t xml:space="preserve">МГТС-4ап  </t>
  </si>
  <si>
    <t>2-04-00083-A</t>
  </si>
  <si>
    <t>1-01-04715-A</t>
  </si>
  <si>
    <t>1-01-00102-A</t>
  </si>
  <si>
    <t>НоваБев ао</t>
  </si>
  <si>
    <t>1-01-55052-E</t>
  </si>
  <si>
    <t xml:space="preserve">Россети   </t>
  </si>
  <si>
    <t>1-01-65018-D</t>
  </si>
  <si>
    <t>10301481B</t>
  </si>
  <si>
    <t>20301481B</t>
  </si>
  <si>
    <t>1-05-01669-A</t>
  </si>
  <si>
    <t>1-03-00161-A</t>
  </si>
  <si>
    <t>ГМКНорНик_</t>
  </si>
  <si>
    <t>1-01-40155-F</t>
  </si>
  <si>
    <t xml:space="preserve">ЛСР ао    </t>
  </si>
  <si>
    <t>1-01-55234-E</t>
  </si>
  <si>
    <t xml:space="preserve">ТМК ао    </t>
  </si>
  <si>
    <t>1-01-29031-H</t>
  </si>
  <si>
    <t xml:space="preserve">FXCN ETF  </t>
  </si>
  <si>
    <t>Цена сделки
(% для
облигаций)</t>
  </si>
  <si>
    <t>Валюта
расчетов</t>
  </si>
  <si>
    <t>Комиссия Брокера/Доп. комиссия Брокера "Сборы ТС"</t>
  </si>
  <si>
    <t xml:space="preserve">FIVE-гдр  </t>
  </si>
  <si>
    <t>Газпрнефть</t>
  </si>
  <si>
    <t>1-01-00146-A</t>
  </si>
  <si>
    <t xml:space="preserve">МКБ ао    </t>
  </si>
  <si>
    <t>10101978B</t>
  </si>
  <si>
    <t xml:space="preserve">МосБиржа  </t>
  </si>
  <si>
    <t>1-05-08443-H</t>
  </si>
  <si>
    <t xml:space="preserve">ОРГ ао    </t>
  </si>
  <si>
    <t>1-01-50161-A</t>
  </si>
  <si>
    <t xml:space="preserve">ОткрБРСО5 </t>
  </si>
  <si>
    <t>6-04-01015-A</t>
  </si>
  <si>
    <t>ОФЗ 26223</t>
  </si>
  <si>
    <t>26223RMFS</t>
  </si>
  <si>
    <t xml:space="preserve">ОФЗ 26236 </t>
  </si>
  <si>
    <t>26236RMFS</t>
  </si>
  <si>
    <t xml:space="preserve">ОФЗ 26237 </t>
  </si>
  <si>
    <t>26237RMFS</t>
  </si>
  <si>
    <t xml:space="preserve">ОФЗ 26238 </t>
  </si>
  <si>
    <t>26238RMFS</t>
  </si>
  <si>
    <t xml:space="preserve">СМЗ-ао    </t>
  </si>
  <si>
    <t>1-01-00283-A</t>
  </si>
  <si>
    <t>Сургнфгз-п</t>
  </si>
  <si>
    <t>2-01-00155-A</t>
  </si>
  <si>
    <t>Татнфт 3ап</t>
  </si>
  <si>
    <t>2-03-00161-A</t>
  </si>
  <si>
    <t xml:space="preserve">Юнипро ао </t>
  </si>
  <si>
    <t>1-02-65104-D</t>
  </si>
  <si>
    <t>Тикер</t>
  </si>
  <si>
    <t>FIVE</t>
  </si>
  <si>
    <t>FXCN</t>
  </si>
  <si>
    <t>NL0009805522</t>
  </si>
  <si>
    <t>ALRS</t>
  </si>
  <si>
    <t>AFLT</t>
  </si>
  <si>
    <t>BANEP</t>
  </si>
  <si>
    <t>VTBR</t>
  </si>
  <si>
    <t>SIBN</t>
  </si>
  <si>
    <t>LSRG</t>
  </si>
  <si>
    <t>MGTSP</t>
  </si>
  <si>
    <t>CBOM</t>
  </si>
  <si>
    <t>MOEX</t>
  </si>
  <si>
    <t>MTSS</t>
  </si>
  <si>
    <t>NLMK</t>
  </si>
  <si>
    <t>BELU</t>
  </si>
  <si>
    <t>ORUP</t>
  </si>
  <si>
    <t>RU000A104479</t>
  </si>
  <si>
    <t>SU26223RMFS6</t>
  </si>
  <si>
    <t>SU26236RMFS8</t>
  </si>
  <si>
    <t>SU26237RMFS6</t>
  </si>
  <si>
    <t>SU26238RMFS4</t>
  </si>
  <si>
    <t>FEES</t>
  </si>
  <si>
    <t>SBER</t>
  </si>
  <si>
    <t>SBERP</t>
  </si>
  <si>
    <t>AFKS</t>
  </si>
  <si>
    <t>MGNZ</t>
  </si>
  <si>
    <t>SNGSP</t>
  </si>
  <si>
    <t>TATN</t>
  </si>
  <si>
    <t>TATNP</t>
  </si>
  <si>
    <t>TRMK</t>
  </si>
  <si>
    <t>UPRO</t>
  </si>
  <si>
    <t>GMKN</t>
  </si>
  <si>
    <t>Кол-во</t>
  </si>
  <si>
    <t>Направление</t>
  </si>
  <si>
    <t>sell</t>
  </si>
  <si>
    <t>buy</t>
  </si>
  <si>
    <t>ВТБ Б1-344</t>
  </si>
  <si>
    <t>4B02-344-01000-B-001P</t>
  </si>
  <si>
    <t>ЕвроТранс3</t>
  </si>
  <si>
    <t>4B02-03-80110-H-001P</t>
  </si>
  <si>
    <t xml:space="preserve">ЛУКОЙЛ    </t>
  </si>
  <si>
    <t>1-01-00077-A</t>
  </si>
  <si>
    <t xml:space="preserve">ОФЗ 26241 </t>
  </si>
  <si>
    <t>26241RMFS</t>
  </si>
  <si>
    <t>РОСНАНО2P5</t>
  </si>
  <si>
    <t>4B02-05-55477-E-002P</t>
  </si>
  <si>
    <t>Ростел -ап</t>
  </si>
  <si>
    <t>2-01-00124-A</t>
  </si>
  <si>
    <t xml:space="preserve">ЮГК 1P2   </t>
  </si>
  <si>
    <t>4B02-02-33010-D-001P</t>
  </si>
  <si>
    <t>CNY</t>
  </si>
  <si>
    <t xml:space="preserve">ОФЗ 26243 </t>
  </si>
  <si>
    <t>26243RMFS</t>
  </si>
  <si>
    <t>DateTime</t>
  </si>
  <si>
    <t>28.01.2022 13:05:17</t>
  </si>
  <si>
    <t>05.01.2022 16:23:19</t>
  </si>
  <si>
    <t>05.01.2022 16:30:24</t>
  </si>
  <si>
    <t>05.01.2022 16:35:04</t>
  </si>
  <si>
    <t>08.02.2022 12:18:51</t>
  </si>
  <si>
    <t>08.02.2022 14:27:28</t>
  </si>
  <si>
    <t>08.02.2022 14:44:12</t>
  </si>
  <si>
    <t>18.02.2022 16:09:42</t>
  </si>
  <si>
    <t>21.02.2022 14:36:48</t>
  </si>
  <si>
    <t>21.02.2022 14:38:25</t>
  </si>
  <si>
    <t>08.06.2022 14:45:33</t>
  </si>
  <si>
    <t>29.07.2022 15:03:15</t>
  </si>
  <si>
    <t>29.07.2022 15:03:52</t>
  </si>
  <si>
    <t>29.07.2022 15:03:54</t>
  </si>
  <si>
    <t>30.08.2022 11:37:11</t>
  </si>
  <si>
    <t>44562 14:37:58</t>
  </si>
  <si>
    <t>12.01.2022 12:32:36</t>
  </si>
  <si>
    <t>14.01.2022 14:37:58</t>
  </si>
  <si>
    <t>18.01.2022 15:36:59</t>
  </si>
  <si>
    <t>27.01.2022 10:17:32</t>
  </si>
  <si>
    <t>27.01.2022 10:17:36</t>
  </si>
  <si>
    <t>28.01.2022 10:33:26</t>
  </si>
  <si>
    <t>20.01.2022 15:39:25</t>
  </si>
  <si>
    <t>20.01.2022 15:39:56</t>
  </si>
  <si>
    <t>20.01.2022 15:41:01</t>
  </si>
  <si>
    <t>14.02.2022 14:25:09</t>
  </si>
  <si>
    <t>14.02.2022 14:33:33</t>
  </si>
  <si>
    <t>17.02.2022 10:18:31</t>
  </si>
  <si>
    <t>17.02.2022 10:22:49</t>
  </si>
  <si>
    <t>17.02.2022 10:22:58</t>
  </si>
  <si>
    <t>17.02.2022 10:23:20</t>
  </si>
  <si>
    <t>17.02.2022 11:17:29</t>
  </si>
  <si>
    <t>26.10.2022 15:36:03</t>
  </si>
  <si>
    <t>02.02.2022 10:39:06</t>
  </si>
  <si>
    <t>18.01.2022 07:57:16</t>
  </si>
  <si>
    <t>18.01.2022 10:20:10</t>
  </si>
  <si>
    <t>18.01.2022 15:36:06</t>
  </si>
  <si>
    <t>18.01.2022 17:02:46</t>
  </si>
  <si>
    <t>31.01.2022 14:28:42</t>
  </si>
  <si>
    <t>02.02.2022 15:11:00</t>
  </si>
  <si>
    <t>21.01.2022 11:20:36</t>
  </si>
  <si>
    <t>21.01.2022 14:22:41</t>
  </si>
  <si>
    <t>21.01.2022 16:39:19</t>
  </si>
  <si>
    <t>21.01.2022 16:43:05</t>
  </si>
  <si>
    <t>21.01.2022 16:43:43</t>
  </si>
  <si>
    <t>21.01.2022 16:45:06</t>
  </si>
  <si>
    <t>24.01.2022 10:14:53</t>
  </si>
  <si>
    <t>28.01.2022 18:02:14</t>
  </si>
  <si>
    <t>12.01.2022 17:43:36</t>
  </si>
  <si>
    <t>12.01.2022 17:48:13</t>
  </si>
  <si>
    <t>17.02.2022 16:00:20</t>
  </si>
  <si>
    <t>17.02.2022 16:19:26</t>
  </si>
  <si>
    <t>17.02.2022 16:21:13</t>
  </si>
  <si>
    <t>17.02.2022 16:35:30</t>
  </si>
  <si>
    <t>27.01.2022 10:32:29</t>
  </si>
  <si>
    <t>27.01.2022 10:06:14</t>
  </si>
  <si>
    <t>28.01.2022 10:11:10</t>
  </si>
  <si>
    <t>02.02.2022 14:11:40</t>
  </si>
  <si>
    <t>13.01.2022 14:30:51</t>
  </si>
  <si>
    <t>14.01.2022 13:04:56</t>
  </si>
  <si>
    <t>17.01.2022 15:27:49</t>
  </si>
  <si>
    <t>17.01.2022 17:16:59</t>
  </si>
  <si>
    <t>19.01.2022 13:17:41</t>
  </si>
  <si>
    <t>19.01.2022 13:17:42</t>
  </si>
  <si>
    <t>19.01.2022 13:20:43</t>
  </si>
  <si>
    <t>19.01.2022 17:30:45</t>
  </si>
  <si>
    <t>19.01.2022 17:40:10</t>
  </si>
  <si>
    <t>19.01.2022 18:20:28</t>
  </si>
  <si>
    <t>19.01.2022 19:24:10</t>
  </si>
  <si>
    <t>19.01.2022 19:24:30</t>
  </si>
  <si>
    <t>25.01.2022 14:53:54</t>
  </si>
  <si>
    <t>28.01.2022 10:27:43</t>
  </si>
  <si>
    <t>28.01.2022 11:30:06</t>
  </si>
  <si>
    <t>09.02.2022 10:05:01</t>
  </si>
  <si>
    <t>09.02.2022 12:05:49</t>
  </si>
  <si>
    <t>10.02.2022 10:20:19</t>
  </si>
  <si>
    <t>10.02.2022 10:22:57</t>
  </si>
  <si>
    <t>10.02.2022 10:23:38</t>
  </si>
  <si>
    <t>10.02.2022 10:25:12</t>
  </si>
  <si>
    <t>10.02.2022 10:31:28</t>
  </si>
  <si>
    <t>10.02.2022 10:32:03</t>
  </si>
  <si>
    <t>15.02.2022 12:41:02</t>
  </si>
  <si>
    <t>15.02.2022 13:08:46</t>
  </si>
  <si>
    <t>18.02.2022 17:10:00</t>
  </si>
  <si>
    <t>21.02.2022 07:26:08</t>
  </si>
  <si>
    <t>22.02.2022 09:54:54</t>
  </si>
  <si>
    <t>22.02.2022 15:38:05</t>
  </si>
  <si>
    <t>28.01.2022 16:31:47</t>
  </si>
  <si>
    <t>03.02.2022 11:13:33</t>
  </si>
  <si>
    <t>08.02.2022 21:12:39</t>
  </si>
  <si>
    <t>08.02.2022 21:12:40</t>
  </si>
  <si>
    <t>08.02.2022 21:13:04</t>
  </si>
  <si>
    <t>08.02.2022 21:13:10</t>
  </si>
  <si>
    <t>08.02.2022 21:47:42</t>
  </si>
  <si>
    <t>08.02.2022 21:47:46</t>
  </si>
  <si>
    <t>08.02.2022 21:48:11</t>
  </si>
  <si>
    <t>10.02.2022 08:35:52</t>
  </si>
  <si>
    <t>10.02.2022 08:35:57</t>
  </si>
  <si>
    <t>10.02.2022 11:54:50</t>
  </si>
  <si>
    <t>10.02.2022 11:55:44</t>
  </si>
  <si>
    <t>10.02.2022 12:22:04</t>
  </si>
  <si>
    <t>11.02.2022 21:47:04</t>
  </si>
  <si>
    <t>14.02.2022 22:20:11</t>
  </si>
  <si>
    <t>15.02.2022 19:50:43</t>
  </si>
  <si>
    <t>15.02.2022 19:50:58</t>
  </si>
  <si>
    <t>15.02.2022 19:51:02</t>
  </si>
  <si>
    <t>16.02.2022 12:15:29</t>
  </si>
  <si>
    <t>17.02.2022 09:33:55</t>
  </si>
  <si>
    <t>18.02.2022 10:04:57</t>
  </si>
  <si>
    <t>18.02.2022 11:06:13</t>
  </si>
  <si>
    <t>18.02.2022 11:16:51</t>
  </si>
  <si>
    <t>18.02.2022 11:44:00</t>
  </si>
  <si>
    <t>22.02.2022 18:25:28</t>
  </si>
  <si>
    <t>24.08.2022 10:20:57</t>
  </si>
  <si>
    <t>06.09.2022 14:34:35</t>
  </si>
  <si>
    <t>21.01.2022 17:11:34</t>
  </si>
  <si>
    <t>24.01.2022 10:27:56</t>
  </si>
  <si>
    <t>21.01.2022 16:27:39</t>
  </si>
  <si>
    <t>21.01.2022 16:28:08</t>
  </si>
  <si>
    <t>25.01.2022 10:08:34</t>
  </si>
  <si>
    <t>25.01.2022 10:08:41</t>
  </si>
  <si>
    <t>25.01.2022 10:08:43</t>
  </si>
  <si>
    <t>25.01.2022 10:09:16</t>
  </si>
  <si>
    <t>19.01.2022 17:34:46</t>
  </si>
  <si>
    <t>19.01.2022 17:34:53</t>
  </si>
  <si>
    <t>19.01.2022 17:37:35</t>
  </si>
  <si>
    <t>19.01.2022 17:38:54</t>
  </si>
  <si>
    <t>19.01.2022 18:32:22</t>
  </si>
  <si>
    <t>19.01.2022 18:32:26</t>
  </si>
  <si>
    <t>08.02.2022 11:57:43</t>
  </si>
  <si>
    <t>08.02.2022 13:06:43</t>
  </si>
  <si>
    <t>25.01.2022 13:22:32</t>
  </si>
  <si>
    <t>25.01.2022 13:46:21</t>
  </si>
  <si>
    <t>25.01.2022 18:09:59</t>
  </si>
  <si>
    <t>25.01.2022 13:37:59</t>
  </si>
  <si>
    <t>25.01.2022 18:29:51</t>
  </si>
  <si>
    <t>19.01.2022 14:10:40</t>
  </si>
  <si>
    <t>19.01.2022 14:29:14</t>
  </si>
  <si>
    <t>28.01.2022 16:27:02</t>
  </si>
  <si>
    <t>28.01.2022 17:08:00</t>
  </si>
  <si>
    <t>28.01.2022 17:09:59</t>
  </si>
  <si>
    <t>31.01.2022 10:28:51</t>
  </si>
  <si>
    <t>20.01.2022 15:07:25</t>
  </si>
  <si>
    <t>21.01.2022 13:38:05</t>
  </si>
  <si>
    <t>24.01.2022 10:13:03</t>
  </si>
  <si>
    <t>10.02.2022 17:22:55</t>
  </si>
  <si>
    <t>17.02.2022 17:57:05</t>
  </si>
  <si>
    <t>18.02.2022 11:10:25</t>
  </si>
  <si>
    <t>18.02.2022 16:35:39</t>
  </si>
  <si>
    <t>18.02.2022 16:47:41</t>
  </si>
  <si>
    <t>18.02.2022 16:56:20</t>
  </si>
  <si>
    <t>21.02.2022 16:07:08</t>
  </si>
  <si>
    <t>21.02.2022 16:31:11</t>
  </si>
  <si>
    <t>21.02.2022 16:51:54</t>
  </si>
  <si>
    <t>21.02.2022 16:54:37</t>
  </si>
  <si>
    <t>21.02.2022 17:44:19</t>
  </si>
  <si>
    <t>22.02.2022 19:16:20</t>
  </si>
  <si>
    <t>24.02.2022 11:31:12</t>
  </si>
  <si>
    <t>24.02.2022 11:33:17</t>
  </si>
  <si>
    <t>14.01.2022 12:46:33</t>
  </si>
  <si>
    <t>14.01.2022 16:25:47</t>
  </si>
  <si>
    <t>18.01.2022 15:39:37</t>
  </si>
  <si>
    <t>18.01.2022 15:39:39</t>
  </si>
  <si>
    <t>18.01.2022 15:40:20</t>
  </si>
  <si>
    <t>18.01.2022 15:42:17</t>
  </si>
  <si>
    <t>18.01.2022 15:43:29</t>
  </si>
  <si>
    <t>18.01.2022 15:46:04</t>
  </si>
  <si>
    <t>18.01.2022 16:39:22</t>
  </si>
  <si>
    <t>19.01.2022 07:04:12</t>
  </si>
  <si>
    <t>19.01.2022 10:13:37</t>
  </si>
  <si>
    <t>19.01.2022 12:11:21</t>
  </si>
  <si>
    <t>19.01.2022 12:12:33</t>
  </si>
  <si>
    <t>24.01.2022 11:49:42</t>
  </si>
  <si>
    <t>24.01.2022 11:53:58</t>
  </si>
  <si>
    <t>24.01.2022 11:58:21</t>
  </si>
  <si>
    <t>24.01.2022 11:59:39</t>
  </si>
  <si>
    <t>24.01.2022 12:03:46</t>
  </si>
  <si>
    <t>24.01.2022 12:31:55</t>
  </si>
  <si>
    <t>24.01.2022 13:57:45</t>
  </si>
  <si>
    <t>24.01.2022 22:38:55</t>
  </si>
  <si>
    <t>25.01.2022 11:00:27</t>
  </si>
  <si>
    <t>25.01.2022 11:03:30</t>
  </si>
  <si>
    <t>25.01.2022 11:06:44</t>
  </si>
  <si>
    <t>25.01.2022 11:07:45</t>
  </si>
  <si>
    <t>25.01.2022 17:19:08</t>
  </si>
  <si>
    <t>25.01.2022 17:53:06</t>
  </si>
  <si>
    <t>25.01.2022 17:53:18</t>
  </si>
  <si>
    <t>25.01.2022 18:05:49</t>
  </si>
  <si>
    <t>26.01.2022 10:03:43</t>
  </si>
  <si>
    <t>26.01.2022 10:41:32</t>
  </si>
  <si>
    <t>26.01.2022 10:57:52</t>
  </si>
  <si>
    <t>27.01.2022 16:57:44</t>
  </si>
  <si>
    <t>27.01.2022 17:07:41</t>
  </si>
  <si>
    <t>28.01.2022 11:14:44</t>
  </si>
  <si>
    <t>02.02.2022 15:06:47</t>
  </si>
  <si>
    <t>02.02.2022 15:06:48</t>
  </si>
  <si>
    <t>02.02.2022 15:06:54</t>
  </si>
  <si>
    <t>02.02.2022 16:23:04</t>
  </si>
  <si>
    <t>02.02.2022 16:23:05</t>
  </si>
  <si>
    <t>02.02.2022 16:23:08</t>
  </si>
  <si>
    <t>02.02.2022 16:36:20</t>
  </si>
  <si>
    <t>02.02.2022 16:40:16</t>
  </si>
  <si>
    <t>02.02.2022 16:40:23</t>
  </si>
  <si>
    <t>03.02.2022 07:02:49</t>
  </si>
  <si>
    <t>03.02.2022 07:28:19</t>
  </si>
  <si>
    <t>04.02.2022 16:34:14</t>
  </si>
  <si>
    <t>04.02.2022 16:34:16</t>
  </si>
  <si>
    <t>14.02.2022 12:53:54</t>
  </si>
  <si>
    <t>14.02.2022 14:05:31</t>
  </si>
  <si>
    <t>14.02.2022 14:06:09</t>
  </si>
  <si>
    <t>14.02.2022 14:06:21</t>
  </si>
  <si>
    <t>14.02.2022 16:19:29</t>
  </si>
  <si>
    <t>21.02.2022 14:08:33</t>
  </si>
  <si>
    <t>21.02.2022 19:06:20</t>
  </si>
  <si>
    <t>21.02.2022 19:07:04</t>
  </si>
  <si>
    <t>22.02.2022 09:43:42</t>
  </si>
  <si>
    <t>22.02.2022 10:09:52</t>
  </si>
  <si>
    <t>22.02.2022 10:34:14</t>
  </si>
  <si>
    <t>22.02.2022 13:43:23</t>
  </si>
  <si>
    <t>22.02.2022 16:55:25</t>
  </si>
  <si>
    <t>24.02.2022 10:07:59</t>
  </si>
  <si>
    <t>10.01.2022 17:07:21</t>
  </si>
  <si>
    <t>14.01.2022 16:17:44</t>
  </si>
  <si>
    <t>20.01.2022 15:34:19</t>
  </si>
  <si>
    <t>21.01.2022 07:05:20</t>
  </si>
  <si>
    <t>24.01.2022 11:21:13</t>
  </si>
  <si>
    <t>24.01.2022 13:24:13</t>
  </si>
  <si>
    <t>17.02.2022 12:36:32</t>
  </si>
  <si>
    <t>17.02.2022 12:36:39</t>
  </si>
  <si>
    <t>17.02.2022 13:23:15</t>
  </si>
  <si>
    <t>17.02.2022 13:29:47</t>
  </si>
  <si>
    <t>17.02.2022 14:02:53</t>
  </si>
  <si>
    <t>17.02.2022 14:02:56</t>
  </si>
  <si>
    <t>17.02.2022 14:02:58</t>
  </si>
  <si>
    <t>17.02.2022 14:03:15</t>
  </si>
  <si>
    <t>17.02.2022 16:47:09</t>
  </si>
  <si>
    <t>18.02.2022 15:58:30</t>
  </si>
  <si>
    <t>13.01.2022 14:27:04</t>
  </si>
  <si>
    <t>14.01.2022 16:32:21</t>
  </si>
  <si>
    <t>18.01.2022 17:12:47</t>
  </si>
  <si>
    <t>27.01.2022 15:20:15</t>
  </si>
  <si>
    <t>01.02.2022 10:29:25</t>
  </si>
  <si>
    <t>02.02.2022 13:49:35</t>
  </si>
  <si>
    <t>21.01.2022 16:59:05</t>
  </si>
  <si>
    <t>21.01.2022 07:05:46</t>
  </si>
  <si>
    <t>24.01.2022 10:16:12</t>
  </si>
  <si>
    <t>27.01.2022 09:59:56</t>
  </si>
  <si>
    <t>31.01.2022 17:49:50</t>
  </si>
  <si>
    <t>03.02.2022 10:17:23</t>
  </si>
  <si>
    <t>04.02.2022 14:53:46</t>
  </si>
  <si>
    <t>17.02.2022 09:49:29</t>
  </si>
  <si>
    <t>17.02.2022 09:56:53</t>
  </si>
  <si>
    <t>17.02.2022 12:02:40</t>
  </si>
  <si>
    <t>17.02.2022 12:07:37</t>
  </si>
  <si>
    <t>17.02.2022 12:07:38</t>
  </si>
  <si>
    <t>18.02.2022 16:56:09</t>
  </si>
  <si>
    <t>08.09.2022 11:17:17</t>
  </si>
  <si>
    <t>08.09.2022 11:17:57</t>
  </si>
  <si>
    <t>08.09.2022 11:18:12</t>
  </si>
  <si>
    <t>20.09.2022 15:13:25</t>
  </si>
  <si>
    <t>09.02.2022 10:26:17</t>
  </si>
  <si>
    <t>09.02.2022 10:26:21</t>
  </si>
  <si>
    <t>09.02.2022 10:35:32</t>
  </si>
  <si>
    <t>12.01.2022 14:56:51</t>
  </si>
  <si>
    <t>17.02.2022 12:56:39</t>
  </si>
  <si>
    <t>10.02.2022 09:30:38</t>
  </si>
  <si>
    <t>17.02.2022 12:56:15</t>
  </si>
  <si>
    <t>02.02.2022 16:36:02</t>
  </si>
  <si>
    <t>02.02.2022 15:05:31</t>
  </si>
  <si>
    <t>21.02.2022 14:38:17</t>
  </si>
  <si>
    <t>17.02.2022 12:34:45</t>
  </si>
  <si>
    <t>21.02.2022 14:38:27</t>
  </si>
  <si>
    <t>17.02.2022 13:01:50</t>
  </si>
  <si>
    <t>27.01.2022 11:16:08</t>
  </si>
  <si>
    <t>17.02.2022 12:31:49</t>
  </si>
  <si>
    <t>17.02.2022 13:01:49</t>
  </si>
  <si>
    <t>22.02.2022 13:42:56</t>
  </si>
  <si>
    <t>17.02.2022 13:05:52</t>
  </si>
  <si>
    <t>20.01.2022 17:04:22</t>
  </si>
  <si>
    <t>17.02.2022 16:39:23</t>
  </si>
  <si>
    <t>18.02.2022 15:40:02</t>
  </si>
  <si>
    <t>18.02.2022 15:41:32</t>
  </si>
  <si>
    <t>18.02.2022 15:41:33</t>
  </si>
  <si>
    <t>02.02.2022 16:36:58</t>
  </si>
  <si>
    <t>31.01.2022 08:12:33</t>
  </si>
  <si>
    <t>02.02.2022 15:07:33</t>
  </si>
  <si>
    <t>02.02.2022 21:57:58</t>
  </si>
  <si>
    <t>14.02.2022 14:03:58</t>
  </si>
  <si>
    <t>17.02.2022 16:38:17</t>
  </si>
  <si>
    <t>24.01.2022 11:39:40</t>
  </si>
  <si>
    <t>26.01.2022 12:02:39</t>
  </si>
  <si>
    <t>27.01.2022 11:19:31</t>
  </si>
  <si>
    <t>15.02.2022 12:18:17</t>
  </si>
  <si>
    <t>22.02.2022 10:09:37</t>
  </si>
  <si>
    <t>22.02.2022 18:25:13</t>
  </si>
  <si>
    <t>17.02.2022 10:02:56</t>
  </si>
  <si>
    <t>14.02.2022 22:17:43</t>
  </si>
  <si>
    <t>19.01.2022 15:00:42</t>
  </si>
  <si>
    <t>19.01.2022 11:38:49</t>
  </si>
  <si>
    <t>18.02.2022 15:32:56</t>
  </si>
  <si>
    <t>25.01.2022 10:27:23</t>
  </si>
  <si>
    <t>17.02.2022 09:06:00</t>
  </si>
  <si>
    <t>24.08.2022 10:18:24</t>
  </si>
  <si>
    <t>09.02.2022 08:11:35</t>
  </si>
  <si>
    <t>14.02.2022 12:56:28</t>
  </si>
  <si>
    <t>27.01.2022 15:58:12</t>
  </si>
  <si>
    <t>22.02.2022 15:37:15</t>
  </si>
  <si>
    <t>20.06.2022 13:48:14</t>
  </si>
  <si>
    <t>10.02.2022 09:13:40</t>
  </si>
  <si>
    <t>11.02.2022 21:49:58</t>
  </si>
  <si>
    <t>15.02.2022 19:49:58</t>
  </si>
  <si>
    <t>09.02.2022 10:18:25</t>
  </si>
  <si>
    <t>14.02.2022 10:11:20</t>
  </si>
  <si>
    <t>25.01.2022 10:08:06</t>
  </si>
  <si>
    <t>27.01.2022 10:13:55</t>
  </si>
  <si>
    <t>19.01.2022 10:11:25</t>
  </si>
  <si>
    <t>19.01.2022 10:11:47</t>
  </si>
  <si>
    <t>19.01.2022 10:13:04</t>
  </si>
  <si>
    <t>19.01.2022 10:21:21</t>
  </si>
  <si>
    <t>20.01.2022 17:23:41</t>
  </si>
  <si>
    <t>24.01.2022 15:27:55</t>
  </si>
  <si>
    <t>24.01.2022 21:56:38</t>
  </si>
  <si>
    <t>24.01.2022 22:39:53</t>
  </si>
  <si>
    <t>04.02.2022 11:26:12</t>
  </si>
  <si>
    <t>07.02.2022 09:59:57</t>
  </si>
  <si>
    <t>08.02.2022 17:48:36</t>
  </si>
  <si>
    <t>19.01.2022 11:01:54</t>
  </si>
  <si>
    <t>19.01.2022 11:08:02</t>
  </si>
  <si>
    <t>17.02.2022 13:01:48</t>
  </si>
  <si>
    <t>17.02.2022 16:38:14</t>
  </si>
  <si>
    <t>17.02.2022 16:38:16</t>
  </si>
  <si>
    <t>17.02.2022 12:02:12</t>
  </si>
  <si>
    <t>21.02.2022 19:05:03</t>
  </si>
  <si>
    <t>26.01.2022 14:39:01</t>
  </si>
  <si>
    <t>19.01.2022 09:33:54</t>
  </si>
  <si>
    <t>08.02.2022 10:05:06</t>
  </si>
  <si>
    <t>17.02.2022 10:02:42</t>
  </si>
  <si>
    <t>24.08.2022 10:11:14</t>
  </si>
  <si>
    <t>08.02.2022 10:19:03</t>
  </si>
  <si>
    <t>14.02.2022 14:38:20</t>
  </si>
  <si>
    <t>24.01.2022 15:06:52</t>
  </si>
  <si>
    <t>17.02.2022 09:53:18</t>
  </si>
  <si>
    <t>18.02.2022 17:10:09</t>
  </si>
  <si>
    <t>05.09.2022 10:02:01</t>
  </si>
  <si>
    <t>27.01.2022 16:23:37</t>
  </si>
  <si>
    <t>17.02.2022 12:00:21</t>
  </si>
  <si>
    <t>21.02.2022 18:14:07</t>
  </si>
  <si>
    <t>20.01.2022 08:56:07</t>
  </si>
  <si>
    <t>19.01.2022 11:27:56</t>
  </si>
  <si>
    <t>19.01.2022 12:01:54</t>
  </si>
  <si>
    <t>25.01.2022 12:34:06</t>
  </si>
  <si>
    <t>28.01.2022 12:25:11</t>
  </si>
  <si>
    <t>31.01.2022 08:02:38</t>
  </si>
  <si>
    <t>10.02.2022 11:55:18</t>
  </si>
  <si>
    <t>10.02.2022 12:22:41</t>
  </si>
  <si>
    <t>18.02.2022 10:04:14</t>
  </si>
  <si>
    <t>21.02.2022 18:00:06</t>
  </si>
  <si>
    <t>22.02.2022 08:22:50</t>
  </si>
  <si>
    <t>22.02.2022 11:04:12</t>
  </si>
  <si>
    <t>21.02.2022 07:23:49</t>
  </si>
  <si>
    <t>05.09.2022 10:03:01</t>
  </si>
  <si>
    <t>19.01.2022 15:17:35</t>
  </si>
  <si>
    <t>19.01.2022 10:23:15</t>
  </si>
  <si>
    <t>19.01.2022 10:24:39</t>
  </si>
  <si>
    <t>19.01.2022 10:27:58</t>
  </si>
  <si>
    <t>19.01.2022 10:31:01</t>
  </si>
  <si>
    <t>19.01.2022 11:47:38</t>
  </si>
  <si>
    <t>24.01.2022 22:02:37</t>
  </si>
  <si>
    <t>24.01.2022 23:27:48</t>
  </si>
  <si>
    <t>24.01.2022 23:49:41</t>
  </si>
  <si>
    <t>25.01.2022 07:13:54</t>
  </si>
  <si>
    <t>25.01.2022 09:41:04</t>
  </si>
  <si>
    <t>27.01.2022 19:46:38</t>
  </si>
  <si>
    <t>28.01.2022 08:25:48</t>
  </si>
  <si>
    <t>28.01.2022 12:45:30</t>
  </si>
  <si>
    <t>04.02.2022 10:58:52</t>
  </si>
  <si>
    <t>08.02.2022 12:50:06</t>
  </si>
  <si>
    <t>08.02.2022 12:55:20</t>
  </si>
  <si>
    <t>09.02.2022 08:08:34</t>
  </si>
  <si>
    <t>09.02.2022 10:34:29</t>
  </si>
  <si>
    <t>09.02.2022 12:07:19</t>
  </si>
  <si>
    <t>10.02.2022 13:14:18</t>
  </si>
  <si>
    <t>14.02.2022 16:10:40</t>
  </si>
  <si>
    <t>24.02.2022 22:02:34</t>
  </si>
  <si>
    <t>17.02.2022 16:38:12</t>
  </si>
  <si>
    <t>18.02.2022 16:26:37</t>
  </si>
  <si>
    <t>18.02.2022 16:27:19</t>
  </si>
  <si>
    <t>04.01.2022 13:08:22</t>
  </si>
  <si>
    <t>10.02.2022 10:26:09</t>
  </si>
  <si>
    <t>27.01.2022 11:18:56</t>
  </si>
  <si>
    <t>21.02.2022 18:17:17</t>
  </si>
  <si>
    <t>18.01.2022 22:59:14</t>
  </si>
  <si>
    <t>20.01.2022 12:59:09</t>
  </si>
  <si>
    <t>22.02.2022 19:14:47</t>
  </si>
  <si>
    <t>08.02.2022 15:09:45</t>
  </si>
  <si>
    <t>25.01.2022 18:45:13</t>
  </si>
  <si>
    <t>18.02.2022 10:04:27</t>
  </si>
  <si>
    <t>04.02.2022 11:15:05</t>
  </si>
  <si>
    <t>08.02.2022 10:04:14</t>
  </si>
  <si>
    <t>10.02.2022 15:21:05</t>
  </si>
  <si>
    <t>19.01.2022 10:20:19</t>
  </si>
  <si>
    <t>19.01.2022 16:36:26</t>
  </si>
  <si>
    <t>24.01.2022 10:29:03</t>
  </si>
  <si>
    <t>04.02.2022 12:50:43</t>
  </si>
  <si>
    <t>12.01.2022 13:43:01</t>
  </si>
  <si>
    <t>19.01.2022 11:27:30</t>
  </si>
  <si>
    <t>09.02.2022 10:40:20</t>
  </si>
  <si>
    <t>18.02.2022 17:10:08</t>
  </si>
  <si>
    <t>21.02.2022 07:23:11</t>
  </si>
  <si>
    <t>20.01.2022 10:50:10</t>
  </si>
  <si>
    <t>20.01.2022 11:59:28</t>
  </si>
  <si>
    <t>18.02.2022 08:24:55</t>
  </si>
  <si>
    <t>22.02.2022 15:23:23</t>
  </si>
  <si>
    <t>22.02.2022 15:29:27</t>
  </si>
  <si>
    <t>22.02.2022 15:37:58</t>
  </si>
  <si>
    <t>14.02.2022 12:54:24</t>
  </si>
  <si>
    <t>15.02.2022 08:35:11</t>
  </si>
  <si>
    <t>27.01.2022 11:29:30</t>
  </si>
  <si>
    <t>03.02.2022 17:06:40</t>
  </si>
  <si>
    <t>18.02.2022 16:48:13</t>
  </si>
  <si>
    <t>20.01.2022 10:52:33</t>
  </si>
  <si>
    <t>26.01.2022 10:41:20</t>
  </si>
  <si>
    <t>26.01.2022 10:41:24</t>
  </si>
  <si>
    <t>26.01.2022 10:41:28</t>
  </si>
  <si>
    <t>26.01.2022 10:41:40</t>
  </si>
  <si>
    <t>25.01.2022 07:08:39</t>
  </si>
  <si>
    <t>21.01.2022 10:50:18</t>
  </si>
  <si>
    <t>25.01.2022 18:29:48</t>
  </si>
  <si>
    <t>26.01.2022 09:59:40</t>
  </si>
  <si>
    <t>26.01.2022 09:59:44</t>
  </si>
  <si>
    <t>17.02.2022 10:01:27</t>
  </si>
  <si>
    <t>05.09.2022 10:02:02</t>
  </si>
  <si>
    <t>25.01.2022 07:08:41</t>
  </si>
  <si>
    <t>27.01.2022 15:58:10</t>
  </si>
  <si>
    <t>04.02.2022 11:14:24</t>
  </si>
  <si>
    <t>08.02.2022 12:50:09</t>
  </si>
  <si>
    <t>17.02.2022 17:16:04</t>
  </si>
  <si>
    <t>01.02.2022 11:38:06</t>
  </si>
  <si>
    <t>26.01.2022 10:41:23</t>
  </si>
  <si>
    <t>10.02.2022 15:20:53</t>
  </si>
  <si>
    <t>22.02.2022 19:14:43</t>
  </si>
  <si>
    <t>08.02.2022 15:09:37</t>
  </si>
  <si>
    <t>21.02.2022 07:23:15</t>
  </si>
  <si>
    <t>31.01.2022 10:12:12</t>
  </si>
  <si>
    <t>11.02.2022 10:07:45</t>
  </si>
  <si>
    <t>20.01.2022 15:03:55</t>
  </si>
  <si>
    <t>10.01.2022 16:37:01</t>
  </si>
  <si>
    <t>24.01.2022 11:45:11</t>
  </si>
  <si>
    <t>19.01.2022 16:36:23</t>
  </si>
  <si>
    <t>19.01.2022 16:36:25</t>
  </si>
  <si>
    <t>19.01.2022 16:36:29</t>
  </si>
  <si>
    <t>19.01.2022 16:42:06</t>
  </si>
  <si>
    <t>31.01.2022 08:12:29</t>
  </si>
  <si>
    <t>10.01.2022 16:56:58</t>
  </si>
  <si>
    <t>10.01.2022 17:01:04</t>
  </si>
  <si>
    <t>11.01.2022 10:53:51</t>
  </si>
  <si>
    <t>12.01.2022 11:26:21</t>
  </si>
  <si>
    <t>29.08.2022 14:46:02</t>
  </si>
  <si>
    <t>25.01.2022 10:27:12</t>
  </si>
  <si>
    <t>25.01.2022 10:27:14</t>
  </si>
  <si>
    <t>26.01.2022 09:59:48</t>
  </si>
  <si>
    <t>26.01.2022 10:41:29</t>
  </si>
  <si>
    <t>10.02.2022 10:34:00</t>
  </si>
  <si>
    <t>10.02.2022 15:20:28</t>
  </si>
  <si>
    <t>10.02.2022 15:20:44</t>
  </si>
  <si>
    <t>28.01.2022 14:24:29</t>
  </si>
  <si>
    <t>17.02.2022 10:01:28</t>
  </si>
  <si>
    <t>17.02.2022 10:02:55</t>
  </si>
  <si>
    <t>21.02.2022 07:22:42</t>
  </si>
  <si>
    <t>21.02.2022 07:23:01</t>
  </si>
  <si>
    <t>21.02.2022 07:23:14</t>
  </si>
  <si>
    <t>21.02.2022 18:17:16</t>
  </si>
  <si>
    <t>26.01.2022 14:39:00</t>
  </si>
  <si>
    <t>02.02.2022 19:05:22</t>
  </si>
  <si>
    <t>24.02.2022 12:11:28</t>
  </si>
  <si>
    <t>24.02.2022 12:20:30</t>
  </si>
  <si>
    <t>24.02.2022 12:21:17</t>
  </si>
  <si>
    <t>24.02.2022 12:21:36</t>
  </si>
  <si>
    <t>24.02.2022 12:21:43</t>
  </si>
  <si>
    <t>19.01.2022 09:33:38</t>
  </si>
  <si>
    <t>08.02.2022 10:03:22</t>
  </si>
  <si>
    <t>08.02.2022 10:05:03</t>
  </si>
  <si>
    <t>14.02.2022 12:54:38</t>
  </si>
  <si>
    <t>10.01.2022 10:08:55</t>
  </si>
  <si>
    <t>02.02.2022 16:23:20</t>
  </si>
  <si>
    <t>01.02.2022 11:38:17</t>
  </si>
  <si>
    <t>08.02.2022 13:02:23</t>
  </si>
  <si>
    <t>25.01.2022 19:11:12</t>
  </si>
  <si>
    <t>11.02.2022 10:08:18</t>
  </si>
  <si>
    <t>28.01.2022 13:42:19</t>
  </si>
  <si>
    <t>14.01.2022 16:48:14</t>
  </si>
  <si>
    <t>20.01.2022 12:52:05</t>
  </si>
  <si>
    <t>03.02.2022 10:08:40</t>
  </si>
  <si>
    <t>09.02.2022 10:03:33</t>
  </si>
  <si>
    <t>11.02.2022 10:08:34</t>
  </si>
  <si>
    <t>09.02.2022 10:03:44</t>
  </si>
  <si>
    <t>07.02.2022 10:00:14</t>
  </si>
  <si>
    <t>12.01.2022 11:34:28</t>
  </si>
  <si>
    <t>12.01.2022 17:03:31</t>
  </si>
  <si>
    <t>08.02.2022 13:01:37</t>
  </si>
  <si>
    <t>09.02.2022 10:03:05</t>
  </si>
  <si>
    <t>19.01.2022 10:16:15</t>
  </si>
  <si>
    <t>12.01.2022 11:34:14</t>
  </si>
  <si>
    <t>03.01.2022 12:01:59</t>
  </si>
  <si>
    <t>10.01.2022 10:05:38</t>
  </si>
  <si>
    <t>10.01.2022 11:19:40</t>
  </si>
  <si>
    <t>10.01.2022 12:42:53</t>
  </si>
  <si>
    <t>10.01.2022 19:10:35</t>
  </si>
  <si>
    <t>18.01.2022 19:21:30</t>
  </si>
  <si>
    <t>18.01.2022 22:35:41</t>
  </si>
  <si>
    <t>19.01.2022 10:20:03</t>
  </si>
  <si>
    <t>19.01.2022 11:38:01</t>
  </si>
  <si>
    <t>19.01.2022 11:45:32</t>
  </si>
  <si>
    <t>19.01.2022 12:04:05</t>
  </si>
  <si>
    <t>19.01.2022 14:50:32</t>
  </si>
  <si>
    <t>20.01.2022 07:32:46</t>
  </si>
  <si>
    <t>02.02.2022 16:23:19</t>
  </si>
  <si>
    <t>08.02.2022 14:47:09</t>
  </si>
  <si>
    <t>27.01.2022 10:08:26</t>
  </si>
  <si>
    <t>27.01.2022 10:10:29</t>
  </si>
  <si>
    <t>11.02.2022 10:08:26</t>
  </si>
  <si>
    <t>17.01.2022 10:30:57</t>
  </si>
  <si>
    <t>17.01.2022 10:47:18</t>
  </si>
  <si>
    <t>25.01.2022 14:04:45</t>
  </si>
  <si>
    <t>28.01.2022 11:08:10</t>
  </si>
  <si>
    <t>02.02.2022 10:00:12</t>
  </si>
  <si>
    <t>15.02.2022 11:08:52</t>
  </si>
  <si>
    <t>24.05.2023 16:27:25</t>
  </si>
  <si>
    <t>25.05.2023 18:08:17</t>
  </si>
  <si>
    <t>30.05.2023 18:39:53</t>
  </si>
  <si>
    <t>30.05.2023 18:39:54</t>
  </si>
  <si>
    <t>30.05.2023 18:39:55</t>
  </si>
  <si>
    <t>30.05.2023 18:39:56</t>
  </si>
  <si>
    <t>05.06.2023 12:10:55</t>
  </si>
  <si>
    <t>27.07.2023 16:32:26</t>
  </si>
  <si>
    <t>03.08.2023 16:58:33</t>
  </si>
  <si>
    <t>03.08.2023 17:39:55</t>
  </si>
  <si>
    <t>03.08.2023 17:39:57</t>
  </si>
  <si>
    <t>03.08.2023 17:47:47</t>
  </si>
  <si>
    <t>03.08.2023 17:47:48</t>
  </si>
  <si>
    <t>07.08.2023 12:29:24</t>
  </si>
  <si>
    <t>08.08.2023 22:30:39</t>
  </si>
  <si>
    <t>09.08.2023 10:18:55</t>
  </si>
  <si>
    <t>09.08.2023 11:54:35</t>
  </si>
  <si>
    <t>10.08.2023 14:12:30</t>
  </si>
  <si>
    <t>25.05.2023 10:51:32</t>
  </si>
  <si>
    <t>25.05.2023 10:51:34</t>
  </si>
  <si>
    <t>25.05.2023 10:51:36</t>
  </si>
  <si>
    <t>25.05.2023 10:51:37</t>
  </si>
  <si>
    <t>25.05.2023 10:51:38</t>
  </si>
  <si>
    <t>25.05.2023 10:51:40</t>
  </si>
  <si>
    <t>25.05.2023 10:51:41</t>
  </si>
  <si>
    <t>25.05.2023 10:51:43</t>
  </si>
  <si>
    <t>25.05.2023 10:52:39</t>
  </si>
  <si>
    <t>25.05.2023 15:00:39</t>
  </si>
  <si>
    <t>26.05.2023 12:15:32</t>
  </si>
  <si>
    <t>30.05.2023 19:51:04</t>
  </si>
  <si>
    <t>02.06.2023 16:23:41</t>
  </si>
  <si>
    <t>09.06.2023 12:30:32</t>
  </si>
  <si>
    <t>15.11.2023 17:01:41</t>
  </si>
  <si>
    <t>15.11.2023 17:01:48</t>
  </si>
  <si>
    <t>15.11.2023 17:01:55</t>
  </si>
  <si>
    <t>15.11.2023 17:01:59</t>
  </si>
  <si>
    <t>15.11.2023 17:02:05</t>
  </si>
  <si>
    <t>15.11.2023 17:02:14</t>
  </si>
  <si>
    <t>15.11.2023 17:02:21</t>
  </si>
  <si>
    <t>15.11.2023 17:02:24</t>
  </si>
  <si>
    <t>15.11.2023 17:02:25</t>
  </si>
  <si>
    <t>15.11.2023 17:02:27</t>
  </si>
  <si>
    <t>15.11.2023 17:02:29</t>
  </si>
  <si>
    <t>15.11.2023 17:02:47</t>
  </si>
  <si>
    <t>15.11.2023 17:03:18</t>
  </si>
  <si>
    <t>15.11.2023 17:03:22</t>
  </si>
  <si>
    <t>15.11.2023 17:06:40</t>
  </si>
  <si>
    <t>13.12.2023 10:13:11</t>
  </si>
  <si>
    <t>13.12.2023 10:13:23</t>
  </si>
  <si>
    <t>13.12.2023 10:13:25</t>
  </si>
  <si>
    <t>13.12.2023 10:13:28</t>
  </si>
  <si>
    <t>13.12.2023 10:13:48</t>
  </si>
  <si>
    <t>13.12.2023 13:41:52</t>
  </si>
  <si>
    <t>13.12.2023 13:41:53</t>
  </si>
  <si>
    <t>09.02.2023 14:27:47</t>
  </si>
  <si>
    <t>09.02.2023 14:28:28</t>
  </si>
  <si>
    <t>09.02.2023 14:28:45</t>
  </si>
  <si>
    <t>09.02.2023 14:29:16</t>
  </si>
  <si>
    <t>09.02.2023 14:29:45</t>
  </si>
  <si>
    <t>09.02.2023 14:30:01</t>
  </si>
  <si>
    <t>09.02.2023 14:30:55</t>
  </si>
  <si>
    <t>14.02.2023 14:06:37</t>
  </si>
  <si>
    <t>14.02.2023 14:06:54</t>
  </si>
  <si>
    <t>28.04.2023 11:24:53</t>
  </si>
  <si>
    <t>11.05.2023 10:03:57</t>
  </si>
  <si>
    <t>12.05.2023 10:02:40</t>
  </si>
  <si>
    <t>12.05.2023 10:20:50</t>
  </si>
  <si>
    <t>12.05.2023 17:02:06</t>
  </si>
  <si>
    <t>12.05.2023 17:03:03</t>
  </si>
  <si>
    <t>18.05.2023 10:59:10</t>
  </si>
  <si>
    <t>18.05.2023 11:00:12</t>
  </si>
  <si>
    <t>18.05.2023 11:04:03</t>
  </si>
  <si>
    <t>29.05.2023 15:07:58</t>
  </si>
  <si>
    <t>30.05.2023 10:11:12</t>
  </si>
  <si>
    <t>30.05.2023 15:35:34</t>
  </si>
  <si>
    <t>01.06.2023 11:52:52</t>
  </si>
  <si>
    <t>01.06.2023 12:26:48</t>
  </si>
  <si>
    <t>02.06.2023 10:08:47</t>
  </si>
  <si>
    <t>02.06.2023 10:21:13</t>
  </si>
  <si>
    <t>02.06.2023 10:27:19</t>
  </si>
  <si>
    <t>02.06.2023 10:58:00</t>
  </si>
  <si>
    <t>10.10.2023 11:58:32</t>
  </si>
  <si>
    <t>10.10.2023 12:00:05</t>
  </si>
  <si>
    <t>26.05.2023 10:29:17</t>
  </si>
  <si>
    <t>17.11.2023 10:09:34</t>
  </si>
  <si>
    <t>17.11.2023 12:34:34</t>
  </si>
  <si>
    <t>17.11.2023 12:37:27</t>
  </si>
  <si>
    <t>17.11.2023 13:54:25</t>
  </si>
  <si>
    <t>17.11.2023 16:11:35</t>
  </si>
  <si>
    <t>17.11.2023 16:17:25</t>
  </si>
  <si>
    <t>17.11.2023 16:35:57</t>
  </si>
  <si>
    <t>24.11.2023 10:01:56</t>
  </si>
  <si>
    <t>24.11.2023 13:16:01</t>
  </si>
  <si>
    <t>24.11.2023 13:17:52</t>
  </si>
  <si>
    <t>24.11.2023 13:21:47</t>
  </si>
  <si>
    <t>24.11.2023 14:02:07</t>
  </si>
  <si>
    <t>24.11.2023 14:04:46</t>
  </si>
  <si>
    <t>24.11.2023 14:37:19</t>
  </si>
  <si>
    <t>24.11.2023 15:07:27</t>
  </si>
  <si>
    <t>24.11.2023 15:25:36</t>
  </si>
  <si>
    <t>24.11.2023 15:29:29</t>
  </si>
  <si>
    <t>24.11.2023 15:38:46</t>
  </si>
  <si>
    <t>30.11.2023 11:26:58</t>
  </si>
  <si>
    <t>30.11.2023 11:30:48</t>
  </si>
  <si>
    <t>30.11.2023 11:31:50</t>
  </si>
  <si>
    <t>30.11.2023 11:33:30</t>
  </si>
  <si>
    <t>30.11.2023 11:45:57</t>
  </si>
  <si>
    <t>30.11.2023 12:01:18</t>
  </si>
  <si>
    <t>30.11.2023 12:23:39</t>
  </si>
  <si>
    <t>30.11.2023 13:04:33</t>
  </si>
  <si>
    <t>30.11.2023 13:29:06</t>
  </si>
  <si>
    <t>30.11.2023 15:37:13</t>
  </si>
  <si>
    <t>30.11.2023 16:37:00</t>
  </si>
  <si>
    <t>30.11.2023 16:38:07</t>
  </si>
  <si>
    <t>30.11.2023 16:46:37</t>
  </si>
  <si>
    <t>30.11.2023 18:12:41</t>
  </si>
  <si>
    <t>30.11.2023 18:38:17</t>
  </si>
  <si>
    <t>04.12.2023 12:38:17</t>
  </si>
  <si>
    <t>04.12.2023 13:43:36</t>
  </si>
  <si>
    <t>06.12.2023 10:48:39</t>
  </si>
  <si>
    <t>06.12.2023 10:50:08</t>
  </si>
  <si>
    <t>06.12.2023 11:35:37</t>
  </si>
  <si>
    <t>03.08.2023 10:02:36</t>
  </si>
  <si>
    <t>03.08.2023 11:16:48</t>
  </si>
  <si>
    <t>03.08.2023 11:16:53</t>
  </si>
  <si>
    <t>03.08.2023 11:16:58</t>
  </si>
  <si>
    <t>03.08.2023 12:42:32</t>
  </si>
  <si>
    <t>03.08.2023 12:51:18</t>
  </si>
  <si>
    <t>03.08.2023 13:11:12</t>
  </si>
  <si>
    <t>03.08.2023 13:14:52</t>
  </si>
  <si>
    <t>07.08.2023 10:03:30</t>
  </si>
  <si>
    <t>14.08.2023 10:18:15</t>
  </si>
  <si>
    <t>14.08.2023 10:39:20</t>
  </si>
  <si>
    <t>14.08.2023 11:36:54</t>
  </si>
  <si>
    <t>14.08.2023 12:20:53</t>
  </si>
  <si>
    <t>14.08.2023 12:31:39</t>
  </si>
  <si>
    <t>14.08.2023 13:06:00</t>
  </si>
  <si>
    <t>15.08.2023 10:44:11</t>
  </si>
  <si>
    <t>15.08.2023 10:59:16</t>
  </si>
  <si>
    <t>15.08.2023 14:42:47</t>
  </si>
  <si>
    <t>16.08.2023 10:01:41</t>
  </si>
  <si>
    <t>18.08.2023 16:59:51</t>
  </si>
  <si>
    <t>18.08.2023 17:50:43</t>
  </si>
  <si>
    <t>18.08.2023 17:52:39</t>
  </si>
  <si>
    <t>28.08.2023 10:26:52</t>
  </si>
  <si>
    <t>28.08.2023 10:45:31</t>
  </si>
  <si>
    <t>28.08.2023 11:09:15</t>
  </si>
  <si>
    <t>28.08.2023 17:08:21</t>
  </si>
  <si>
    <t>28.08.2023 17:50:47</t>
  </si>
  <si>
    <t>28.08.2023 17:56:16</t>
  </si>
  <si>
    <t>28.08.2023 18:00:12</t>
  </si>
  <si>
    <t>28.08.2023 18:09:13</t>
  </si>
  <si>
    <t>28.08.2023 18:23:22</t>
  </si>
  <si>
    <t>28.08.2023 18:29:26</t>
  </si>
  <si>
    <t>28.08.2023 18:38:58</t>
  </si>
  <si>
    <t>31.08.2023 11:04:35</t>
  </si>
  <si>
    <t>31.08.2023 11:08:05</t>
  </si>
  <si>
    <t>04.09.2023 11:32:57</t>
  </si>
  <si>
    <t>04.09.2023 12:51:20</t>
  </si>
  <si>
    <t>05.09.2023 11:13:29</t>
  </si>
  <si>
    <t>05.09.2023 16:11:38</t>
  </si>
  <si>
    <t>09.10.2023 10:37:16</t>
  </si>
  <si>
    <t>12.05.2023 10:51:38</t>
  </si>
  <si>
    <t>30.05.2023 15:44:56</t>
  </si>
  <si>
    <t>30.05.2023 15:46:27</t>
  </si>
  <si>
    <t>30.05.2023 15:47:42</t>
  </si>
  <si>
    <t>30.05.2023 15:49:28</t>
  </si>
  <si>
    <t>02.05.2023 18:09:02</t>
  </si>
  <si>
    <t>02.05.2023 18:09:03</t>
  </si>
  <si>
    <t>11.05.2023 13:56:15</t>
  </si>
  <si>
    <t>11.05.2023 13:57:33</t>
  </si>
  <si>
    <t>15.05.2023 21:53:16</t>
  </si>
  <si>
    <t>16.05.2023 10:34:00</t>
  </si>
  <si>
    <t>29.05.2023 15:09:31</t>
  </si>
  <si>
    <t>02.06.2023 10:02:28</t>
  </si>
  <si>
    <t>02.06.2023 10:04:01</t>
  </si>
  <si>
    <t>05.06.2023 16:03:23</t>
  </si>
  <si>
    <t>06.06.2023 10:37:39</t>
  </si>
  <si>
    <t>06.06.2023 22:21:53</t>
  </si>
  <si>
    <t>13.06.2023 14:13:55</t>
  </si>
  <si>
    <t>13.06.2023 14:38:31</t>
  </si>
  <si>
    <t>14.06.2023 10:00:05</t>
  </si>
  <si>
    <t>06.07.2023 10:15:43</t>
  </si>
  <si>
    <t>10.07.2023 10:01:49</t>
  </si>
  <si>
    <t>11.07.2023 22:40:20</t>
  </si>
  <si>
    <t>12.07.2023 12:25:29</t>
  </si>
  <si>
    <t>12.07.2023 16:51:51</t>
  </si>
  <si>
    <t>13.07.2023 10:17:25</t>
  </si>
  <si>
    <t>18.07.2023 11:42:38</t>
  </si>
  <si>
    <t>21.07.2023 17:27:54</t>
  </si>
  <si>
    <t>21.07.2023 17:27:57</t>
  </si>
  <si>
    <t>21.07.2023 17:29:57</t>
  </si>
  <si>
    <t>24.07.2023 10:04:21</t>
  </si>
  <si>
    <t>24.07.2023 10:18:24</t>
  </si>
  <si>
    <t>24.07.2023 10:20:11</t>
  </si>
  <si>
    <t>24.07.2023 10:26:21</t>
  </si>
  <si>
    <t>25.07.2023 11:22:55</t>
  </si>
  <si>
    <t>25.07.2023 17:57:28</t>
  </si>
  <si>
    <t>25.07.2023 21:42:23</t>
  </si>
  <si>
    <t>26.07.2023 10:01:05</t>
  </si>
  <si>
    <t>26.07.2023 17:09:44</t>
  </si>
  <si>
    <t>28.07.2023 13:54:42</t>
  </si>
  <si>
    <t>28.07.2023 14:36:57</t>
  </si>
  <si>
    <t>28.07.2023 14:41:58</t>
  </si>
  <si>
    <t>07.02.2023 11:16:34</t>
  </si>
  <si>
    <t>07.02.2023 11:43:26</t>
  </si>
  <si>
    <t>07.02.2023 13:18:02</t>
  </si>
  <si>
    <t>13.02.2023 10:44:07</t>
  </si>
  <si>
    <t>13.02.2023 10:44:09</t>
  </si>
  <si>
    <t>13.02.2023 13:21:02</t>
  </si>
  <si>
    <t>01.03.2023 10:18:52</t>
  </si>
  <si>
    <t>01.03.2023 10:29:10</t>
  </si>
  <si>
    <t>03.03.2023 22:40:34</t>
  </si>
  <si>
    <t>17.03.2023 10:00:05</t>
  </si>
  <si>
    <t>17.03.2023 10:00:06</t>
  </si>
  <si>
    <t>20.03.2023 13:21:25</t>
  </si>
  <si>
    <t>20.03.2023 19:04:31</t>
  </si>
  <si>
    <t>21.03.2023 11:26:11</t>
  </si>
  <si>
    <t>21.03.2023 11:35:11</t>
  </si>
  <si>
    <t>21.03.2023 12:08:32</t>
  </si>
  <si>
    <t>21.03.2023 16:41:03</t>
  </si>
  <si>
    <t>21.03.2023 16:43:54</t>
  </si>
  <si>
    <t>21.03.2023 16:45:50</t>
  </si>
  <si>
    <t>27.03.2023 16:13:56</t>
  </si>
  <si>
    <t>12.04.2023 14:20:34</t>
  </si>
  <si>
    <t>12.04.2023 14:48:10</t>
  </si>
  <si>
    <t>12.04.2023 15:06:57</t>
  </si>
  <si>
    <t>12.04.2023 15:36:02</t>
  </si>
  <si>
    <t>12.04.2023 16:17:00</t>
  </si>
  <si>
    <t>19.04.2023 10:42:09</t>
  </si>
  <si>
    <t>19.04.2023 10:42:14</t>
  </si>
  <si>
    <t>19.04.2023 11:09:27</t>
  </si>
  <si>
    <t>19.04.2023 11:50:57</t>
  </si>
  <si>
    <t>19.04.2023 12:03:47</t>
  </si>
  <si>
    <t>20.04.2023 19:12:51</t>
  </si>
  <si>
    <t>20.04.2023 19:13:19</t>
  </si>
  <si>
    <t>26.04.2023 11:02:10</t>
  </si>
  <si>
    <t>26.04.2023 14:00:38</t>
  </si>
  <si>
    <t>02.05.2023 13:22:02</t>
  </si>
  <si>
    <t>10.05.2023 12:14:55</t>
  </si>
  <si>
    <t>10.05.2023 12:15:04</t>
  </si>
  <si>
    <t>10.05.2023 13:07:58</t>
  </si>
  <si>
    <t>10.05.2023 14:24:37</t>
  </si>
  <si>
    <t>10.05.2023 14:29:00</t>
  </si>
  <si>
    <t>11.05.2023 13:14:25</t>
  </si>
  <si>
    <t>12.05.2023 10:58:17</t>
  </si>
  <si>
    <t>12.05.2023 10:58:18</t>
  </si>
  <si>
    <t>15.05.2023 10:08:06</t>
  </si>
  <si>
    <t>15.05.2023 11:18:58</t>
  </si>
  <si>
    <t>15.05.2023 11:19:41</t>
  </si>
  <si>
    <t>15.05.2023 11:21:22</t>
  </si>
  <si>
    <t>15.05.2023 11:21:33</t>
  </si>
  <si>
    <t>15.05.2023 11:33:30</t>
  </si>
  <si>
    <t>15.05.2023 13:25:48</t>
  </si>
  <si>
    <t>16.05.2023 11:11:51</t>
  </si>
  <si>
    <t>07.09.2023 15:51:55</t>
  </si>
  <si>
    <t>08.09.2023 12:15:00</t>
  </si>
  <si>
    <t>15.09.2023 16:52:34</t>
  </si>
  <si>
    <t>19.09.2023 16:43:23</t>
  </si>
  <si>
    <t>20.09.2023 12:20:21</t>
  </si>
  <si>
    <t>20.09.2023 16:55:18</t>
  </si>
  <si>
    <t>22.09.2023 10:47:55</t>
  </si>
  <si>
    <t>22.09.2023 14:25:29</t>
  </si>
  <si>
    <t>24.10.2023 12:55:00</t>
  </si>
  <si>
    <t>24.10.2023 12:55:20</t>
  </si>
  <si>
    <t>24.10.2023 16:59:51</t>
  </si>
  <si>
    <t>25.10.2023 10:31:06</t>
  </si>
  <si>
    <t>27.10.2023 23:17:28</t>
  </si>
  <si>
    <t>13.11.2023 10:23:03</t>
  </si>
  <si>
    <t>14.11.2023 16:45:52</t>
  </si>
  <si>
    <t>14.11.2023 16:47:49</t>
  </si>
  <si>
    <t>16.11.2023 10:06:10</t>
  </si>
  <si>
    <t>16.11.2023 10:06:20</t>
  </si>
  <si>
    <t>16.11.2023 10:06:30</t>
  </si>
  <si>
    <t>16.11.2023 10:06:32</t>
  </si>
  <si>
    <t>16.11.2023 10:06:36</t>
  </si>
  <si>
    <t>21.11.2023 15:05:50</t>
  </si>
  <si>
    <t>24.11.2023 17:29:25</t>
  </si>
  <si>
    <t>24.11.2023 17:29:39</t>
  </si>
  <si>
    <t>11.12.2023 14:11:20</t>
  </si>
  <si>
    <t>11.12.2023 14:11:28</t>
  </si>
  <si>
    <t>11.12.2023 14:13:54</t>
  </si>
  <si>
    <t>11.12.2023 14:13:55</t>
  </si>
  <si>
    <t>11.12.2023 14:13:56</t>
  </si>
  <si>
    <t>11.12.2023 14:13:58</t>
  </si>
  <si>
    <t>11.12.2023 14:13:59</t>
  </si>
  <si>
    <t>11.12.2023 14:14:00</t>
  </si>
  <si>
    <t>11.12.2023 14:14:04</t>
  </si>
  <si>
    <t>11.12.2023 14:14:05</t>
  </si>
  <si>
    <t>11.12.2023 14:14:07</t>
  </si>
  <si>
    <t>11.12.2023 14:14:08</t>
  </si>
  <si>
    <t>11.12.2023 14:14:09</t>
  </si>
  <si>
    <t>11.12.2023 14:14:10</t>
  </si>
  <si>
    <t>11.12.2023 14:14:11</t>
  </si>
  <si>
    <t>11.12.2023 14:14:12</t>
  </si>
  <si>
    <t>11.12.2023 14:14:13</t>
  </si>
  <si>
    <t>11.12.2023 14:14:15</t>
  </si>
  <si>
    <t>11.12.2023 14:14:17</t>
  </si>
  <si>
    <t>11.12.2023 14:14:19</t>
  </si>
  <si>
    <t>11.12.2023 14:14:21</t>
  </si>
  <si>
    <t>11.12.2023 14:14:23</t>
  </si>
  <si>
    <t>11.12.2023 14:14:26</t>
  </si>
  <si>
    <t>11.12.2023 14:14:27</t>
  </si>
  <si>
    <t>11.12.2023 14:14:29</t>
  </si>
  <si>
    <t>11.12.2023 14:14:30</t>
  </si>
  <si>
    <t>11.12.2023 14:14:31</t>
  </si>
  <si>
    <t>11.12.2023 14:14:33</t>
  </si>
  <si>
    <t>11.12.2023 14:31:55</t>
  </si>
  <si>
    <t>11.12.2023 14:32:07</t>
  </si>
  <si>
    <t>11.12.2023 14:32:10</t>
  </si>
  <si>
    <t>11.12.2023 14:32:19</t>
  </si>
  <si>
    <t>11.12.2023 14:32:22</t>
  </si>
  <si>
    <t>11.12.2023 14:32:28</t>
  </si>
  <si>
    <t>11.12.2023 14:32:46</t>
  </si>
  <si>
    <t>11.12.2023 14:32:50</t>
  </si>
  <si>
    <t>11.12.2023 14:32:54</t>
  </si>
  <si>
    <t>11.12.2023 14:33:16</t>
  </si>
  <si>
    <t>11.12.2023 14:33:21</t>
  </si>
  <si>
    <t>11.12.2023 14:33:56</t>
  </si>
  <si>
    <t>11.12.2023 14:33:58</t>
  </si>
  <si>
    <t>11.12.2023 14:34:24</t>
  </si>
  <si>
    <t>11.12.2023 14:34:33</t>
  </si>
  <si>
    <t>11.12.2023 14:34:40</t>
  </si>
  <si>
    <t>11.12.2023 14:34:50</t>
  </si>
  <si>
    <t>11.12.2023 14:35:02</t>
  </si>
  <si>
    <t>11.12.2023 14:35:09</t>
  </si>
  <si>
    <t>11.12.2023 14:35:15</t>
  </si>
  <si>
    <t>11.12.2023 14:35:28</t>
  </si>
  <si>
    <t>11.12.2023 14:35:32</t>
  </si>
  <si>
    <t>11.12.2023 14:35:38</t>
  </si>
  <si>
    <t>11.12.2023 14:36:00</t>
  </si>
  <si>
    <t>11.12.2023 14:36:21</t>
  </si>
  <si>
    <t>11.12.2023 14:36:29</t>
  </si>
  <si>
    <t>11.12.2023 14:36:43</t>
  </si>
  <si>
    <t>11.12.2023 14:36:45</t>
  </si>
  <si>
    <t>11.12.2023 16:55:34</t>
  </si>
  <si>
    <t>11.12.2023 16:55:46</t>
  </si>
  <si>
    <t>11.12.2023 16:56:00</t>
  </si>
  <si>
    <t>11.12.2023 16:56:06</t>
  </si>
  <si>
    <t>11.12.2023 16:56:25</t>
  </si>
  <si>
    <t>11.12.2023 16:56:30</t>
  </si>
  <si>
    <t>11.12.2023 16:56:40</t>
  </si>
  <si>
    <t>11.12.2023 16:56:45</t>
  </si>
  <si>
    <t>11.12.2023 16:56:46</t>
  </si>
  <si>
    <t>11.12.2023 16:57:01</t>
  </si>
  <si>
    <t>11.12.2023 17:00:15</t>
  </si>
  <si>
    <t>11.12.2023 17:00:17</t>
  </si>
  <si>
    <t>11.12.2023 17:00:43</t>
  </si>
  <si>
    <t>11.12.2023 17:00:57</t>
  </si>
  <si>
    <t>11.12.2023 17:02:20</t>
  </si>
  <si>
    <t>12.12.2023 10:13:53</t>
  </si>
  <si>
    <t>12.12.2023 10:19:45</t>
  </si>
  <si>
    <t>12.12.2023 10:19:47</t>
  </si>
  <si>
    <t>12.12.2023 10:19:48</t>
  </si>
  <si>
    <t>12.12.2023 10:19:49</t>
  </si>
  <si>
    <t>12.12.2023 13:53:00</t>
  </si>
  <si>
    <t>12.12.2023 14:01:14</t>
  </si>
  <si>
    <t>12.12.2023 14:01:16</t>
  </si>
  <si>
    <t>12.12.2023 14:35:09</t>
  </si>
  <si>
    <t>12.12.2023 23:15:01</t>
  </si>
  <si>
    <t>13.12.2023 10:08:08</t>
  </si>
  <si>
    <t>13.12.2023 10:08:18</t>
  </si>
  <si>
    <t>13.12.2023 10:08:20</t>
  </si>
  <si>
    <t>13.12.2023 10:08:21</t>
  </si>
  <si>
    <t>13.12.2023 10:08:26</t>
  </si>
  <si>
    <t>13.12.2023 10:09:35</t>
  </si>
  <si>
    <t>13.12.2023 10:15:35</t>
  </si>
  <si>
    <t>13.12.2023 10:15:41</t>
  </si>
  <si>
    <t>13.12.2023 10:15:55</t>
  </si>
  <si>
    <t>13.12.2023 10:15:57</t>
  </si>
  <si>
    <t>13.12.2023 10:24:44</t>
  </si>
  <si>
    <t>13.12.2023 10:24:54</t>
  </si>
  <si>
    <t>15.12.2023 10:21:59</t>
  </si>
  <si>
    <t>18.12.2023 14:15:38</t>
  </si>
  <si>
    <t>18.12.2023 14:32:49</t>
  </si>
  <si>
    <t>18.12.2023 14:32:51</t>
  </si>
  <si>
    <t>10.02.2023 10:23:53</t>
  </si>
  <si>
    <t>23.05.2023 17:05:03</t>
  </si>
  <si>
    <t>24.05.2023 10:09:36</t>
  </si>
  <si>
    <t>24.05.2023 18:19:50</t>
  </si>
  <si>
    <t>25.05.2023 10:33:45</t>
  </si>
  <si>
    <t>25.05.2023 10:33:58</t>
  </si>
  <si>
    <t>25.05.2023 10:34:17</t>
  </si>
  <si>
    <t>25.05.2023 10:34:38</t>
  </si>
  <si>
    <t>25.05.2023 10:41:17</t>
  </si>
  <si>
    <t>25.05.2023 10:41:28</t>
  </si>
  <si>
    <t>25.05.2023 10:41:35</t>
  </si>
  <si>
    <t>25.05.2023 10:41:37</t>
  </si>
  <si>
    <t>09.06.2023 10:00:05</t>
  </si>
  <si>
    <t>09.06.2023 10:45:15</t>
  </si>
  <si>
    <t>13.06.2023 11:20:14</t>
  </si>
  <si>
    <t>13.06.2023 11:20:20</t>
  </si>
  <si>
    <t>13.06.2023 11:20:26</t>
  </si>
  <si>
    <t>13.06.2023 11:25:31</t>
  </si>
  <si>
    <t>06.03.2023 12:23:25</t>
  </si>
  <si>
    <t>07.03.2023 10:02:32</t>
  </si>
  <si>
    <t>09.03.2023 14:06:02</t>
  </si>
  <si>
    <t>03.05.2023 19:12:24</t>
  </si>
  <si>
    <t>03.05.2023 20:10:05</t>
  </si>
  <si>
    <t>03.05.2023 20:16:56</t>
  </si>
  <si>
    <t>03.05.2023 22:10:54</t>
  </si>
  <si>
    <t>05.05.2023 10:38:18</t>
  </si>
  <si>
    <t>05.05.2023 10:38:34</t>
  </si>
  <si>
    <t>05.05.2023 10:38:45</t>
  </si>
  <si>
    <t>05.05.2023 10:39:42</t>
  </si>
  <si>
    <t>05.05.2023 10:40:57</t>
  </si>
  <si>
    <t>05.05.2023 10:41:21</t>
  </si>
  <si>
    <t>05.05.2023 10:41:36</t>
  </si>
  <si>
    <t>05.05.2023 10:45:40</t>
  </si>
  <si>
    <t>05.05.2023 10:47:51</t>
  </si>
  <si>
    <t>05.05.2023 10:48:18</t>
  </si>
  <si>
    <t>05.06.2023 21:39:52</t>
  </si>
  <si>
    <t>05.06.2023 21:40:08</t>
  </si>
  <si>
    <t>05.06.2023 21:44:16</t>
  </si>
  <si>
    <t>05.06.2023 21:47:50</t>
  </si>
  <si>
    <t>04.07.2023 10:20:44</t>
  </si>
  <si>
    <t>15.08.2023 11:39:32</t>
  </si>
  <si>
    <t>15.08.2023 11:41:44</t>
  </si>
  <si>
    <t>06.09.2023 15:20:29</t>
  </si>
  <si>
    <t>06.09.2023 15:20:49</t>
  </si>
  <si>
    <t>14.09.2023 11:17:20</t>
  </si>
  <si>
    <t>14.09.2023 11:17:41</t>
  </si>
  <si>
    <t>14.09.2023 11:18:05</t>
  </si>
  <si>
    <t>14.09.2023 11:18:31</t>
  </si>
  <si>
    <t>14.09.2023 11:18:38</t>
  </si>
  <si>
    <t>14.09.2023 11:19:37</t>
  </si>
  <si>
    <t>14.09.2023 11:19:41</t>
  </si>
  <si>
    <t>14.09.2023 11:19:51</t>
  </si>
  <si>
    <t>14.09.2023 11:19:58</t>
  </si>
  <si>
    <t>03.10.2023 11:12:49</t>
  </si>
  <si>
    <t>03.10.2023 11:13:25</t>
  </si>
  <si>
    <t>03.10.2023 11:14:02</t>
  </si>
  <si>
    <t>03.10.2023 11:14:49</t>
  </si>
  <si>
    <t>03.10.2023 11:15:01</t>
  </si>
  <si>
    <t>03.10.2023 11:15:09</t>
  </si>
  <si>
    <t>03.10.2023 11:15:16</t>
  </si>
  <si>
    <t>03.10.2023 11:15:32</t>
  </si>
  <si>
    <t>03.10.2023 11:18:23</t>
  </si>
  <si>
    <t>03.10.2023 11:18:29</t>
  </si>
  <si>
    <t>03.10.2023 11:18:45</t>
  </si>
  <si>
    <t>03.10.2023 11:18:46</t>
  </si>
  <si>
    <t>03.10.2023 11:18:49</t>
  </si>
  <si>
    <t>03.10.2023 11:18:50</t>
  </si>
  <si>
    <t>03.10.2023 11:19:51</t>
  </si>
  <si>
    <t>03.10.2023 11:22:49</t>
  </si>
  <si>
    <t>03.10.2023 11:22:50</t>
  </si>
  <si>
    <t>03.10.2023 11:22:54</t>
  </si>
  <si>
    <t>03.10.2023 11:22:56</t>
  </si>
  <si>
    <t>03.10.2023 11:22:57</t>
  </si>
  <si>
    <t>03.10.2023 11:23:00</t>
  </si>
  <si>
    <t>03.10.2023 11:23:01</t>
  </si>
  <si>
    <t>03.10.2023 11:23:02</t>
  </si>
  <si>
    <t>03.10.2023 11:23:05</t>
  </si>
  <si>
    <t>03.10.2023 11:23:06</t>
  </si>
  <si>
    <t>03.10.2023 11:23:12</t>
  </si>
  <si>
    <t>03.10.2023 11:23:13</t>
  </si>
  <si>
    <t>03.10.2023 11:23:17</t>
  </si>
  <si>
    <t>03.10.2023 11:23:18</t>
  </si>
  <si>
    <t>03.10.2023 11:23:22</t>
  </si>
  <si>
    <t>03.10.2023 11:23:29</t>
  </si>
  <si>
    <t>03.10.2023 11:23:30</t>
  </si>
  <si>
    <t>03.10.2023 11:23:32</t>
  </si>
  <si>
    <t>03.10.2023 11:23:40</t>
  </si>
  <si>
    <t>03.10.2023 11:23:42</t>
  </si>
  <si>
    <t>03.10.2023 11:23:43</t>
  </si>
  <si>
    <t>03.10.2023 11:23:44</t>
  </si>
  <si>
    <t>03.10.2023 18:20:25</t>
  </si>
  <si>
    <t>03.10.2023 18:20:52</t>
  </si>
  <si>
    <t>03.10.2023 18:21:02</t>
  </si>
  <si>
    <t>03.10.2023 18:21:23</t>
  </si>
  <si>
    <t>03.10.2023 18:22:06</t>
  </si>
  <si>
    <t>03.10.2023 18:23:17</t>
  </si>
  <si>
    <t>03.10.2023 23:01:35</t>
  </si>
  <si>
    <t>03.10.2023 23:21:02</t>
  </si>
  <si>
    <t>03.10.2023 23:21:55</t>
  </si>
  <si>
    <t>04.10.2023 10:57:47</t>
  </si>
  <si>
    <t>04.10.2023 10:58:37</t>
  </si>
  <si>
    <t>04.10.2023 10:58:58</t>
  </si>
  <si>
    <t>04.10.2023 11:00:38</t>
  </si>
  <si>
    <t>04.10.2023 11:01:50</t>
  </si>
  <si>
    <t>04.10.2023 11:02:43</t>
  </si>
  <si>
    <t>04.10.2023 11:04:37</t>
  </si>
  <si>
    <t>04.10.2023 11:04:40</t>
  </si>
  <si>
    <t>04.10.2023 11:04:55</t>
  </si>
  <si>
    <t>11.10.2023 14:05:55</t>
  </si>
  <si>
    <t>11.10.2023 14:06:18</t>
  </si>
  <si>
    <t>11.10.2023 14:08:59</t>
  </si>
  <si>
    <t>11.10.2023 14:09:42</t>
  </si>
  <si>
    <t>11.10.2023 14:09:56</t>
  </si>
  <si>
    <t>11.10.2023 14:11:34</t>
  </si>
  <si>
    <t>11.10.2023 14:11:50</t>
  </si>
  <si>
    <t>11.10.2023 14:12:03</t>
  </si>
  <si>
    <t>11.10.2023 14:13:03</t>
  </si>
  <si>
    <t>11.10.2023 14:13:04</t>
  </si>
  <si>
    <t>11.10.2023 14:13:07</t>
  </si>
  <si>
    <t>11.10.2023 14:14:09</t>
  </si>
  <si>
    <t>11.10.2023 14:14:25</t>
  </si>
  <si>
    <t>11.10.2023 14:14:30</t>
  </si>
  <si>
    <t>11.10.2023 14:15:10</t>
  </si>
  <si>
    <t>11.10.2023 14:15:17</t>
  </si>
  <si>
    <t>11.10.2023 14:15:44</t>
  </si>
  <si>
    <t>11.10.2023 14:16:08</t>
  </si>
  <si>
    <t>11.10.2023 14:16:16</t>
  </si>
  <si>
    <t>11.10.2023 14:16:26</t>
  </si>
  <si>
    <t>11.10.2023 14:16:57</t>
  </si>
  <si>
    <t>11.10.2023 14:17:00</t>
  </si>
  <si>
    <t>11.10.2023 14:17:47</t>
  </si>
  <si>
    <t>11.10.2023 14:21:29</t>
  </si>
  <si>
    <t>11.10.2023 14:23:49</t>
  </si>
  <si>
    <t>11.10.2023 14:25:43</t>
  </si>
  <si>
    <t>11.10.2023 14:25:44</t>
  </si>
  <si>
    <t>11.10.2023 14:26:30</t>
  </si>
  <si>
    <t>11.10.2023 14:26:38</t>
  </si>
  <si>
    <t>11.10.2023 14:48:00</t>
  </si>
  <si>
    <t>11.10.2023 15:03:24</t>
  </si>
  <si>
    <t>12.10.2023 10:02:26</t>
  </si>
  <si>
    <t>12.10.2023 19:12:21</t>
  </si>
  <si>
    <t>20.10.2023 10:07:16</t>
  </si>
  <si>
    <t>30.10.2023 19:37:38</t>
  </si>
  <si>
    <t>30.10.2023 20:00:25</t>
  </si>
  <si>
    <t>30.10.2023 20:01:24</t>
  </si>
  <si>
    <t>01.11.2023 12:50:56</t>
  </si>
  <si>
    <t>01.11.2023 12:51:07</t>
  </si>
  <si>
    <t>01.11.2023 12:51:10</t>
  </si>
  <si>
    <t>01.11.2023 12:51:16</t>
  </si>
  <si>
    <t>01.11.2023 13:59:41</t>
  </si>
  <si>
    <t>01.11.2023 14:00:34</t>
  </si>
  <si>
    <t>01.11.2023 14:05:53</t>
  </si>
  <si>
    <t>01.11.2023 14:06:02</t>
  </si>
  <si>
    <t>01.11.2023 14:06:31</t>
  </si>
  <si>
    <t>01.11.2023 14:06:33</t>
  </si>
  <si>
    <t>01.11.2023 14:07:10</t>
  </si>
  <si>
    <t>01.11.2023 14:08:06</t>
  </si>
  <si>
    <t>01.11.2023 14:09:10</t>
  </si>
  <si>
    <t>01.11.2023 14:09:47</t>
  </si>
  <si>
    <t>01.11.2023 14:09:52</t>
  </si>
  <si>
    <t>01.11.2023 14:09:58</t>
  </si>
  <si>
    <t>01.11.2023 14:10:11</t>
  </si>
  <si>
    <t>01.11.2023 17:35:09</t>
  </si>
  <si>
    <t>01.11.2023 17:53:47</t>
  </si>
  <si>
    <t>01.11.2023 17:54:05</t>
  </si>
  <si>
    <t>01.11.2023 17:54:21</t>
  </si>
  <si>
    <t>01.11.2023 18:02:57</t>
  </si>
  <si>
    <t>02.11.2023 14:48:21</t>
  </si>
  <si>
    <t>02.11.2023 14:48:48</t>
  </si>
  <si>
    <t>02.11.2023 14:49:31</t>
  </si>
  <si>
    <t>02.11.2023 14:49:49</t>
  </si>
  <si>
    <t>02.11.2023 14:49:52</t>
  </si>
  <si>
    <t>02.11.2023 14:49:57</t>
  </si>
  <si>
    <t>02.11.2023 14:50:01</t>
  </si>
  <si>
    <t>02.11.2023 14:50:27</t>
  </si>
  <si>
    <t>02.11.2023 14:51:12</t>
  </si>
  <si>
    <t>02.11.2023 14:51:18</t>
  </si>
  <si>
    <t>02.11.2023 14:51:20</t>
  </si>
  <si>
    <t>02.11.2023 14:51:38</t>
  </si>
  <si>
    <t>02.11.2023 14:51:47</t>
  </si>
  <si>
    <t>02.11.2023 14:55:18</t>
  </si>
  <si>
    <t>02.11.2023 14:55:37</t>
  </si>
  <si>
    <t>02.11.2023 14:55:49</t>
  </si>
  <si>
    <t>02.11.2023 16:56:52</t>
  </si>
  <si>
    <t>12.12.2023 10:38:28</t>
  </si>
  <si>
    <t>12.12.2023 11:08:48</t>
  </si>
  <si>
    <t>12.12.2023 11:12:31</t>
  </si>
  <si>
    <t>12.12.2023 11:12:55</t>
  </si>
  <si>
    <t>12.12.2023 11:13:06</t>
  </si>
  <si>
    <t>12.12.2023 11:20:23</t>
  </si>
  <si>
    <t>12.12.2023 11:20:47</t>
  </si>
  <si>
    <t>12.12.2023 11:20:52</t>
  </si>
  <si>
    <t>12.12.2023 11:22:14</t>
  </si>
  <si>
    <t>12.12.2023 11:25:43</t>
  </si>
  <si>
    <t>12.12.2023 11:25:58</t>
  </si>
  <si>
    <t>12.12.2023 11:25:59</t>
  </si>
  <si>
    <t>12.12.2023 11:26:59</t>
  </si>
  <si>
    <t>12.12.2023 12:37:41</t>
  </si>
  <si>
    <t>12.12.2023 16:13:39</t>
  </si>
  <si>
    <t>12.12.2023 21:18:01</t>
  </si>
  <si>
    <t>12.12.2023 21:20:38</t>
  </si>
  <si>
    <t>12.12.2023 21:21:42</t>
  </si>
  <si>
    <t>12.12.2023 21:24:08</t>
  </si>
  <si>
    <t>12.12.2023 21:28:56</t>
  </si>
  <si>
    <t>12.12.2023 21:29:52</t>
  </si>
  <si>
    <t>12.12.2023 21:36:16</t>
  </si>
  <si>
    <t>12.12.2023 21:40:21</t>
  </si>
  <si>
    <t>12.12.2023 21:51:06</t>
  </si>
  <si>
    <t>12.12.2023 22:02:05</t>
  </si>
  <si>
    <t>12.12.2023 22:03:27</t>
  </si>
  <si>
    <t>12.12.2023 22:08:47</t>
  </si>
  <si>
    <t>12.12.2023 22:09:17</t>
  </si>
  <si>
    <t>04.10.2023 10:09:44</t>
  </si>
  <si>
    <t>25.05.2023 11:54:37</t>
  </si>
  <si>
    <t>25.05.2023 11:54:38</t>
  </si>
  <si>
    <t>25.05.2023 14:04:53</t>
  </si>
  <si>
    <t>25.05.2023 14:04:54</t>
  </si>
  <si>
    <t>25.05.2023 14:04:56</t>
  </si>
  <si>
    <t>25.05.2023 14:04:58</t>
  </si>
  <si>
    <t>26.05.2023 10:29:31</t>
  </si>
  <si>
    <t>26.05.2023 14:21:43</t>
  </si>
  <si>
    <t>26.05.2023 14:28:24</t>
  </si>
  <si>
    <t>01.06.2023 10:11:38</t>
  </si>
  <si>
    <t>22.06.2023 21:52:58</t>
  </si>
  <si>
    <t>13.07.2023 22:43:04</t>
  </si>
  <si>
    <t>22.11.2023 10:49:27</t>
  </si>
  <si>
    <t>22.11.2023 10:49:36</t>
  </si>
  <si>
    <t>22.11.2023 10:49:46</t>
  </si>
  <si>
    <t>22.11.2023 10:49:50</t>
  </si>
  <si>
    <t>22.11.2023 10:50:02</t>
  </si>
  <si>
    <t>22.11.2023 10:50:33</t>
  </si>
  <si>
    <t>22.11.2023 10:50:37</t>
  </si>
  <si>
    <t>22.11.2023 10:50:42</t>
  </si>
  <si>
    <t>22.11.2023 10:51:14</t>
  </si>
  <si>
    <t>22.11.2023 10:51:21</t>
  </si>
  <si>
    <t>22.11.2023 10:51:22</t>
  </si>
  <si>
    <t>24.11.2023 14:26:00</t>
  </si>
  <si>
    <t>03.04.2023 10:11:14</t>
  </si>
  <si>
    <t>03.04.2023 10:13:01</t>
  </si>
  <si>
    <t>07.04.2023 10:26:28</t>
  </si>
  <si>
    <t>10.04.2023 10:47:00</t>
  </si>
  <si>
    <t>10.04.2023 10:47:56</t>
  </si>
  <si>
    <t>10.04.2023 10:47:57</t>
  </si>
  <si>
    <t>10.04.2023 10:48:00</t>
  </si>
  <si>
    <t>10.04.2023 11:20:48</t>
  </si>
  <si>
    <t>10.04.2023 11:21:45</t>
  </si>
  <si>
    <t>10.04.2023 11:22:04</t>
  </si>
  <si>
    <t>11.04.2023 10:31:43</t>
  </si>
  <si>
    <t>14.04.2023 20:53:20</t>
  </si>
  <si>
    <t>14.04.2023 22:00:44</t>
  </si>
  <si>
    <t>17.04.2023 10:16:25</t>
  </si>
  <si>
    <t>17.04.2023 10:27:32</t>
  </si>
  <si>
    <t>17.04.2023 10:29:01</t>
  </si>
  <si>
    <t>18.04.2023 11:43:40</t>
  </si>
  <si>
    <t>18.04.2023 11:43:55</t>
  </si>
  <si>
    <t>18.04.2023 11:45:51</t>
  </si>
  <si>
    <t>18.04.2023 11:46:26</t>
  </si>
  <si>
    <t>18.04.2023 11:47:07</t>
  </si>
  <si>
    <t>18.04.2023 11:47:38</t>
  </si>
  <si>
    <t>18.04.2023 11:48:51</t>
  </si>
  <si>
    <t>18.04.2023 11:50:10</t>
  </si>
  <si>
    <t>18.04.2023 16:35:09</t>
  </si>
  <si>
    <t>18.04.2023 16:42:02</t>
  </si>
  <si>
    <t>18.04.2023 17:01:21</t>
  </si>
  <si>
    <t>19.04.2023 10:52:07</t>
  </si>
  <si>
    <t>19.04.2023 13:45:19</t>
  </si>
  <si>
    <t>19.04.2023 14:16:22</t>
  </si>
  <si>
    <t>19.04.2023 14:31:30</t>
  </si>
  <si>
    <t>27.04.2023 10:44:42</t>
  </si>
  <si>
    <t>27.04.2023 10:44:55</t>
  </si>
  <si>
    <t>13.12.2023 12:48:34</t>
  </si>
  <si>
    <t>15.12.2023 13:39:14</t>
  </si>
  <si>
    <t>17.03.2023 14:33:32</t>
  </si>
  <si>
    <t>17.03.2023 14:33:33</t>
  </si>
  <si>
    <t>17.03.2023 14:33:34</t>
  </si>
  <si>
    <t>07.04.2023 11:05:07</t>
  </si>
  <si>
    <t>07.04.2023 13:20:17</t>
  </si>
  <si>
    <t>07.04.2023 13:29:02</t>
  </si>
  <si>
    <t>07.04.2023 13:58:33</t>
  </si>
  <si>
    <t>07.04.2023 16:51:07</t>
  </si>
  <si>
    <t>11.04.2023 17:12:14</t>
  </si>
  <si>
    <t>11.04.2023 17:12:15</t>
  </si>
  <si>
    <t>11.04.2023 17:12:16</t>
  </si>
  <si>
    <t>12.04.2023 10:13:21</t>
  </si>
  <si>
    <t>12.04.2023 10:13:46</t>
  </si>
  <si>
    <t>12.04.2023 10:13:47</t>
  </si>
  <si>
    <t>12.04.2023 10:13:50</t>
  </si>
  <si>
    <t>12.04.2023 10:13:53</t>
  </si>
  <si>
    <t>12.04.2023 10:21:04</t>
  </si>
  <si>
    <t>12.04.2023 10:21:07</t>
  </si>
  <si>
    <t>12.04.2023 10:45:30</t>
  </si>
  <si>
    <t>12.04.2023 10:49:00</t>
  </si>
  <si>
    <t>12.04.2023 10:49:01</t>
  </si>
  <si>
    <t>12.04.2023 10:57:32</t>
  </si>
  <si>
    <t>12.04.2023 11:44:32</t>
  </si>
  <si>
    <t>13.04.2023 10:15:53</t>
  </si>
  <si>
    <t>13.04.2023 11:21:36</t>
  </si>
  <si>
    <t>27.04.2023 13:54:27</t>
  </si>
  <si>
    <t>28.04.2023 10:10:46</t>
  </si>
  <si>
    <t>02.05.2023 10:10:12</t>
  </si>
  <si>
    <t>02.05.2023 11:04:23</t>
  </si>
  <si>
    <t>02.05.2023 13:45:02</t>
  </si>
  <si>
    <t>10.05.2023 10:01:09</t>
  </si>
  <si>
    <t>24.05.2023 17:41:37</t>
  </si>
  <si>
    <t>24.05.2023 17:41:38</t>
  </si>
  <si>
    <t>30.05.2023 20:12:08</t>
  </si>
  <si>
    <t>06.06.2023 15:47:38</t>
  </si>
  <si>
    <t>06.06.2023 17:09:32</t>
  </si>
  <si>
    <t>06.06.2023 17:17:36</t>
  </si>
  <si>
    <t>26.06.2023 10:07:38</t>
  </si>
  <si>
    <t>26.06.2023 10:09:49</t>
  </si>
  <si>
    <t>26.06.2023 10:10:07</t>
  </si>
  <si>
    <t>26.06.2023 19:05:03</t>
  </si>
  <si>
    <t>26.06.2023 23:38:57</t>
  </si>
  <si>
    <t>26.06.2023 23:38:58</t>
  </si>
  <si>
    <t>26.06.2023 23:39:09</t>
  </si>
  <si>
    <t>27.06.2023 17:42:13</t>
  </si>
  <si>
    <t>03.07.2023 14:42:50</t>
  </si>
  <si>
    <t>03.07.2023 15:01:11</t>
  </si>
  <si>
    <t>03.07.2023 15:42:40</t>
  </si>
  <si>
    <t>06.07.2023 10:48:11</t>
  </si>
  <si>
    <t>07.07.2023 12:08:24</t>
  </si>
  <si>
    <t>07.07.2023 18:20:42</t>
  </si>
  <si>
    <t>31.07.2023 10:02:12</t>
  </si>
  <si>
    <t>31.07.2023 10:08:49</t>
  </si>
  <si>
    <t>31.07.2023 10:13:31</t>
  </si>
  <si>
    <t>31.07.2023 10:13:43</t>
  </si>
  <si>
    <t>31.07.2023 10:14:15</t>
  </si>
  <si>
    <t>31.07.2023 10:27:18</t>
  </si>
  <si>
    <t>08.09.2023 11:40:41</t>
  </si>
  <si>
    <t>15.09.2023 16:18:43</t>
  </si>
  <si>
    <t>15.09.2023 16:19:02</t>
  </si>
  <si>
    <t>15.09.2023 16:19:03</t>
  </si>
  <si>
    <t>15.09.2023 16:19:08</t>
  </si>
  <si>
    <t>15.09.2023 16:19:12</t>
  </si>
  <si>
    <t>15.09.2023 16:19:29</t>
  </si>
  <si>
    <t>20.09.2023 12:06:14</t>
  </si>
  <si>
    <t>20.09.2023 12:08:39</t>
  </si>
  <si>
    <t>20.09.2023 12:17:52</t>
  </si>
  <si>
    <t>20.09.2023 16:15:31</t>
  </si>
  <si>
    <t>22.09.2023 10:45:51</t>
  </si>
  <si>
    <t>22.09.2023 12:14:22</t>
  </si>
  <si>
    <t>26.09.2023 20:41:00</t>
  </si>
  <si>
    <t>26.09.2023 20:41:02</t>
  </si>
  <si>
    <t>26.09.2023 20:43:05</t>
  </si>
  <si>
    <t>29.09.2023 10:57:44</t>
  </si>
  <si>
    <t>04.10.2023 15:56:59</t>
  </si>
  <si>
    <t>26.04.2023 12:11:23</t>
  </si>
  <si>
    <t>28.04.2023 10:03:25</t>
  </si>
  <si>
    <t>03.05.2023 15:30:44</t>
  </si>
  <si>
    <t>25.05.2023 13:39:50</t>
  </si>
  <si>
    <t>25.05.2023 15:37:19</t>
  </si>
  <si>
    <t>25.05.2023 15:38:30</t>
  </si>
  <si>
    <t>25.05.2023 15:38:38</t>
  </si>
  <si>
    <t>25.05.2023 15:58:37</t>
  </si>
  <si>
    <t>25.05.2023 16:29:54</t>
  </si>
  <si>
    <t>26.05.2023 10:10:26</t>
  </si>
  <si>
    <t>26.05.2023 15:43:07</t>
  </si>
  <si>
    <t>30.05.2023 19:50:34</t>
  </si>
  <si>
    <t>31.05.2023 22:12:14</t>
  </si>
  <si>
    <t>31.05.2023 22:12:19</t>
  </si>
  <si>
    <t>31.05.2023 22:12:20</t>
  </si>
  <si>
    <t>02.06.2023 20:23:59</t>
  </si>
  <si>
    <t>02.06.2023 20:25:42</t>
  </si>
  <si>
    <t>02.06.2023 20:27:50</t>
  </si>
  <si>
    <t>02.06.2023 20:28:57</t>
  </si>
  <si>
    <t>02.06.2023 20:34:50</t>
  </si>
  <si>
    <t>02.06.2023 20:34:58</t>
  </si>
  <si>
    <t>02.06.2023 20:35:34</t>
  </si>
  <si>
    <t>02.06.2023 20:35:37</t>
  </si>
  <si>
    <t>20.06.2023 11:37:27</t>
  </si>
  <si>
    <t>13.07.2023 11:32:03</t>
  </si>
  <si>
    <t>17.07.2023 23:06:10</t>
  </si>
  <si>
    <t>25.07.2023 21:44:42</t>
  </si>
  <si>
    <t>25.07.2023 21:52:32</t>
  </si>
  <si>
    <t>31.07.2023 10:04:02</t>
  </si>
  <si>
    <t>31.07.2023 14:14:47</t>
  </si>
  <si>
    <t>31.07.2023 14:17:39</t>
  </si>
  <si>
    <t>03.08.2023 17:07:48</t>
  </si>
  <si>
    <t>03.08.2023 17:10:57</t>
  </si>
  <si>
    <t>04.08.2023 11:38:48</t>
  </si>
  <si>
    <t>28.08.2023 16:22:46</t>
  </si>
  <si>
    <t>31.08.2023 11:13:28</t>
  </si>
  <si>
    <t>05.09.2023 10:28:07</t>
  </si>
  <si>
    <t>06.09.2023 15:22:12</t>
  </si>
  <si>
    <t>24.11.2023 22:11:20</t>
  </si>
  <si>
    <t>24.11.2023 22:16:33</t>
  </si>
  <si>
    <t>24.11.2023 22:16:53</t>
  </si>
  <si>
    <t>02.05.2023 18:08:51</t>
  </si>
  <si>
    <t>09.02.2023 10:12:01</t>
  </si>
  <si>
    <t>25.05.2023 10:54:47</t>
  </si>
  <si>
    <t>25.05.2023 10:55:19</t>
  </si>
  <si>
    <t>25.05.2023 10:55:22</t>
  </si>
  <si>
    <t>25.05.2023 10:55:23</t>
  </si>
  <si>
    <t>25.05.2023 10:55:29</t>
  </si>
  <si>
    <t>25.05.2023 10:55:30</t>
  </si>
  <si>
    <t>25.05.2023 10:58:53</t>
  </si>
  <si>
    <t>25.05.2023 12:12:49</t>
  </si>
  <si>
    <t>25.05.2023 12:12:56</t>
  </si>
  <si>
    <t>25.05.2023 12:13:01</t>
  </si>
  <si>
    <t>25.05.2023 12:15:57</t>
  </si>
  <si>
    <t>25.05.2023 12:16:08</t>
  </si>
  <si>
    <t>25.05.2023 16:01:23</t>
  </si>
  <si>
    <t>26.05.2023 12:40:32</t>
  </si>
  <si>
    <t>26.05.2023 13:30:19</t>
  </si>
  <si>
    <t>31.07.2023 10:00:19</t>
  </si>
  <si>
    <t>01.08.2023 16:27:39</t>
  </si>
  <si>
    <t>01.08.2023 17:07:13</t>
  </si>
  <si>
    <t>02.08.2023 17:17:18</t>
  </si>
  <si>
    <t>03.08.2023 18:35:54</t>
  </si>
  <si>
    <t>04.08.2023 11:52:10</t>
  </si>
  <si>
    <t>04.08.2023 11:59:25</t>
  </si>
  <si>
    <t>04.08.2023 12:00:47</t>
  </si>
  <si>
    <t>04.08.2023 12:06:38</t>
  </si>
  <si>
    <t>04.08.2023 12:07:01</t>
  </si>
  <si>
    <t>07.08.2023 10:02:05</t>
  </si>
  <si>
    <t>07.08.2023 10:14:26</t>
  </si>
  <si>
    <t>07.08.2023 10:58:00</t>
  </si>
  <si>
    <t>07.08.2023 10:59:41</t>
  </si>
  <si>
    <t>07.08.2023 10:59:58</t>
  </si>
  <si>
    <t>09.08.2023 14:13:22</t>
  </si>
  <si>
    <t>09.08.2023 18:06:08</t>
  </si>
  <si>
    <t>09.08.2023 22:29:50</t>
  </si>
  <si>
    <t>09.08.2023 22:52:20</t>
  </si>
  <si>
    <t>09.08.2023 22:52:22</t>
  </si>
  <si>
    <t>09.08.2023 23:10:37</t>
  </si>
  <si>
    <t>09.08.2023 23:31:56</t>
  </si>
  <si>
    <t>10.08.2023 10:22:57</t>
  </si>
  <si>
    <t>10.08.2023 12:21:36</t>
  </si>
  <si>
    <t>10.08.2023 12:23:57</t>
  </si>
  <si>
    <t>14.08.2023 10:17:15</t>
  </si>
  <si>
    <t>14.08.2023 10:17:36</t>
  </si>
  <si>
    <t>14.08.2023 10:20:55</t>
  </si>
  <si>
    <t>14.08.2023 10:21:58</t>
  </si>
  <si>
    <t>14.08.2023 10:23:09</t>
  </si>
  <si>
    <t>31.08.2023 10:29:26</t>
  </si>
  <si>
    <t>31.08.2023 11:31:04</t>
  </si>
  <si>
    <t>04.09.2023 10:10:10</t>
  </si>
  <si>
    <t>04.09.2023 10:15:23</t>
  </si>
  <si>
    <t>04.09.2023 10:34:11</t>
  </si>
  <si>
    <t>05.09.2023 10:39:46</t>
  </si>
  <si>
    <t>05.09.2023 11:47:23</t>
  </si>
  <si>
    <t>05.09.2023 20:38:41</t>
  </si>
  <si>
    <t>07.09.2023 10:29:41</t>
  </si>
  <si>
    <t>07.09.2023 10:34:54</t>
  </si>
  <si>
    <t>07.09.2023 10:41:51</t>
  </si>
  <si>
    <t>07.09.2023 10:44:13</t>
  </si>
  <si>
    <t>07.09.2023 11:04:46</t>
  </si>
  <si>
    <t>18.09.2023 10:17:16</t>
  </si>
  <si>
    <t>18.09.2023 10:19:18</t>
  </si>
  <si>
    <t>19.09.2023 10:01:40</t>
  </si>
  <si>
    <t>19.09.2023 10:14:58</t>
  </si>
  <si>
    <t>19.09.2023 10:16:49</t>
  </si>
  <si>
    <t>20.09.2023 13:25:59</t>
  </si>
  <si>
    <t>20.09.2023 14:28:39</t>
  </si>
  <si>
    <t>20.09.2023 14:45:25</t>
  </si>
  <si>
    <t>20.09.2023 14:45:28</t>
  </si>
  <si>
    <t>20.09.2023 14:45:34</t>
  </si>
  <si>
    <t>20.09.2023 14:45:42</t>
  </si>
  <si>
    <t>20.09.2023 14:45:47</t>
  </si>
  <si>
    <t>20.09.2023 14:45:55</t>
  </si>
  <si>
    <t>20.09.2023 14:45:56</t>
  </si>
  <si>
    <t>20.09.2023 15:38:59</t>
  </si>
  <si>
    <t>27.09.2023 16:20:35</t>
  </si>
  <si>
    <t>28.09.2023 10:10:57</t>
  </si>
  <si>
    <t>29.09.2023 14:14:11</t>
  </si>
  <si>
    <t>29.09.2023 14:14:12</t>
  </si>
  <si>
    <t>29.09.2023 14:14:13</t>
  </si>
  <si>
    <t>23.11.2023 12:21:47</t>
  </si>
  <si>
    <t>23.11.2023 12:22:17</t>
  </si>
  <si>
    <t>15.08.2023 10:05:11</t>
  </si>
  <si>
    <t>15.08.2023 10:05:12</t>
  </si>
  <si>
    <t>15.08.2023 10:05:36</t>
  </si>
  <si>
    <t>15.08.2023 11:06:01</t>
  </si>
  <si>
    <t>15.08.2023 11:06:14</t>
  </si>
  <si>
    <t>16.08.2023 19:26:29</t>
  </si>
  <si>
    <t>16.08.2023 19:26:44</t>
  </si>
  <si>
    <t>17.08.2023 10:01:58</t>
  </si>
  <si>
    <t>17.08.2023 10:03:19</t>
  </si>
  <si>
    <t>29.08.2023 14:51:33</t>
  </si>
  <si>
    <t>29.08.2023 14:51:40</t>
  </si>
  <si>
    <t>29.08.2023 14:51:55</t>
  </si>
  <si>
    <t>29.08.2023 14:52:03</t>
  </si>
  <si>
    <t>22.09.2023 15:53:41</t>
  </si>
  <si>
    <t>22.09.2023 16:01:57</t>
  </si>
  <si>
    <t>22.09.2023 16:06:01</t>
  </si>
  <si>
    <t>22.09.2023 17:17:46</t>
  </si>
  <si>
    <t>22.09.2023 17:27:59</t>
  </si>
  <si>
    <t>22.09.2023 17:28:03</t>
  </si>
  <si>
    <t>27.09.2023 10:32:05</t>
  </si>
  <si>
    <t>27.09.2023 12:22:15</t>
  </si>
  <si>
    <t>27.09.2023 15:43:58</t>
  </si>
  <si>
    <t>27.09.2023 15:44:20</t>
  </si>
  <si>
    <t>27.09.2023 15:44:33</t>
  </si>
  <si>
    <t>27.09.2023 15:44:47</t>
  </si>
  <si>
    <t>27.09.2023 15:44:57</t>
  </si>
  <si>
    <t>08.11.2023 16:46:05</t>
  </si>
  <si>
    <t>08.11.2023 16:46:17</t>
  </si>
  <si>
    <t>08.11.2023 16:46:33</t>
  </si>
  <si>
    <t>17.11.2023 14:19:15</t>
  </si>
  <si>
    <t>17.11.2023 14:38:14</t>
  </si>
  <si>
    <t>17.11.2023 17:52:15</t>
  </si>
  <si>
    <t>21.11.2023 16:45:24</t>
  </si>
  <si>
    <t>22.11.2023 20:55:37</t>
  </si>
  <si>
    <t>22.11.2023 21:30:21</t>
  </si>
  <si>
    <t>22.11.2023 21:30:58</t>
  </si>
  <si>
    <t>22.11.2023 21:31:46</t>
  </si>
  <si>
    <t>22.11.2023 21:33:09</t>
  </si>
  <si>
    <t>20.04.2023 11:49:51</t>
  </si>
  <si>
    <t>21.04.2023 11:05:14</t>
  </si>
  <si>
    <t>24.04.2023 16:24:29</t>
  </si>
  <si>
    <t>25.05.2023 11:45:28</t>
  </si>
  <si>
    <t>25.05.2023 11:56:13</t>
  </si>
  <si>
    <t>25.05.2023 13:44:33</t>
  </si>
  <si>
    <t>25.05.2023 13:44:37</t>
  </si>
  <si>
    <t>25.05.2023 11:55:31</t>
  </si>
  <si>
    <t>31.05.2023 20:05:39</t>
  </si>
  <si>
    <t>01.06.2023 12:23:37</t>
  </si>
  <si>
    <t>23.06.2023 10:36:15</t>
  </si>
  <si>
    <t>25.05.2023 11:03:47</t>
  </si>
  <si>
    <t>23.11.2023 12:45:31</t>
  </si>
  <si>
    <t>25.05.2023 21:56:53</t>
  </si>
  <si>
    <t>26.05.2023 13:59:02</t>
  </si>
  <si>
    <t>30.05.2023 17:30:41</t>
  </si>
  <si>
    <t>01.06.2023 11:20:02</t>
  </si>
  <si>
    <t>01.06.2023 12:18:24</t>
  </si>
  <si>
    <t>31.05.2023 14:30:56</t>
  </si>
  <si>
    <t>25.05.2023 10:52:05</t>
  </si>
  <si>
    <t>25.05.2023 15:33:00</t>
  </si>
  <si>
    <t>25.05.2023 16:13:53</t>
  </si>
  <si>
    <t>16.08.2023 10:11:35</t>
  </si>
  <si>
    <t>03.04.2023 10:10:59</t>
  </si>
  <si>
    <t>25.05.2023 15:32:44</t>
  </si>
  <si>
    <t>22.05.2023 15:08:06</t>
  </si>
  <si>
    <t>25.05.2023 10:52:03</t>
  </si>
  <si>
    <t>15.11.2023 10:50:24</t>
  </si>
  <si>
    <t>13.12.2023 10:12:31</t>
  </si>
  <si>
    <t>13.12.2023 13:12:56</t>
  </si>
  <si>
    <t>22.11.2023 10:02:31</t>
  </si>
  <si>
    <t>24.11.2023 10:00:07</t>
  </si>
  <si>
    <t>02.05.2023 17:51:33</t>
  </si>
  <si>
    <t>28.12.2023 10:47:57</t>
  </si>
  <si>
    <t>11.12.2023 14:18:56</t>
  </si>
  <si>
    <t>25.05.2023 12:17:02</t>
  </si>
  <si>
    <t>11.12.2023 14:10:48</t>
  </si>
  <si>
    <t>25.05.2023 17:57:00</t>
  </si>
  <si>
    <t>30.05.2023 17:47:30</t>
  </si>
  <si>
    <t>01.06.2023 10:18:21</t>
  </si>
  <si>
    <t>26.05.2023 11:04:00</t>
  </si>
  <si>
    <t>30.05.2023 17:45:12</t>
  </si>
  <si>
    <t>01.06.2023 14:46:54</t>
  </si>
  <si>
    <t>05.06.2023 12:50:08</t>
  </si>
  <si>
    <t>15.11.2023 10:10:28</t>
  </si>
  <si>
    <t>15.11.2023 10:38:03</t>
  </si>
  <si>
    <t>11.12.2023 16:53:02</t>
  </si>
  <si>
    <t>17.03.2023 14:34:04</t>
  </si>
  <si>
    <t>13.12.2023 10:15:20</t>
  </si>
  <si>
    <t>14.12.2023 21:15:33</t>
  </si>
  <si>
    <t>22.05.2023 14:58:45</t>
  </si>
  <si>
    <t>13.12.2023 10:06:10</t>
  </si>
  <si>
    <t>22.05.2023 15:59:34</t>
  </si>
  <si>
    <t>18.12.2023 17:01:57</t>
  </si>
  <si>
    <t>07.04.2023 10:22:41</t>
  </si>
  <si>
    <t>27.04.2023 10:42:54</t>
  </si>
  <si>
    <t>19.09.2023 14:29:02</t>
  </si>
  <si>
    <t>27.04.2023 14:12:18</t>
  </si>
  <si>
    <t>03.05.2023 10:12:02</t>
  </si>
  <si>
    <t>02.05.2023 17:51:30</t>
  </si>
  <si>
    <t>16.11.2023 13:46:41</t>
  </si>
  <si>
    <t>14.09.2023 11:05:04</t>
  </si>
  <si>
    <t>05.06.2023 10:47:04</t>
  </si>
  <si>
    <t>25.05.2023 17:56:49</t>
  </si>
  <si>
    <t>15.11.2023 10:54:28</t>
  </si>
  <si>
    <t>24.05.2023 11:03:49</t>
  </si>
  <si>
    <t>25.05.2023 10:53:21</t>
  </si>
  <si>
    <t>07.04.2023 10:26:06</t>
  </si>
  <si>
    <t>07.04.2023 10:27:33</t>
  </si>
  <si>
    <t>07.04.2023 10:28:24</t>
  </si>
  <si>
    <t>11.04.2023 10:24:01</t>
  </si>
  <si>
    <t>11.04.2023 16:09:54</t>
  </si>
  <si>
    <t>11.04.2023 16:13:30</t>
  </si>
  <si>
    <t>11.04.2023 16:39:34</t>
  </si>
  <si>
    <t>13.04.2023 11:20:41</t>
  </si>
  <si>
    <t>07.04.2023 13:39:49</t>
  </si>
  <si>
    <t>10.04.2023 10:45:31</t>
  </si>
  <si>
    <t>10.04.2023 10:46:57</t>
  </si>
  <si>
    <t>10.04.2023 11:21:32</t>
  </si>
  <si>
    <t>23.06.2023 22:47:00</t>
  </si>
  <si>
    <t>19.09.2023 13:07:33</t>
  </si>
  <si>
    <t>29.11.2023 13:48:19</t>
  </si>
  <si>
    <t>07.02.2023 14:50:03</t>
  </si>
  <si>
    <t>22.11.2023 16:14:52</t>
  </si>
  <si>
    <t>23.11.2023 19:04:51</t>
  </si>
  <si>
    <t>23.11.2023 19:05:00</t>
  </si>
  <si>
    <t>24.11.2023 14:38:48</t>
  </si>
  <si>
    <t>27.11.2023 16:44:39</t>
  </si>
  <si>
    <t>30.11.2023 11:03:07</t>
  </si>
  <si>
    <t>12.12.2023 10:04:04</t>
  </si>
  <si>
    <t>12.12.2023 10:34:40</t>
  </si>
  <si>
    <t>12.12.2023 10:47:38</t>
  </si>
  <si>
    <t>12.12.2023 14:26:10</t>
  </si>
  <si>
    <t>12.12.2023 14:26:11</t>
  </si>
  <si>
    <t>12.12.2023 19:08:43</t>
  </si>
  <si>
    <t>13.12.2023 10:02:00</t>
  </si>
  <si>
    <t>13.12.2023 10:06:28</t>
  </si>
  <si>
    <t>20.12.2023 16:09:12</t>
  </si>
  <si>
    <t>11.10.2023 14:05:21</t>
  </si>
  <si>
    <t>07.04.2023 10:15:19</t>
  </si>
  <si>
    <t>24.05.2023 18:05:07</t>
  </si>
  <si>
    <t>30.05.2023 18:11:54</t>
  </si>
  <si>
    <t>06.06.2023 10:03:10</t>
  </si>
  <si>
    <t>23.06.2023 10:01:44</t>
  </si>
  <si>
    <t>26.06.2023 22:05:49</t>
  </si>
  <si>
    <t>08.09.2023 10:58:28</t>
  </si>
  <si>
    <t>19.09.2023 15:21:41</t>
  </si>
  <si>
    <t>21.09.2023 10:39:57</t>
  </si>
  <si>
    <t>21.09.2023 10:48:51</t>
  </si>
  <si>
    <t>14.07.2023 12:04:21</t>
  </si>
  <si>
    <t>16.08.2023 10:11:29</t>
  </si>
  <si>
    <t>11.10.2023 14:28:29</t>
  </si>
  <si>
    <t>25.05.2023 12:17:01</t>
  </si>
  <si>
    <t>11.10.2023 14:25:20</t>
  </si>
  <si>
    <t>23.11.2023 12:22:10</t>
  </si>
  <si>
    <t>09.02.2023 13:59:43</t>
  </si>
  <si>
    <t>14.11.2023 19:27:21</t>
  </si>
  <si>
    <t>03.10.2023 10:47:08</t>
  </si>
  <si>
    <t>10.04.2023 10:47:28</t>
  </si>
  <si>
    <t>11.10.2023 14:21:56</t>
  </si>
  <si>
    <t>07.09.2023 13:18:21</t>
  </si>
  <si>
    <t>16.11.2023 17:40:47</t>
  </si>
  <si>
    <t>25.05.2023 10:56:15</t>
  </si>
  <si>
    <t>15.11.2023 10:54:00</t>
  </si>
  <si>
    <t>12.04.2023 10:19:23</t>
  </si>
  <si>
    <t>12.04.2023 10:32:53</t>
  </si>
  <si>
    <t>12.04.2023 10:34:34</t>
  </si>
  <si>
    <t>03.05.2023 18:45:25</t>
  </si>
  <si>
    <t>29.08.2023 14:54:11</t>
  </si>
  <si>
    <t>30.11.2023 10:23:22</t>
  </si>
  <si>
    <t>14.11.2023 16:36:06</t>
  </si>
  <si>
    <t>12.12.2023 10:07:19</t>
  </si>
  <si>
    <t>13.12.2023 10:24:11</t>
  </si>
  <si>
    <t>12.04.2023 11:44:26</t>
  </si>
  <si>
    <t>10.04.2023 10:47:21</t>
  </si>
  <si>
    <t>07.02.2023 11:49:47</t>
  </si>
  <si>
    <t>20.12.2023 12:50:37</t>
  </si>
  <si>
    <t>21.09.2023 11:34:17</t>
  </si>
  <si>
    <t>12.12.2023 14:41:13</t>
  </si>
  <si>
    <t>24.11.2023 14:32:16</t>
  </si>
  <si>
    <t>24.05.2023 11:20:57</t>
  </si>
  <si>
    <t>19.09.2023 15:22:03</t>
  </si>
  <si>
    <t>04.08.2023 18:18:18</t>
  </si>
  <si>
    <t>08.08.2023 10:50:14</t>
  </si>
  <si>
    <t>08.08.2023 10:51:10</t>
  </si>
  <si>
    <t>15.11.2023 18:49:56</t>
  </si>
  <si>
    <t>23.11.2023 16:15:38</t>
  </si>
  <si>
    <t>05.05.2023 10:37:26</t>
  </si>
  <si>
    <t>14.02.2023 14:01:44</t>
  </si>
  <si>
    <t>13.03.2023 16:37:08</t>
  </si>
  <si>
    <t>15.03.2023 15:09:34</t>
  </si>
  <si>
    <t>16.03.2023 16:24:11</t>
  </si>
  <si>
    <t>24.03.2023 16:05:31</t>
  </si>
  <si>
    <t>10.05.2023 10:00:40</t>
  </si>
  <si>
    <t>11.05.2023 21:46:40</t>
  </si>
  <si>
    <t>07.09.2023 17:18:28</t>
  </si>
  <si>
    <t>08.09.2023 10:34:56</t>
  </si>
  <si>
    <t>08.09.2023 11:01:57</t>
  </si>
  <si>
    <t>13.09.2023 14:49:44</t>
  </si>
  <si>
    <t>14.09.2023 12:24:23</t>
  </si>
  <si>
    <t>18.09.2023 15:14:14</t>
  </si>
  <si>
    <t>19.09.2023 15:24:06</t>
  </si>
  <si>
    <t>19.09.2023 23:34:35</t>
  </si>
  <si>
    <t>20.09.2023 20:36:53</t>
  </si>
  <si>
    <t>27.10.2023 13:37:29</t>
  </si>
  <si>
    <t>31.10.2023 11:21:05</t>
  </si>
  <si>
    <t>31.10.2023 11:25:45</t>
  </si>
  <si>
    <t>16.11.2023 15:45:29</t>
  </si>
  <si>
    <t>16.11.2023 15:46:51</t>
  </si>
  <si>
    <t>16.11.2023 15:58:53</t>
  </si>
  <si>
    <t>17.11.2023 11:37:37</t>
  </si>
  <si>
    <t>22.11.2023 12:08:23</t>
  </si>
  <si>
    <t>22.11.2023 13:08:33</t>
  </si>
  <si>
    <t>24.11.2023 14:50:36</t>
  </si>
  <si>
    <t>27.11.2023 18:04:00</t>
  </si>
  <si>
    <t>12.12.2023 10:48:04</t>
  </si>
  <si>
    <t>12.12.2023 21:21:22</t>
  </si>
  <si>
    <t>15.12.2023 10:20:18</t>
  </si>
  <si>
    <t>03.10.2023 14:06:04</t>
  </si>
  <si>
    <t>03.10.2023 21:23:48</t>
  </si>
  <si>
    <t>04.10.2023 10:00:08</t>
  </si>
  <si>
    <t>04.10.2023 10:06:16</t>
  </si>
  <si>
    <t>04.10.2023 10:41:21</t>
  </si>
  <si>
    <t>04.10.2023 13:58:21</t>
  </si>
  <si>
    <t>11.10.2023 14:21:17</t>
  </si>
  <si>
    <t>12.10.2023 10:07:12</t>
  </si>
  <si>
    <t>27.10.2023 13:34:44</t>
  </si>
  <si>
    <t>30.10.2023 10:48:13</t>
  </si>
  <si>
    <t>01.11.2023 20:16:55</t>
  </si>
  <si>
    <t>10.05.2023 10:00:01</t>
  </si>
  <si>
    <t>06.06.2023 10:11:33</t>
  </si>
  <si>
    <t>23.06.2023 10:00:56</t>
  </si>
  <si>
    <t>23.06.2023 10:00:57</t>
  </si>
  <si>
    <t>23.06.2023 10:01:30</t>
  </si>
  <si>
    <t>23.06.2023 10:01:59</t>
  </si>
  <si>
    <t>23.06.2023 10:37:32</t>
  </si>
  <si>
    <t>23.06.2023 23:11:02</t>
  </si>
  <si>
    <t>26.06.2023 21:31:56</t>
  </si>
  <si>
    <t>26.06.2023 21:32:20</t>
  </si>
  <si>
    <t>26.06.2023 21:35:28</t>
  </si>
  <si>
    <t>26.06.2023 21:59:03</t>
  </si>
  <si>
    <t>04.07.2023 10:17:06</t>
  </si>
  <si>
    <t>04.07.2023 12:40:54</t>
  </si>
  <si>
    <t>25.05.2023 15:49:18</t>
  </si>
  <si>
    <t>25.05.2023 15:51:20</t>
  </si>
  <si>
    <t>25.05.2023 11:05:48</t>
  </si>
  <si>
    <t>25.05.2023 11:40:13</t>
  </si>
  <si>
    <t>25.05.2023 11:44:31</t>
  </si>
  <si>
    <t>26.05.2023 11:36:51</t>
  </si>
  <si>
    <t>22.09.2023 10:42:55</t>
  </si>
  <si>
    <t>22.09.2023 11:56:18</t>
  </si>
  <si>
    <t>31.10.2023 10:37:34</t>
  </si>
  <si>
    <t>31.10.2023 14:00:38</t>
  </si>
  <si>
    <t>31.10.2023 11:23:56</t>
  </si>
  <si>
    <t>01.03.2023 15:31:12</t>
  </si>
  <si>
    <t>11.12.2023 14:15:01</t>
  </si>
  <si>
    <t>07.09.2023 17:33:10</t>
  </si>
  <si>
    <t>22.11.2023 20:54:23</t>
  </si>
  <si>
    <t>12.12.2023 14:40:36</t>
  </si>
  <si>
    <t>10.07.2023 11:35:51</t>
  </si>
  <si>
    <t>16.11.2023 19:40:59</t>
  </si>
  <si>
    <t>06.07.2023 10:17:44</t>
  </si>
  <si>
    <t>07.09.2023 13:25:09</t>
  </si>
  <si>
    <t>22.09.2023 11:58:31</t>
  </si>
  <si>
    <t>12.04.2023 10:20:35</t>
  </si>
  <si>
    <t>22.11.2023 21:32:10</t>
  </si>
  <si>
    <t>18.10.2023 12:59:41</t>
  </si>
  <si>
    <t>25.05.2023 14:14:27</t>
  </si>
  <si>
    <t>14.11.2023 16:36:07</t>
  </si>
  <si>
    <t>20.12.2023 12:50:32</t>
  </si>
  <si>
    <t>31.07.2023 10:59:03</t>
  </si>
  <si>
    <t>22.09.2023 10:03:58</t>
  </si>
  <si>
    <t>03.11.2023 11:35:05</t>
  </si>
  <si>
    <t>09.06.2023 11:23:38</t>
  </si>
  <si>
    <t>03.07.2023 15:32:17</t>
  </si>
  <si>
    <t>15.03.2023 14:47:30</t>
  </si>
  <si>
    <t>30.11.2023 10:23:21</t>
  </si>
  <si>
    <t>11.12.2023 14:15:41</t>
  </si>
  <si>
    <t>22.05.2023 15:59:28</t>
  </si>
  <si>
    <t>24.05.2023 11:03:52</t>
  </si>
  <si>
    <t>14.08.2023 10:24:25</t>
  </si>
  <si>
    <t>17.04.2023 11:31:26</t>
  </si>
  <si>
    <t>12.07.2023 16:40:17</t>
  </si>
  <si>
    <t>14.06.2023 10:16:24</t>
  </si>
  <si>
    <t>16.05.2023 10:35:58</t>
  </si>
  <si>
    <t>31.07.2023 11:50:16</t>
  </si>
  <si>
    <t>04.08.2023 17:17:59</t>
  </si>
  <si>
    <t>13.03.2023 16:04:45</t>
  </si>
  <si>
    <t>15.03.2023 19:47:15</t>
  </si>
  <si>
    <t>20.04.2023 11:48:28</t>
  </si>
  <si>
    <t>03.05.2023 10:27:42</t>
  </si>
  <si>
    <t>03.05.2023 16:46:52</t>
  </si>
  <si>
    <t>08.05.2023 13:00:54</t>
  </si>
  <si>
    <t>20.09.2023 10:13:53</t>
  </si>
  <si>
    <t>27.11.2023 10:18:28</t>
  </si>
  <si>
    <t>12.12.2023 21:21:16</t>
  </si>
  <si>
    <t>12.12.2023 21:21:31</t>
  </si>
  <si>
    <t>07.07.2023 12:11:24</t>
  </si>
  <si>
    <t>04.10.2023 14:53:47</t>
  </si>
  <si>
    <t>04.10.2023 14:54:01</t>
  </si>
  <si>
    <t>28.12.2023 10:21:52</t>
  </si>
  <si>
    <t>28.12.2023 11:03:23</t>
  </si>
  <si>
    <t>12.04.2023 10:09:27</t>
  </si>
  <si>
    <t>12.04.2023 10:09:28</t>
  </si>
  <si>
    <t>27.04.2023 14:50:46</t>
  </si>
  <si>
    <t>20.09.2023 10:12:09</t>
  </si>
  <si>
    <t>14.08.2023 17:32:28</t>
  </si>
  <si>
    <t>25.05.2023 11:02:17</t>
  </si>
  <si>
    <t>21.11.2023 12:16:08</t>
  </si>
  <si>
    <t>27.07.2023 17:03:21</t>
  </si>
  <si>
    <t>18.04.2023 12:24:47</t>
  </si>
  <si>
    <t>09.02.2023 10:14:52</t>
  </si>
  <si>
    <t>18.04.2023 11:46:36</t>
  </si>
  <si>
    <t>10.08.2023 15:20:44</t>
  </si>
  <si>
    <t>02.10.2023 11:46:28</t>
  </si>
  <si>
    <t>09.06.2023 14:16:09</t>
  </si>
  <si>
    <t>27.07.2023 16:49:14</t>
  </si>
  <si>
    <t>05.06.2023 10:46:34</t>
  </si>
  <si>
    <t>14.02.2023 14:26:05</t>
  </si>
  <si>
    <t>06.03.2023 12:25:05</t>
  </si>
  <si>
    <t>20.09.2023 10:13:54</t>
  </si>
  <si>
    <t>14.08.2023 10:24:33</t>
  </si>
  <si>
    <t>05.09.2023 16:11:14</t>
  </si>
  <si>
    <t>14.08.2023 17:15:34</t>
  </si>
  <si>
    <t>10.08.2023 15:22:06</t>
  </si>
  <si>
    <t>17.07.2023 23:42:32</t>
  </si>
  <si>
    <t>18.05.2023 11:42:17</t>
  </si>
  <si>
    <t>04.09.2023 10:22:53</t>
  </si>
  <si>
    <t>19.04.2023 18:46:25</t>
  </si>
  <si>
    <t>30.05.2023 15:50:09</t>
  </si>
  <si>
    <t>28.09.2023 11:53:27</t>
  </si>
  <si>
    <t>25.05.2023 11:01:13</t>
  </si>
  <si>
    <t>16.05.2023 10:43:07</t>
  </si>
  <si>
    <t>03.11.2023 11:34:35</t>
  </si>
  <si>
    <t>05.06.2023 10:46:58</t>
  </si>
  <si>
    <t>09.10.2023 11:05:00</t>
  </si>
  <si>
    <t>01.03.2023 15:31:15</t>
  </si>
  <si>
    <t>07.03.2023 10:04:48</t>
  </si>
  <si>
    <t>09.03.2023 14:42:13</t>
  </si>
  <si>
    <t>12.12.2023 10:07:38</t>
  </si>
  <si>
    <t>12.12.2023 10:48:05</t>
  </si>
  <si>
    <t>15.12.2023 10:20:39</t>
  </si>
  <si>
    <t>12.04.2023 15:52:15</t>
  </si>
  <si>
    <t>03.04.2023 10:09:18</t>
  </si>
  <si>
    <t>21.09.2023 11:34:05</t>
  </si>
  <si>
    <t>16.08.2023 11:41:14</t>
  </si>
  <si>
    <t>14.08.2023 17:31:44</t>
  </si>
  <si>
    <t>29.05.2023 15:10:03</t>
  </si>
  <si>
    <t>13.06.2023 14:14:51</t>
  </si>
  <si>
    <t>13.06.2023 14:16:43</t>
  </si>
  <si>
    <t>19.04.2023 11:52:29</t>
  </si>
  <si>
    <t>11.05.2023 17:09:09</t>
  </si>
  <si>
    <t>15.05.2023 10:32:05</t>
  </si>
  <si>
    <t>06.09.2023 13:40:17</t>
  </si>
  <si>
    <t>06.09.2023 14:56:50</t>
  </si>
  <si>
    <t>07.09.2023 10:10:12</t>
  </si>
  <si>
    <t>07.09.2023 11:22:33</t>
  </si>
  <si>
    <t>08.09.2023 17:34:47</t>
  </si>
  <si>
    <t>04.10.2023 10:47:37</t>
  </si>
  <si>
    <t>25.05.2023 14:11:53</t>
  </si>
  <si>
    <t>14.08.2023 17:27:17</t>
  </si>
  <si>
    <t>18.04.2023 17:09:39</t>
  </si>
  <si>
    <t>28.07.2023 15:15:06</t>
  </si>
  <si>
    <t>18.04.2023 11:47:29</t>
  </si>
  <si>
    <t>18.04.2023 16:37:43</t>
  </si>
  <si>
    <t>18.04.2023 16:50:21</t>
  </si>
  <si>
    <t>05.09.2023 10:25:00</t>
  </si>
  <si>
    <t>30.05.2023 17:13:45</t>
  </si>
  <si>
    <t>04.10.2023 10:46:17</t>
  </si>
  <si>
    <t>05.06.2023 10:46:41</t>
  </si>
  <si>
    <t>09.10.2023 18:10:16</t>
  </si>
  <si>
    <t>21.11.2023 11:24:21</t>
  </si>
  <si>
    <t>21.11.2023 11:27:30</t>
  </si>
  <si>
    <t>22.09.2023 11:58:17</t>
  </si>
  <si>
    <t>12.12.2023 10:07:29</t>
  </si>
  <si>
    <t>13.12.2023 10:06:07</t>
  </si>
  <si>
    <t>15.12.2023 10:19:52</t>
  </si>
  <si>
    <t>15.12.2023 10:20:36</t>
  </si>
  <si>
    <t>15.12.2023 10:20:53</t>
  </si>
  <si>
    <t>22.05.2023 14:58:23</t>
  </si>
  <si>
    <t>03.10.2023 10:47:32</t>
  </si>
  <si>
    <t>28.04.2023 14:23:40</t>
  </si>
  <si>
    <t>28.04.2023 14:23:55</t>
  </si>
  <si>
    <t>21.09.2023 11:33:59</t>
  </si>
  <si>
    <t>21.09.2023 11:34:04</t>
  </si>
  <si>
    <t>22.09.2023 10:05:42</t>
  </si>
  <si>
    <t>14.08.2023 17:31:00</t>
  </si>
  <si>
    <t>15.08.2023 10:03:06</t>
  </si>
  <si>
    <t>15.08.2023 10:03:39</t>
  </si>
  <si>
    <t>16.08.2023 12:01:07</t>
  </si>
  <si>
    <t>16.08.2023 12:39:36</t>
  </si>
  <si>
    <t>18.04.2023 11:50:25</t>
  </si>
  <si>
    <t>19.04.2023 13:55:24</t>
  </si>
  <si>
    <t>04.08.2023 12:06:49</t>
  </si>
  <si>
    <t>13.06.2023 11:20:51</t>
  </si>
  <si>
    <t>13.06.2023 11:21:44</t>
  </si>
  <si>
    <t>28.09.2023 11:53:09</t>
  </si>
  <si>
    <t>08.09.2023 16:02:36</t>
  </si>
  <si>
    <t>14.08.2023 17:27:19</t>
  </si>
  <si>
    <t>19.04.2023 11:51:18</t>
  </si>
  <si>
    <t>26.04.2023 11:02:35</t>
  </si>
  <si>
    <t>04.09.2023 10:17:10</t>
  </si>
  <si>
    <t>20.07.2023 20:24:33</t>
  </si>
  <si>
    <t>19.04.2023 15:03:50</t>
  </si>
  <si>
    <t>18.07.2023 12:10:33</t>
  </si>
  <si>
    <t>03.08.2023 17:50:29</t>
  </si>
  <si>
    <t>10.08.2023 15:21:21</t>
  </si>
  <si>
    <t>13.02.2023 11:07:51</t>
  </si>
  <si>
    <t>19.04.2023 14:20:53</t>
  </si>
  <si>
    <t>02.08.2023 11:44:34</t>
  </si>
  <si>
    <t>04.08.2023 12:31:31</t>
  </si>
  <si>
    <t>05.06.2023 10:46:24</t>
  </si>
  <si>
    <t>05.06.2023 10:46:56</t>
  </si>
  <si>
    <t>28.12.2023 10:48:13</t>
  </si>
  <si>
    <t>03.05.2023 17:23:27</t>
  </si>
  <si>
    <t>02.06.2023 10:01:00</t>
  </si>
  <si>
    <t>02.06.2023 10:04:23</t>
  </si>
  <si>
    <t>02.06.2023 10:52:52</t>
  </si>
  <si>
    <t>02.06.2023 10:56:52</t>
  </si>
  <si>
    <t>05.06.2023 10:57:17</t>
  </si>
  <si>
    <t>05.06.2023 11:12:05</t>
  </si>
  <si>
    <t>05.06.2023 12:30:00</t>
  </si>
  <si>
    <t>05.06.2023 14:26:35</t>
  </si>
  <si>
    <t>05.06.2023 14:59:52</t>
  </si>
  <si>
    <t>10.07.2023 12:32:51</t>
  </si>
  <si>
    <t>20.07.2023 20:37:11</t>
  </si>
  <si>
    <t>01.03.2023 15:31:14</t>
  </si>
  <si>
    <t>13.03.2023 16:04:58</t>
  </si>
  <si>
    <t>20.09.2023 10:13:55</t>
  </si>
  <si>
    <t>29.11.2023 13:47:55</t>
  </si>
  <si>
    <t>11.12.2023 14:18:22</t>
  </si>
  <si>
    <t>12.12.2023 10:06:38</t>
  </si>
  <si>
    <t>12.12.2023 10:07:24</t>
  </si>
  <si>
    <t>15.12.2023 10:19:37</t>
  </si>
  <si>
    <t>20.12.2023 12:51:11</t>
  </si>
  <si>
    <t>18.05.2023 11:42:14</t>
  </si>
  <si>
    <t>03.08.2023 16:36:25</t>
  </si>
  <si>
    <t>03.08.2023 17:09:01</t>
  </si>
  <si>
    <t>08.09.2023 16:04:00</t>
  </si>
  <si>
    <t>18.10.2023 13:01:19</t>
  </si>
  <si>
    <t>18.10.2023 13:01:20</t>
  </si>
  <si>
    <t>07.04.2023 10:27:16</t>
  </si>
  <si>
    <t>10.04.2023 11:22:09</t>
  </si>
  <si>
    <t>28.04.2023 14:23:45</t>
  </si>
  <si>
    <t>07.09.2023 17:28:58</t>
  </si>
  <si>
    <t>21.09.2023 11:34:08</t>
  </si>
  <si>
    <t>04.08.2023 15:05:44</t>
  </si>
  <si>
    <t>04.08.2023 15:14:14</t>
  </si>
  <si>
    <t>04.08.2023 15:14:16</t>
  </si>
  <si>
    <t>04.08.2023 17:29:10</t>
  </si>
  <si>
    <t>04.08.2023 18:25:01</t>
  </si>
  <si>
    <t>04.08.2023 18:33:37</t>
  </si>
  <si>
    <t>04.08.2023 19:35:30</t>
  </si>
  <si>
    <t>04.08.2023 19:36:43</t>
  </si>
  <si>
    <t>22.11.2023 21:33:47</t>
  </si>
  <si>
    <t>03.08.2023 14:15:29</t>
  </si>
  <si>
    <t>05.06.2023 11:43:44</t>
  </si>
  <si>
    <t>29.05.2023 15:10:12</t>
  </si>
  <si>
    <t>04.08.2023 15:04:43</t>
  </si>
  <si>
    <t>09.06.2023 10:54:54</t>
  </si>
  <si>
    <t>02.05.2023 17:56:27</t>
  </si>
  <si>
    <t>11.10.2023 14:27:37</t>
  </si>
  <si>
    <t>25.05.2023 11:01:28</t>
  </si>
  <si>
    <t>22.11.2023 20:54:03</t>
  </si>
  <si>
    <t>09.02.2023 10:16:09</t>
  </si>
  <si>
    <t>03.08.2023 10:01:49</t>
  </si>
  <si>
    <t>03.08.2023 10:34:36</t>
  </si>
  <si>
    <t>04.08.2023 18:39:54</t>
  </si>
  <si>
    <t>04.08.2023 19:27:23</t>
  </si>
  <si>
    <t>07.08.2023 19:05:01</t>
  </si>
  <si>
    <t>03.05.2023 11:06:05</t>
  </si>
  <si>
    <t>11.05.2023 21:42:59</t>
  </si>
  <si>
    <t>05.06.2023 11:10:46</t>
  </si>
  <si>
    <t>05.06.2023 11:41:51</t>
  </si>
  <si>
    <t>06.06.2023 10:02:26</t>
  </si>
  <si>
    <t>06.06.2023 10:27:26</t>
  </si>
  <si>
    <t>19.04.2023 11:53:57</t>
  </si>
  <si>
    <t>30.05.2023 12:21:24</t>
  </si>
  <si>
    <t>09.06.2023 10:59:54</t>
  </si>
  <si>
    <t>27.07.2023 16:53:44</t>
  </si>
  <si>
    <t>03.08.2023 18:38:08</t>
  </si>
  <si>
    <t>04.08.2023 11:39:30</t>
  </si>
  <si>
    <t>06.09.2023 15:24:27</t>
  </si>
  <si>
    <t>06.09.2023 15:35:22</t>
  </si>
  <si>
    <t>02.10.2023 11:45:53</t>
  </si>
  <si>
    <t>04.10.2023 10:07:14</t>
  </si>
  <si>
    <t>23.11.2023 12:21:40</t>
  </si>
  <si>
    <t>09.02.2023 10:15:02</t>
  </si>
  <si>
    <t>03.08.2023 10:12:56</t>
  </si>
  <si>
    <t>11.05.2023 14:55:47</t>
  </si>
  <si>
    <t>20.07.2023 12:04:05</t>
  </si>
  <si>
    <t>18.04.2023 11:48:04</t>
  </si>
  <si>
    <t>18.04.2023 12:35:24</t>
  </si>
  <si>
    <t>09.06.2023 10:55:57</t>
  </si>
  <si>
    <t>31.07.2023 14:20:24</t>
  </si>
  <si>
    <t>31.07.2023 14:20:35</t>
  </si>
  <si>
    <t>30.10.2023 10:47:33</t>
  </si>
  <si>
    <t>25.05.2023 11:01:34</t>
  </si>
  <si>
    <t>22.11.2023 21:31:47</t>
  </si>
  <si>
    <t>28.04.2023 14:26:31</t>
  </si>
  <si>
    <t>03.08.2023 10:30:30</t>
  </si>
  <si>
    <t>07.08.2023 10:56:30</t>
  </si>
  <si>
    <t>14.08.2023 18:28:17</t>
  </si>
  <si>
    <t>02.10.2023 11:44:09</t>
  </si>
  <si>
    <t>25.05.2023 14:11:18</t>
  </si>
  <si>
    <t>23.11.2023 12:22:03</t>
  </si>
  <si>
    <t>19.04.2023 15:26:40</t>
  </si>
  <si>
    <t>09.02.2023 10:15:37</t>
  </si>
  <si>
    <t>13.02.2023 10:46:09</t>
  </si>
  <si>
    <t>11.05.2023 14:45:21</t>
  </si>
  <si>
    <t>06.06.2023 17:11:37</t>
  </si>
  <si>
    <t>06.06.2023 17:11:38</t>
  </si>
  <si>
    <t>03.08.2023 10:30:23</t>
  </si>
  <si>
    <t>14.08.2023 17:20:40</t>
  </si>
  <si>
    <t>14.08.2023 17:32:53</t>
  </si>
  <si>
    <t>15.08.2023 23:12:23</t>
  </si>
  <si>
    <t>26.04.2023 10:46:03</t>
  </si>
  <si>
    <t>15.05.2023 10:10:47</t>
  </si>
  <si>
    <t>03.10.2023 10:41:10</t>
  </si>
  <si>
    <t>03.10.2023 10:41:22</t>
  </si>
  <si>
    <t>03.10.2023 10:47:36</t>
  </si>
  <si>
    <t>18.10.2023 13:01:22</t>
  </si>
  <si>
    <t>04.08.2023 15:04:42</t>
  </si>
  <si>
    <t>13.02.2023 11:07:19</t>
  </si>
  <si>
    <t>02.05.2023 17:51:52</t>
  </si>
  <si>
    <t>03.08.2023 10:12:57</t>
  </si>
  <si>
    <t>15.08.2023 10:04:52</t>
  </si>
  <si>
    <t>15.08.2023 11:26:44</t>
  </si>
  <si>
    <t>15.08.2023 11:50:49</t>
  </si>
  <si>
    <t>16.08.2023 10:18:42</t>
  </si>
  <si>
    <t>16.08.2023 11:05:27</t>
  </si>
  <si>
    <t>16.08.2023 11:39:05</t>
  </si>
  <si>
    <t>16.08.2023 16:26:28</t>
  </si>
  <si>
    <t>17.08.2023 13:34:40</t>
  </si>
  <si>
    <t>23.08.2023 16:02:52</t>
  </si>
  <si>
    <t>05.09.2023 13:56:02</t>
  </si>
  <si>
    <t>11.05.2023 14:55:46</t>
  </si>
  <si>
    <t>10.02.2023 10:04:37</t>
  </si>
  <si>
    <t>10.02.2023 10:09:35</t>
  </si>
  <si>
    <t>10.02.2023 18:38:27</t>
  </si>
  <si>
    <t>10.08.2023 15:20:53</t>
  </si>
  <si>
    <t>20.12.2023 11:43:46</t>
  </si>
  <si>
    <t>20.12.2023 11:45:05</t>
  </si>
  <si>
    <t>25.05.2023 14:11:41</t>
  </si>
  <si>
    <t>22.11.2023 21:30:19</t>
  </si>
  <si>
    <t>22.11.2023 21:30:23</t>
  </si>
  <si>
    <t>22.11.2023 21:30:32</t>
  </si>
  <si>
    <t>22.11.2023 21:33:37</t>
  </si>
  <si>
    <t>22.11.2023 21:34:00</t>
  </si>
  <si>
    <t>31.10.2023 11:23:58</t>
  </si>
  <si>
    <t>МТС-ао, 1-01-04715-A, RU0007775219</t>
  </si>
  <si>
    <t>S12288832274</t>
  </si>
  <si>
    <t>RUR</t>
  </si>
  <si>
    <t>S12294518327</t>
  </si>
  <si>
    <t>S12295134458</t>
  </si>
  <si>
    <t>S12295178465</t>
  </si>
  <si>
    <t>S12295181612</t>
  </si>
  <si>
    <t>S12295195545</t>
  </si>
  <si>
    <t>S12331491656</t>
  </si>
  <si>
    <t>S12331494109</t>
  </si>
  <si>
    <t>S12332285602</t>
  </si>
  <si>
    <t>S12332285858</t>
  </si>
  <si>
    <t>Совкомфлот, 1-01-10613-A, RU000A0JXNU8</t>
  </si>
  <si>
    <t>FLOT</t>
  </si>
  <si>
    <t>S12353783869</t>
  </si>
  <si>
    <t>S12353941000</t>
  </si>
  <si>
    <t>S12354031168</t>
  </si>
  <si>
    <t>НЛМК ао, 1-01-00102-A, RU0009046452</t>
  </si>
  <si>
    <t>S12424699213</t>
  </si>
  <si>
    <t>S12441810955</t>
  </si>
  <si>
    <t>S12441810956</t>
  </si>
  <si>
    <t>S12441810974</t>
  </si>
  <si>
    <t>S12441811020</t>
  </si>
  <si>
    <t>S12441811047</t>
  </si>
  <si>
    <t>S12441811070</t>
  </si>
  <si>
    <t>S12462976481</t>
  </si>
  <si>
    <t>S12543645051</t>
  </si>
  <si>
    <t>S12585893955</t>
  </si>
  <si>
    <t>S12590134612</t>
  </si>
  <si>
    <t>S12590134804</t>
  </si>
  <si>
    <t>S12663696676</t>
  </si>
  <si>
    <t>S12676499463</t>
  </si>
  <si>
    <t>ОФЗ 26241, 26241RMFS, RU000A105FZ9</t>
  </si>
  <si>
    <t>SU26241RMFS8</t>
  </si>
  <si>
    <t>S12676575831</t>
  </si>
  <si>
    <t>S12676575967</t>
  </si>
  <si>
    <t>S12676576062</t>
  </si>
  <si>
    <t>S12676576393</t>
  </si>
  <si>
    <t>S12676576572</t>
  </si>
  <si>
    <t>S12676576636</t>
  </si>
  <si>
    <t>S12676576663</t>
  </si>
  <si>
    <t>S12676576807</t>
  </si>
  <si>
    <t>S12676576856</t>
  </si>
  <si>
    <t>S12676601283</t>
  </si>
  <si>
    <t>ОФЗ 26243, 26243RMFS, RU000A106E90</t>
  </si>
  <si>
    <t>SU26243RMFS4</t>
  </si>
  <si>
    <t>S12676604621</t>
  </si>
  <si>
    <t>S12676619092</t>
  </si>
  <si>
    <t>S12676651393</t>
  </si>
  <si>
    <t>S12676651397</t>
  </si>
  <si>
    <t>S12676651388</t>
  </si>
  <si>
    <t>S12676652079</t>
  </si>
  <si>
    <t>S12676652201</t>
  </si>
  <si>
    <t>S12676655212</t>
  </si>
  <si>
    <t>S12676655215</t>
  </si>
  <si>
    <t>S12676779056</t>
  </si>
  <si>
    <t>S12676781738</t>
  </si>
  <si>
    <t>S12676784366</t>
  </si>
  <si>
    <t>S12676786370</t>
  </si>
  <si>
    <t>S12676792446</t>
  </si>
  <si>
    <t>S12676800743</t>
  </si>
  <si>
    <t>S12676803715</t>
  </si>
  <si>
    <t>S12676804171</t>
  </si>
  <si>
    <t>S12676804939</t>
  </si>
  <si>
    <t>S12676805455</t>
  </si>
  <si>
    <t>S12676806265</t>
  </si>
  <si>
    <t>S12676945431</t>
  </si>
  <si>
    <t>S12677017905</t>
  </si>
  <si>
    <t>S12677450781</t>
  </si>
  <si>
    <t>S12677483256</t>
  </si>
  <si>
    <t>S12677697503</t>
  </si>
  <si>
    <t>S12677702260</t>
  </si>
  <si>
    <t>S12677795849</t>
  </si>
  <si>
    <t>S12677797569</t>
  </si>
  <si>
    <t>S12677805481</t>
  </si>
  <si>
    <t>S12677805968</t>
  </si>
  <si>
    <t>S12677811999</t>
  </si>
  <si>
    <t>S12677812254</t>
  </si>
  <si>
    <t>S12679542337</t>
  </si>
  <si>
    <t>S12679542340</t>
  </si>
  <si>
    <t>S12679586869</t>
  </si>
  <si>
    <t>S12679587681</t>
  </si>
  <si>
    <t>S12679587827</t>
  </si>
  <si>
    <t>S12679588211</t>
  </si>
  <si>
    <t>S12679590359</t>
  </si>
  <si>
    <t>S12679590446</t>
  </si>
  <si>
    <t>S12679591037</t>
  </si>
  <si>
    <t>S12680362774</t>
  </si>
  <si>
    <t>S12680364820</t>
  </si>
  <si>
    <t>S12680365714</t>
  </si>
  <si>
    <t>S12680370734</t>
  </si>
  <si>
    <t>S12680374062</t>
  </si>
  <si>
    <t>S12680383545</t>
  </si>
  <si>
    <t>S12680399004</t>
  </si>
  <si>
    <t>S12680399184</t>
  </si>
  <si>
    <t>S12680593089</t>
  </si>
  <si>
    <t>S12680596078</t>
  </si>
  <si>
    <t>S12681377093</t>
  </si>
  <si>
    <t>S12681387675</t>
  </si>
  <si>
    <t>S12681387724</t>
  </si>
  <si>
    <t>S12681403999</t>
  </si>
  <si>
    <t>S12681406290</t>
  </si>
  <si>
    <t>S12681413681</t>
  </si>
  <si>
    <t>S12681940695</t>
  </si>
  <si>
    <t>S12681940814</t>
  </si>
  <si>
    <t>S12681940968</t>
  </si>
  <si>
    <t>S12681941167</t>
  </si>
  <si>
    <t>S12681941290</t>
  </si>
  <si>
    <t>S12681941489</t>
  </si>
  <si>
    <t>S12681941865</t>
  </si>
  <si>
    <t>S12682059314</t>
  </si>
  <si>
    <t>S12682064851</t>
  </si>
  <si>
    <t>Софтлайн 002P-01, 4B02-01-45848-H-002P, RU000A106A78</t>
  </si>
  <si>
    <t>RU000A106A78</t>
  </si>
  <si>
    <t>S12720118465</t>
  </si>
  <si>
    <t>S12720160528</t>
  </si>
  <si>
    <t>НоваБев ао, 1-01-55052-E, RU000A0HL5M1</t>
  </si>
  <si>
    <t>S12737306190</t>
  </si>
  <si>
    <t>S12755463916</t>
  </si>
  <si>
    <t>S12783034537</t>
  </si>
  <si>
    <t>S12787744559</t>
  </si>
  <si>
    <t>Русагро, 1-01-14044-A, RU000A0JQUZ6</t>
  </si>
  <si>
    <t>RAGR</t>
  </si>
  <si>
    <t>S12803452016</t>
  </si>
  <si>
    <t>S12804581097</t>
  </si>
  <si>
    <t>S12804819631</t>
  </si>
  <si>
    <t>S12870757770</t>
  </si>
  <si>
    <t>S12932674131</t>
  </si>
  <si>
    <r>
      <rPr>
        <sz val="5"/>
        <color rgb="FF000000"/>
        <rFont val="Segoe UI"/>
        <family val="2"/>
        <charset val="204"/>
      </rPr>
      <t>ВТБ Б-1-370, 4B02-370-01000-B-001P, RU000A10AY53</t>
    </r>
  </si>
  <si>
    <t>RU000A10AY53</t>
  </si>
  <si>
    <r>
      <rPr>
        <sz val="5"/>
        <color rgb="FF000000"/>
        <rFont val="Segoe UI"/>
        <family val="2"/>
        <charset val="204"/>
      </rPr>
      <t>S13139815293</t>
    </r>
  </si>
  <si>
    <r>
      <rPr>
        <sz val="5"/>
        <color rgb="FF000000"/>
        <rFont val="Segoe UI"/>
        <family val="2"/>
        <charset val="204"/>
      </rPr>
      <t>RUR</t>
    </r>
  </si>
  <si>
    <r>
      <rPr>
        <sz val="5"/>
        <color rgb="FF000000"/>
        <rFont val="Segoe UI"/>
        <family val="2"/>
        <charset val="204"/>
      </rPr>
      <t>S13139884683</t>
    </r>
  </si>
  <si>
    <r>
      <rPr>
        <sz val="5"/>
        <color rgb="FF000000"/>
        <rFont val="Segoe UI"/>
        <family val="2"/>
        <charset val="204"/>
      </rPr>
      <t>ОФЗ 26243, 26243RMFS, RU000A106E90</t>
    </r>
  </si>
  <si>
    <r>
      <rPr>
        <sz val="5"/>
        <color rgb="FF000000"/>
        <rFont val="Segoe UI"/>
        <family val="2"/>
        <charset val="204"/>
      </rPr>
      <t>S13194785339</t>
    </r>
  </si>
  <si>
    <r>
      <rPr>
        <sz val="5"/>
        <color rgb="FF000000"/>
        <rFont val="Segoe UI"/>
        <family val="2"/>
        <charset val="204"/>
      </rPr>
      <t>S13194787451</t>
    </r>
  </si>
  <si>
    <r>
      <rPr>
        <sz val="5"/>
        <color rgb="FF000000"/>
        <rFont val="Segoe UI"/>
        <family val="2"/>
        <charset val="204"/>
      </rPr>
      <t>S13194854332</t>
    </r>
  </si>
  <si>
    <r>
      <rPr>
        <sz val="5"/>
        <color rgb="FF000000"/>
        <rFont val="Segoe UI"/>
        <family val="2"/>
        <charset val="204"/>
      </rPr>
      <t>S13194854335</t>
    </r>
  </si>
  <si>
    <r>
      <rPr>
        <sz val="5"/>
        <color rgb="FF000000"/>
        <rFont val="Segoe UI"/>
        <family val="2"/>
        <charset val="204"/>
      </rPr>
      <t>S13194863755</t>
    </r>
  </si>
  <si>
    <r>
      <rPr>
        <sz val="5"/>
        <color rgb="FF000000"/>
        <rFont val="Segoe UI"/>
        <family val="2"/>
        <charset val="204"/>
      </rPr>
      <t>S13194866375</t>
    </r>
  </si>
  <si>
    <r>
      <rPr>
        <sz val="5"/>
        <color rgb="FF000000"/>
        <rFont val="Segoe UI"/>
        <family val="2"/>
        <charset val="204"/>
      </rPr>
      <t>S13195026405</t>
    </r>
  </si>
  <si>
    <r>
      <rPr>
        <sz val="5"/>
        <color rgb="FF000000"/>
        <rFont val="Segoe UI"/>
        <family val="2"/>
        <charset val="204"/>
      </rPr>
      <t>S13195030742</t>
    </r>
  </si>
  <si>
    <r>
      <rPr>
        <sz val="5"/>
        <color rgb="FF000000"/>
        <rFont val="Segoe UI"/>
        <family val="2"/>
        <charset val="204"/>
      </rPr>
      <t>S13195031119</t>
    </r>
  </si>
  <si>
    <r>
      <rPr>
        <sz val="5"/>
        <color rgb="FF000000"/>
        <rFont val="Segoe UI"/>
        <family val="2"/>
        <charset val="204"/>
      </rPr>
      <t>S13195034395</t>
    </r>
  </si>
  <si>
    <r>
      <rPr>
        <sz val="5"/>
        <color rgb="FF000000"/>
        <rFont val="Segoe UI"/>
        <family val="2"/>
        <charset val="204"/>
      </rPr>
      <t>S13195034570</t>
    </r>
  </si>
  <si>
    <r>
      <rPr>
        <sz val="5"/>
        <color rgb="FF000000"/>
        <rFont val="Segoe UI"/>
        <family val="2"/>
        <charset val="204"/>
      </rPr>
      <t>S13195049720</t>
    </r>
  </si>
  <si>
    <r>
      <rPr>
        <sz val="5"/>
        <color rgb="FF000000"/>
        <rFont val="Segoe UI"/>
        <family val="2"/>
        <charset val="204"/>
      </rPr>
      <t>ОФЗ 26241, 26241RMFS, RU000A105FZ9</t>
    </r>
  </si>
  <si>
    <r>
      <rPr>
        <sz val="5"/>
        <color rgb="FF000000"/>
        <rFont val="Segoe UI"/>
        <family val="2"/>
        <charset val="204"/>
      </rPr>
      <t>S13195054851</t>
    </r>
  </si>
  <si>
    <r>
      <rPr>
        <sz val="5"/>
        <color rgb="FF000000"/>
        <rFont val="Segoe UI"/>
        <family val="2"/>
        <charset val="204"/>
      </rPr>
      <t>S13195073810</t>
    </r>
  </si>
  <si>
    <r>
      <rPr>
        <sz val="5"/>
        <color rgb="FF000000"/>
        <rFont val="Segoe UI"/>
        <family val="2"/>
        <charset val="204"/>
      </rPr>
      <t>S13195075799</t>
    </r>
  </si>
  <si>
    <r>
      <rPr>
        <sz val="5"/>
        <color rgb="FF000000"/>
        <rFont val="Segoe UI"/>
        <family val="2"/>
        <charset val="204"/>
      </rPr>
      <t>S13195078840</t>
    </r>
  </si>
  <si>
    <r>
      <rPr>
        <sz val="5"/>
        <color rgb="FF000000"/>
        <rFont val="Segoe UI"/>
        <family val="2"/>
        <charset val="204"/>
      </rPr>
      <t>S13195083108</t>
    </r>
  </si>
  <si>
    <r>
      <rPr>
        <sz val="5"/>
        <color rgb="FF000000"/>
        <rFont val="Segoe UI"/>
        <family val="2"/>
        <charset val="204"/>
      </rPr>
      <t>S13195090701</t>
    </r>
  </si>
  <si>
    <r>
      <rPr>
        <sz val="5"/>
        <color rgb="FF000000"/>
        <rFont val="Segoe UI"/>
        <family val="2"/>
        <charset val="204"/>
      </rPr>
      <t>S13195099455</t>
    </r>
  </si>
  <si>
    <r>
      <rPr>
        <sz val="5"/>
        <color rgb="FF000000"/>
        <rFont val="Segoe UI"/>
        <family val="2"/>
        <charset val="204"/>
      </rPr>
      <t>S13195101059</t>
    </r>
  </si>
  <si>
    <r>
      <rPr>
        <sz val="5"/>
        <color rgb="FF000000"/>
        <rFont val="Segoe UI"/>
        <family val="2"/>
        <charset val="204"/>
      </rPr>
      <t>S13195102129</t>
    </r>
  </si>
  <si>
    <r>
      <rPr>
        <sz val="5"/>
        <color rgb="FF000000"/>
        <rFont val="Segoe UI"/>
        <family val="2"/>
        <charset val="204"/>
      </rPr>
      <t>S13195103303</t>
    </r>
  </si>
  <si>
    <r>
      <rPr>
        <sz val="5"/>
        <color rgb="FF000000"/>
        <rFont val="Segoe UI"/>
        <family val="2"/>
        <charset val="204"/>
      </rPr>
      <t>S13209320377</t>
    </r>
  </si>
  <si>
    <r>
      <rPr>
        <sz val="5"/>
        <color rgb="FF000000"/>
        <rFont val="Segoe UI"/>
        <family val="2"/>
        <charset val="204"/>
      </rPr>
      <t>S13209323652</t>
    </r>
  </si>
  <si>
    <r>
      <rPr>
        <sz val="5"/>
        <color rgb="FF000000"/>
        <rFont val="Segoe UI"/>
        <family val="2"/>
        <charset val="204"/>
      </rPr>
      <t>S13209346398</t>
    </r>
  </si>
  <si>
    <r>
      <rPr>
        <sz val="5"/>
        <color rgb="FF000000"/>
        <rFont val="Segoe UI"/>
        <family val="2"/>
        <charset val="204"/>
      </rPr>
      <t>S13209346458</t>
    </r>
  </si>
  <si>
    <r>
      <rPr>
        <sz val="5"/>
        <color rgb="FF000000"/>
        <rFont val="Segoe UI"/>
        <family val="2"/>
        <charset val="204"/>
      </rPr>
      <t>S13209346513</t>
    </r>
  </si>
  <si>
    <r>
      <rPr>
        <sz val="5"/>
        <color rgb="FF000000"/>
        <rFont val="Segoe UI"/>
        <family val="2"/>
        <charset val="204"/>
      </rPr>
      <t>S13209346528</t>
    </r>
  </si>
  <si>
    <r>
      <rPr>
        <sz val="5"/>
        <color rgb="FF000000"/>
        <rFont val="Segoe UI"/>
        <family val="2"/>
        <charset val="204"/>
      </rPr>
      <t>S13209346555</t>
    </r>
  </si>
  <si>
    <r>
      <rPr>
        <sz val="5"/>
        <color rgb="FF000000"/>
        <rFont val="Segoe UI"/>
        <family val="2"/>
        <charset val="204"/>
      </rPr>
      <t>S13209346651</t>
    </r>
  </si>
  <si>
    <r>
      <rPr>
        <sz val="5"/>
        <color rgb="FF000000"/>
        <rFont val="Segoe UI"/>
        <family val="2"/>
        <charset val="204"/>
      </rPr>
      <t>S13209346821</t>
    </r>
  </si>
  <si>
    <r>
      <rPr>
        <sz val="5"/>
        <color rgb="FF000000"/>
        <rFont val="Segoe UI"/>
        <family val="2"/>
        <charset val="204"/>
      </rPr>
      <t>S13209347046</t>
    </r>
  </si>
  <si>
    <r>
      <rPr>
        <sz val="5"/>
        <color rgb="FF000000"/>
        <rFont val="Segoe UI"/>
        <family val="2"/>
        <charset val="204"/>
      </rPr>
      <t>S13209347117</t>
    </r>
  </si>
  <si>
    <r>
      <rPr>
        <sz val="5"/>
        <color rgb="FF000000"/>
        <rFont val="Segoe UI"/>
        <family val="2"/>
        <charset val="204"/>
      </rPr>
      <t>S13209347359</t>
    </r>
  </si>
  <si>
    <r>
      <rPr>
        <sz val="5"/>
        <color rgb="FF000000"/>
        <rFont val="Segoe UI"/>
        <family val="2"/>
        <charset val="204"/>
      </rPr>
      <t>S13209347635</t>
    </r>
  </si>
  <si>
    <r>
      <rPr>
        <sz val="5"/>
        <color rgb="FF000000"/>
        <rFont val="Segoe UI"/>
        <family val="2"/>
        <charset val="204"/>
      </rPr>
      <t>S13209347943</t>
    </r>
  </si>
  <si>
    <r>
      <rPr>
        <sz val="5"/>
        <color rgb="FF000000"/>
        <rFont val="Segoe UI"/>
        <family val="2"/>
        <charset val="204"/>
      </rPr>
      <t>S13209347982</t>
    </r>
  </si>
  <si>
    <r>
      <rPr>
        <sz val="5"/>
        <color rgb="FF000000"/>
        <rFont val="Segoe UI"/>
        <family val="2"/>
        <charset val="204"/>
      </rPr>
      <t>S13209366433</t>
    </r>
  </si>
  <si>
    <r>
      <rPr>
        <sz val="5"/>
        <color rgb="FF000000"/>
        <rFont val="Segoe UI"/>
        <family val="2"/>
        <charset val="204"/>
      </rPr>
      <t>S13209366766</t>
    </r>
  </si>
  <si>
    <r>
      <rPr>
        <sz val="5"/>
        <color rgb="FF000000"/>
        <rFont val="Segoe UI"/>
        <family val="2"/>
        <charset val="204"/>
      </rPr>
      <t>S13209369747</t>
    </r>
  </si>
  <si>
    <r>
      <rPr>
        <sz val="5"/>
        <color rgb="FF000000"/>
        <rFont val="Segoe UI"/>
        <family val="2"/>
        <charset val="204"/>
      </rPr>
      <t>S13209371130</t>
    </r>
  </si>
  <si>
    <r>
      <rPr>
        <sz val="5"/>
        <color rgb="FF000000"/>
        <rFont val="Segoe UI"/>
        <family val="2"/>
        <charset val="204"/>
      </rPr>
      <t>S13209376603</t>
    </r>
  </si>
  <si>
    <r>
      <rPr>
        <sz val="5"/>
        <color rgb="FF000000"/>
        <rFont val="Segoe UI"/>
        <family val="2"/>
        <charset val="204"/>
      </rPr>
      <t>S13209393751</t>
    </r>
  </si>
  <si>
    <r>
      <rPr>
        <sz val="5"/>
        <color rgb="FF000000"/>
        <rFont val="Segoe UI"/>
        <family val="2"/>
        <charset val="204"/>
      </rPr>
      <t>S13209396560</t>
    </r>
  </si>
  <si>
    <r>
      <rPr>
        <sz val="5"/>
        <color rgb="FF000000"/>
        <rFont val="Segoe UI"/>
        <family val="2"/>
        <charset val="204"/>
      </rPr>
      <t>S13209457353</t>
    </r>
  </si>
  <si>
    <r>
      <rPr>
        <sz val="5"/>
        <color rgb="FF000000"/>
        <rFont val="Segoe UI"/>
        <family val="2"/>
        <charset val="204"/>
      </rPr>
      <t>S13209471569</t>
    </r>
  </si>
  <si>
    <r>
      <rPr>
        <sz val="5"/>
        <color rgb="FF000000"/>
        <rFont val="Segoe UI"/>
        <family val="2"/>
        <charset val="204"/>
      </rPr>
      <t>S13209471689</t>
    </r>
  </si>
  <si>
    <r>
      <rPr>
        <sz val="5"/>
        <color rgb="FF000000"/>
        <rFont val="Segoe UI"/>
        <family val="2"/>
        <charset val="204"/>
      </rPr>
      <t>S13209474826</t>
    </r>
  </si>
  <si>
    <r>
      <rPr>
        <sz val="5"/>
        <color rgb="FF000000"/>
        <rFont val="Segoe UI"/>
        <family val="2"/>
        <charset val="204"/>
      </rPr>
      <t>S13209480965</t>
    </r>
  </si>
  <si>
    <r>
      <rPr>
        <sz val="5"/>
        <color rgb="FF000000"/>
        <rFont val="Segoe UI"/>
        <family val="2"/>
        <charset val="204"/>
      </rPr>
      <t>S13209480987</t>
    </r>
  </si>
  <si>
    <r>
      <rPr>
        <sz val="5"/>
        <color rgb="FF000000"/>
        <rFont val="Segoe UI"/>
        <family val="2"/>
        <charset val="204"/>
      </rPr>
      <t>S13209481028</t>
    </r>
  </si>
  <si>
    <r>
      <rPr>
        <sz val="5"/>
        <color rgb="FF000000"/>
        <rFont val="Segoe UI"/>
        <family val="2"/>
        <charset val="204"/>
      </rPr>
      <t>S13209481053</t>
    </r>
  </si>
  <si>
    <r>
      <rPr>
        <sz val="5"/>
        <color rgb="FF000000"/>
        <rFont val="Segoe UI"/>
        <family val="2"/>
        <charset val="204"/>
      </rPr>
      <t>S13209481074</t>
    </r>
  </si>
  <si>
    <r>
      <rPr>
        <sz val="5"/>
        <color rgb="FF000000"/>
        <rFont val="Segoe UI"/>
        <family val="2"/>
        <charset val="204"/>
      </rPr>
      <t>S13209481083</t>
    </r>
  </si>
  <si>
    <r>
      <rPr>
        <sz val="5"/>
        <color rgb="FF000000"/>
        <rFont val="Segoe UI"/>
        <family val="2"/>
        <charset val="204"/>
      </rPr>
      <t>S13209618148</t>
    </r>
  </si>
  <si>
    <r>
      <rPr>
        <sz val="5"/>
        <color rgb="FF000000"/>
        <rFont val="Segoe UI"/>
        <family val="2"/>
        <charset val="204"/>
      </rPr>
      <t>S13209619817</t>
    </r>
  </si>
  <si>
    <r>
      <rPr>
        <sz val="5"/>
        <color rgb="FF000000"/>
        <rFont val="Segoe UI"/>
        <family val="2"/>
        <charset val="204"/>
      </rPr>
      <t>S13209631876</t>
    </r>
  </si>
  <si>
    <r>
      <rPr>
        <sz val="5"/>
        <color rgb="FF000000"/>
        <rFont val="Segoe UI"/>
        <family val="2"/>
        <charset val="204"/>
      </rPr>
      <t>S13209641978</t>
    </r>
  </si>
  <si>
    <r>
      <rPr>
        <sz val="5"/>
        <color rgb="FF000000"/>
        <rFont val="Segoe UI"/>
        <family val="2"/>
        <charset val="204"/>
      </rPr>
      <t>S13210438456</t>
    </r>
  </si>
  <si>
    <r>
      <rPr>
        <sz val="5"/>
        <color rgb="FF000000"/>
        <rFont val="Segoe UI"/>
        <family val="2"/>
        <charset val="204"/>
      </rPr>
      <t>S13210609180</t>
    </r>
  </si>
  <si>
    <r>
      <rPr>
        <sz val="5"/>
        <color rgb="FF000000"/>
        <rFont val="Segoe UI"/>
        <family val="2"/>
        <charset val="204"/>
      </rPr>
      <t>S13210736832</t>
    </r>
  </si>
  <si>
    <r>
      <rPr>
        <sz val="5"/>
        <color rgb="FF000000"/>
        <rFont val="Segoe UI"/>
        <family val="2"/>
        <charset val="204"/>
      </rPr>
      <t>S13210782707</t>
    </r>
  </si>
  <si>
    <r>
      <rPr>
        <sz val="5"/>
        <color rgb="FF000000"/>
        <rFont val="Segoe UI"/>
        <family val="2"/>
        <charset val="204"/>
      </rPr>
      <t>S13210785816</t>
    </r>
  </si>
  <si>
    <r>
      <rPr>
        <sz val="5"/>
        <color rgb="FF000000"/>
        <rFont val="Segoe UI"/>
        <family val="2"/>
        <charset val="204"/>
      </rPr>
      <t>S13210788750</t>
    </r>
  </si>
  <si>
    <r>
      <rPr>
        <sz val="5"/>
        <color rgb="FF000000"/>
        <rFont val="Segoe UI"/>
        <family val="2"/>
        <charset val="204"/>
      </rPr>
      <t>S13210887837</t>
    </r>
  </si>
  <si>
    <r>
      <rPr>
        <sz val="5"/>
        <color rgb="FF000000"/>
        <rFont val="Segoe UI"/>
        <family val="2"/>
        <charset val="204"/>
      </rPr>
      <t>S13212040291</t>
    </r>
  </si>
  <si>
    <r>
      <rPr>
        <sz val="5"/>
        <color rgb="FF000000"/>
        <rFont val="Segoe UI"/>
        <family val="2"/>
        <charset val="204"/>
      </rPr>
      <t>S13213030980</t>
    </r>
  </si>
  <si>
    <r>
      <rPr>
        <sz val="5"/>
        <color rgb="FF000000"/>
        <rFont val="Segoe UI"/>
        <family val="2"/>
        <charset val="204"/>
      </rPr>
      <t>S13213031422</t>
    </r>
  </si>
  <si>
    <r>
      <rPr>
        <sz val="5"/>
        <color rgb="FF000000"/>
        <rFont val="Segoe UI"/>
        <family val="2"/>
        <charset val="204"/>
      </rPr>
      <t>S13213070067</t>
    </r>
  </si>
  <si>
    <r>
      <rPr>
        <sz val="5"/>
        <color rgb="FF000000"/>
        <rFont val="Segoe UI"/>
        <family val="2"/>
        <charset val="204"/>
      </rPr>
      <t>S13213074628</t>
    </r>
  </si>
  <si>
    <r>
      <rPr>
        <sz val="5"/>
        <color rgb="FF000000"/>
        <rFont val="Segoe UI"/>
        <family val="2"/>
        <charset val="204"/>
      </rPr>
      <t>S13213077881</t>
    </r>
  </si>
  <si>
    <r>
      <rPr>
        <sz val="5"/>
        <color rgb="FF000000"/>
        <rFont val="Segoe UI"/>
        <family val="2"/>
        <charset val="204"/>
      </rPr>
      <t>S13213081445</t>
    </r>
  </si>
  <si>
    <r>
      <rPr>
        <sz val="5"/>
        <color rgb="FF000000"/>
        <rFont val="Segoe UI"/>
        <family val="2"/>
        <charset val="204"/>
      </rPr>
      <t>S13213088722</t>
    </r>
  </si>
  <si>
    <r>
      <rPr>
        <sz val="5"/>
        <color rgb="FF000000"/>
        <rFont val="Segoe UI"/>
        <family val="2"/>
        <charset val="204"/>
      </rPr>
      <t>S13213093706</t>
    </r>
  </si>
  <si>
    <r>
      <rPr>
        <sz val="5"/>
        <color rgb="FF000000"/>
        <rFont val="Segoe UI"/>
        <family val="2"/>
        <charset val="204"/>
      </rPr>
      <t>МТС-ао, 1-01-04715-A, RU0007775219</t>
    </r>
  </si>
  <si>
    <r>
      <rPr>
        <sz val="5"/>
        <color rgb="FF000000"/>
        <rFont val="Segoe UI"/>
        <family val="2"/>
        <charset val="204"/>
      </rPr>
      <t>S13213262835</t>
    </r>
  </si>
  <si>
    <r>
      <rPr>
        <sz val="5"/>
        <color rgb="FF000000"/>
        <rFont val="Segoe UI"/>
        <family val="2"/>
        <charset val="204"/>
      </rPr>
      <t>S13213264436</t>
    </r>
  </si>
  <si>
    <r>
      <rPr>
        <sz val="5"/>
        <color rgb="FF000000"/>
        <rFont val="Segoe UI"/>
        <family val="2"/>
        <charset val="204"/>
      </rPr>
      <t>S13213264437</t>
    </r>
  </si>
  <si>
    <r>
      <rPr>
        <sz val="5"/>
        <color rgb="FF000000"/>
        <rFont val="Segoe UI"/>
        <family val="2"/>
        <charset val="204"/>
      </rPr>
      <t>S13213264850</t>
    </r>
  </si>
  <si>
    <r>
      <rPr>
        <sz val="5"/>
        <color rgb="FF000000"/>
        <rFont val="Segoe UI"/>
        <family val="2"/>
        <charset val="204"/>
      </rPr>
      <t>S13213613598</t>
    </r>
  </si>
  <si>
    <r>
      <rPr>
        <sz val="5"/>
        <color rgb="FF000000"/>
        <rFont val="Segoe UI"/>
        <family val="2"/>
        <charset val="204"/>
      </rPr>
      <t>S13213691099</t>
    </r>
  </si>
  <si>
    <r>
      <rPr>
        <sz val="5"/>
        <color rgb="FF000000"/>
        <rFont val="Segoe UI"/>
        <family val="2"/>
        <charset val="204"/>
      </rPr>
      <t>S13213693464</t>
    </r>
  </si>
  <si>
    <r>
      <rPr>
        <sz val="5"/>
        <color rgb="FF000000"/>
        <rFont val="Segoe UI"/>
        <family val="2"/>
        <charset val="204"/>
      </rPr>
      <t>S13213701683</t>
    </r>
  </si>
  <si>
    <r>
      <rPr>
        <sz val="5"/>
        <color rgb="FF000000"/>
        <rFont val="Segoe UI"/>
        <family val="2"/>
        <charset val="204"/>
      </rPr>
      <t>S13213758241</t>
    </r>
  </si>
  <si>
    <r>
      <rPr>
        <sz val="5"/>
        <color rgb="FF000000"/>
        <rFont val="Segoe UI"/>
        <family val="2"/>
        <charset val="204"/>
      </rPr>
      <t>S13213763058</t>
    </r>
  </si>
  <si>
    <r>
      <rPr>
        <sz val="5"/>
        <color rgb="FF000000"/>
        <rFont val="Segoe UI"/>
        <family val="2"/>
        <charset val="204"/>
      </rPr>
      <t>S13213869334</t>
    </r>
  </si>
  <si>
    <r>
      <rPr>
        <sz val="5"/>
        <color rgb="FF000000"/>
        <rFont val="Segoe UI"/>
        <family val="2"/>
        <charset val="204"/>
      </rPr>
      <t>S13213901218</t>
    </r>
  </si>
  <si>
    <r>
      <rPr>
        <sz val="5"/>
        <color rgb="FF000000"/>
        <rFont val="Segoe UI"/>
        <family val="2"/>
        <charset val="204"/>
      </rPr>
      <t>S13213917619</t>
    </r>
  </si>
  <si>
    <r>
      <rPr>
        <sz val="5"/>
        <color rgb="FF000000"/>
        <rFont val="Segoe UI"/>
        <family val="2"/>
        <charset val="204"/>
      </rPr>
      <t>Русагро, 1-01-14044-A, RU000A0JQUZ6</t>
    </r>
  </si>
  <si>
    <r>
      <rPr>
        <sz val="5"/>
        <color rgb="FF000000"/>
        <rFont val="Segoe UI"/>
        <family val="2"/>
        <charset val="204"/>
      </rPr>
      <t>S13213939394</t>
    </r>
  </si>
  <si>
    <r>
      <rPr>
        <sz val="5"/>
        <color rgb="FF000000"/>
        <rFont val="Segoe UI"/>
        <family val="2"/>
        <charset val="204"/>
      </rPr>
      <t>S13214072725</t>
    </r>
  </si>
  <si>
    <r>
      <rPr>
        <sz val="5"/>
        <color rgb="FF000000"/>
        <rFont val="Segoe UI"/>
        <family val="2"/>
        <charset val="204"/>
      </rPr>
      <t>S13214072724</t>
    </r>
  </si>
  <si>
    <r>
      <rPr>
        <sz val="5"/>
        <color rgb="FF000000"/>
        <rFont val="Segoe UI"/>
        <family val="2"/>
        <charset val="204"/>
      </rPr>
      <t>S13214072723</t>
    </r>
  </si>
  <si>
    <r>
      <rPr>
        <sz val="5"/>
        <color rgb="FF000000"/>
        <rFont val="Segoe UI"/>
        <family val="2"/>
        <charset val="204"/>
      </rPr>
      <t>S13214082412</t>
    </r>
  </si>
  <si>
    <r>
      <rPr>
        <sz val="5"/>
        <color rgb="FF000000"/>
        <rFont val="Segoe UI"/>
        <family val="2"/>
        <charset val="204"/>
      </rPr>
      <t>S13214088383</t>
    </r>
  </si>
  <si>
    <r>
      <rPr>
        <sz val="5"/>
        <color rgb="FF000000"/>
        <rFont val="Segoe UI"/>
        <family val="2"/>
        <charset val="204"/>
      </rPr>
      <t>S13214144408</t>
    </r>
  </si>
  <si>
    <r>
      <rPr>
        <sz val="5"/>
        <color rgb="FF000000"/>
        <rFont val="Segoe UI"/>
        <family val="2"/>
        <charset val="204"/>
      </rPr>
      <t>S13214144717</t>
    </r>
  </si>
  <si>
    <r>
      <rPr>
        <sz val="5"/>
        <color rgb="FF000000"/>
        <rFont val="Segoe UI"/>
        <family val="2"/>
        <charset val="204"/>
      </rPr>
      <t>S13214182932</t>
    </r>
  </si>
  <si>
    <r>
      <rPr>
        <sz val="5"/>
        <color rgb="FF000000"/>
        <rFont val="Segoe UI"/>
        <family val="2"/>
        <charset val="204"/>
      </rPr>
      <t>S13214186016</t>
    </r>
  </si>
  <si>
    <r>
      <rPr>
        <sz val="5"/>
        <color rgb="FF000000"/>
        <rFont val="Segoe UI"/>
        <family val="2"/>
        <charset val="204"/>
      </rPr>
      <t>S13214191623</t>
    </r>
  </si>
  <si>
    <r>
      <rPr>
        <sz val="5"/>
        <color rgb="FF000000"/>
        <rFont val="Segoe UI"/>
        <family val="2"/>
        <charset val="204"/>
      </rPr>
      <t>S13214242915</t>
    </r>
  </si>
  <si>
    <r>
      <rPr>
        <sz val="5"/>
        <color rgb="FF000000"/>
        <rFont val="Segoe UI"/>
        <family val="2"/>
        <charset val="204"/>
      </rPr>
      <t>S13214249651</t>
    </r>
  </si>
  <si>
    <r>
      <rPr>
        <sz val="5"/>
        <color rgb="FF000000"/>
        <rFont val="Segoe UI"/>
        <family val="2"/>
        <charset val="204"/>
      </rPr>
      <t>РуссНфт ао, 1-02-39134-H, RU000A0JSE60</t>
    </r>
  </si>
  <si>
    <t>RU000A0JSE60</t>
  </si>
  <si>
    <r>
      <rPr>
        <sz val="5"/>
        <color rgb="FF000000"/>
        <rFont val="Segoe UI"/>
        <family val="2"/>
        <charset val="204"/>
      </rPr>
      <t>S13248732090</t>
    </r>
  </si>
  <si>
    <r>
      <rPr>
        <sz val="5"/>
        <color rgb="FF000000"/>
        <rFont val="Segoe UI"/>
        <family val="2"/>
        <charset val="204"/>
      </rPr>
      <t>S13249423225</t>
    </r>
  </si>
  <si>
    <r>
      <rPr>
        <sz val="5"/>
        <color rgb="FF000000"/>
        <rFont val="Segoe UI"/>
        <family val="2"/>
        <charset val="204"/>
      </rPr>
      <t>S13251065701</t>
    </r>
  </si>
  <si>
    <r>
      <rPr>
        <sz val="5"/>
        <color rgb="FF000000"/>
        <rFont val="Segoe UI"/>
        <family val="2"/>
        <charset val="204"/>
      </rPr>
      <t>S13251065702</t>
    </r>
  </si>
  <si>
    <r>
      <rPr>
        <sz val="5"/>
        <color rgb="FF000000"/>
        <rFont val="Segoe UI"/>
        <family val="2"/>
        <charset val="204"/>
      </rPr>
      <t>S13251065711</t>
    </r>
  </si>
  <si>
    <r>
      <rPr>
        <sz val="5"/>
        <color rgb="FF000000"/>
        <rFont val="Segoe UI"/>
        <family val="2"/>
        <charset val="204"/>
      </rPr>
      <t>S13251065709</t>
    </r>
  </si>
  <si>
    <r>
      <rPr>
        <sz val="5"/>
        <color rgb="FF000000"/>
        <rFont val="Segoe UI"/>
        <family val="2"/>
        <charset val="204"/>
      </rPr>
      <t>S13251065715</t>
    </r>
  </si>
  <si>
    <r>
      <rPr>
        <sz val="5"/>
        <color rgb="FF000000"/>
        <rFont val="Segoe UI"/>
        <family val="2"/>
        <charset val="204"/>
      </rPr>
      <t>S13251065713</t>
    </r>
  </si>
  <si>
    <r>
      <rPr>
        <sz val="5"/>
        <color rgb="FF000000"/>
        <rFont val="Segoe UI"/>
        <family val="2"/>
        <charset val="204"/>
      </rPr>
      <t>S13251065714</t>
    </r>
  </si>
  <si>
    <r>
      <rPr>
        <sz val="5"/>
        <color rgb="FF000000"/>
        <rFont val="Segoe UI"/>
        <family val="2"/>
        <charset val="204"/>
      </rPr>
      <t>Ростел -ао, 1-01-00124-A, RU0008943394</t>
    </r>
  </si>
  <si>
    <t>RTKM</t>
  </si>
  <si>
    <r>
      <rPr>
        <sz val="5"/>
        <color rgb="FF000000"/>
        <rFont val="Segoe UI"/>
        <family val="2"/>
        <charset val="204"/>
      </rPr>
      <t>S13253010043</t>
    </r>
  </si>
  <si>
    <r>
      <rPr>
        <sz val="5"/>
        <color rgb="FF000000"/>
        <rFont val="Segoe UI"/>
        <family val="2"/>
        <charset val="204"/>
      </rPr>
      <t>S13253012361</t>
    </r>
  </si>
  <si>
    <r>
      <rPr>
        <sz val="5"/>
        <color rgb="FF000000"/>
        <rFont val="Segoe UI"/>
        <family val="2"/>
        <charset val="204"/>
      </rPr>
      <t>S13253012368</t>
    </r>
  </si>
  <si>
    <r>
      <rPr>
        <sz val="5"/>
        <color rgb="FF000000"/>
        <rFont val="Segoe UI"/>
        <family val="2"/>
        <charset val="204"/>
      </rPr>
      <t>S13253460383</t>
    </r>
  </si>
  <si>
    <r>
      <rPr>
        <sz val="5"/>
        <color rgb="FF000000"/>
        <rFont val="Segoe UI"/>
        <family val="2"/>
        <charset val="204"/>
      </rPr>
      <t>S13253461213</t>
    </r>
  </si>
  <si>
    <r>
      <rPr>
        <sz val="5"/>
        <color rgb="FF000000"/>
        <rFont val="Segoe UI"/>
        <family val="2"/>
        <charset val="204"/>
      </rPr>
      <t>S13253461212</t>
    </r>
  </si>
  <si>
    <r>
      <rPr>
        <sz val="5"/>
        <color rgb="FF000000"/>
        <rFont val="Segoe UI"/>
        <family val="2"/>
        <charset val="204"/>
      </rPr>
      <t>S13253630685</t>
    </r>
  </si>
  <si>
    <r>
      <rPr>
        <sz val="5"/>
        <color rgb="FF000000"/>
        <rFont val="Segoe UI"/>
        <family val="2"/>
        <charset val="204"/>
      </rPr>
      <t>S13253668226</t>
    </r>
  </si>
  <si>
    <r>
      <rPr>
        <sz val="5"/>
        <color rgb="FF000000"/>
        <rFont val="Segoe UI"/>
        <family val="2"/>
        <charset val="204"/>
      </rPr>
      <t>S13253693905</t>
    </r>
  </si>
  <si>
    <r>
      <rPr>
        <sz val="5"/>
        <color rgb="FF000000"/>
        <rFont val="Segoe UI"/>
        <family val="2"/>
        <charset val="204"/>
      </rPr>
      <t>S13254018408</t>
    </r>
  </si>
  <si>
    <r>
      <rPr>
        <sz val="5"/>
        <color rgb="FF000000"/>
        <rFont val="Segoe UI"/>
        <family val="2"/>
        <charset val="204"/>
      </rPr>
      <t>S13254180372</t>
    </r>
  </si>
  <si>
    <r>
      <rPr>
        <sz val="5"/>
        <color rgb="FF000000"/>
        <rFont val="Segoe UI"/>
        <family val="2"/>
        <charset val="204"/>
      </rPr>
      <t>S13254185425</t>
    </r>
  </si>
  <si>
    <r>
      <rPr>
        <sz val="5"/>
        <color rgb="FF000000"/>
        <rFont val="Segoe UI"/>
        <family val="2"/>
        <charset val="204"/>
      </rPr>
      <t>S13254191049</t>
    </r>
  </si>
  <si>
    <r>
      <rPr>
        <sz val="5"/>
        <color rgb="FF000000"/>
        <rFont val="Segoe UI"/>
        <family val="2"/>
        <charset val="204"/>
      </rPr>
      <t>S13254250963</t>
    </r>
  </si>
  <si>
    <r>
      <rPr>
        <sz val="5"/>
        <color rgb="FF000000"/>
        <rFont val="Segoe UI"/>
        <family val="2"/>
        <charset val="204"/>
      </rPr>
      <t>S13254251342</t>
    </r>
  </si>
  <si>
    <r>
      <rPr>
        <sz val="5"/>
        <color rgb="FF000000"/>
        <rFont val="Segoe UI"/>
        <family val="2"/>
        <charset val="204"/>
      </rPr>
      <t>S13260778290</t>
    </r>
  </si>
  <si>
    <r>
      <rPr>
        <sz val="5"/>
        <color rgb="FF000000"/>
        <rFont val="Segoe UI"/>
        <family val="2"/>
        <charset val="204"/>
      </rPr>
      <t>S13261196866</t>
    </r>
  </si>
  <si>
    <r>
      <rPr>
        <sz val="5"/>
        <color rgb="FF000000"/>
        <rFont val="Segoe UI"/>
        <family val="2"/>
        <charset val="204"/>
      </rPr>
      <t>S13261196867</t>
    </r>
  </si>
  <si>
    <r>
      <rPr>
        <sz val="5"/>
        <color rgb="FF000000"/>
        <rFont val="Segoe UI"/>
        <family val="2"/>
        <charset val="204"/>
      </rPr>
      <t>S13261242083</t>
    </r>
  </si>
  <si>
    <r>
      <rPr>
        <sz val="5"/>
        <color rgb="FF000000"/>
        <rFont val="Segoe UI"/>
        <family val="2"/>
        <charset val="204"/>
      </rPr>
      <t>S13261242198</t>
    </r>
  </si>
  <si>
    <r>
      <rPr>
        <sz val="5"/>
        <color rgb="FF000000"/>
        <rFont val="Segoe UI"/>
        <family val="2"/>
        <charset val="204"/>
      </rPr>
      <t>S13261242253</t>
    </r>
  </si>
  <si>
    <r>
      <rPr>
        <sz val="5"/>
        <color rgb="FF000000"/>
        <rFont val="Segoe UI"/>
        <family val="2"/>
        <charset val="204"/>
      </rPr>
      <t>S13261242297</t>
    </r>
  </si>
  <si>
    <r>
      <rPr>
        <sz val="5"/>
        <color rgb="FF000000"/>
        <rFont val="Segoe UI"/>
        <family val="2"/>
        <charset val="204"/>
      </rPr>
      <t>S13261242345</t>
    </r>
  </si>
  <si>
    <r>
      <rPr>
        <sz val="5"/>
        <color rgb="FF000000"/>
        <rFont val="Segoe UI"/>
        <family val="2"/>
        <charset val="204"/>
      </rPr>
      <t>S13261246644</t>
    </r>
  </si>
  <si>
    <r>
      <rPr>
        <sz val="5"/>
        <color rgb="FF000000"/>
        <rFont val="Segoe UI"/>
        <family val="2"/>
        <charset val="204"/>
      </rPr>
      <t>S13359400127</t>
    </r>
  </si>
  <si>
    <r>
      <rPr>
        <sz val="5"/>
        <color rgb="FF000000"/>
        <rFont val="Segoe UI"/>
        <family val="2"/>
        <charset val="204"/>
      </rPr>
      <t>S13408619278</t>
    </r>
  </si>
  <si>
    <r>
      <rPr>
        <sz val="5"/>
        <color rgb="FF000000"/>
        <rFont val="Segoe UI"/>
        <family val="2"/>
        <charset val="204"/>
      </rPr>
      <t>S13515756352</t>
    </r>
  </si>
  <si>
    <r>
      <rPr>
        <sz val="5"/>
        <color rgb="FF000000"/>
        <rFont val="Segoe UI"/>
        <family val="2"/>
        <charset val="204"/>
      </rPr>
      <t>S13515756835</t>
    </r>
  </si>
  <si>
    <r>
      <rPr>
        <sz val="5"/>
        <color rgb="FF000000"/>
        <rFont val="Segoe UI"/>
        <family val="2"/>
        <charset val="204"/>
      </rPr>
      <t>S13598479650</t>
    </r>
  </si>
  <si>
    <r>
      <rPr>
        <sz val="5"/>
        <color rgb="FF000000"/>
        <rFont val="Segoe UI"/>
        <family val="2"/>
        <charset val="204"/>
      </rPr>
      <t>S13598479740</t>
    </r>
  </si>
  <si>
    <r>
      <rPr>
        <sz val="5"/>
        <color rgb="FF000000"/>
        <rFont val="Segoe UI"/>
        <family val="2"/>
        <charset val="204"/>
      </rPr>
      <t>S13740377992</t>
    </r>
  </si>
  <si>
    <r>
      <rPr>
        <sz val="5"/>
        <color rgb="FF000000"/>
        <rFont val="Segoe UI"/>
        <family val="2"/>
        <charset val="204"/>
      </rPr>
      <t>S13740377990</t>
    </r>
  </si>
  <si>
    <r>
      <rPr>
        <sz val="5"/>
        <color rgb="FF000000"/>
        <rFont val="Segoe UI"/>
        <family val="2"/>
        <charset val="204"/>
      </rPr>
      <t>S13740377991</t>
    </r>
  </si>
  <si>
    <r>
      <rPr>
        <sz val="5"/>
        <color rgb="FF000000"/>
        <rFont val="Segoe UI"/>
        <family val="2"/>
        <charset val="204"/>
      </rPr>
      <t>S13740377989</t>
    </r>
  </si>
  <si>
    <r>
      <rPr>
        <sz val="5"/>
        <color rgb="FF000000"/>
        <rFont val="Segoe UI"/>
        <family val="2"/>
        <charset val="204"/>
      </rPr>
      <t>S13770197742</t>
    </r>
  </si>
  <si>
    <r>
      <rPr>
        <sz val="5"/>
        <color rgb="FF000000"/>
        <rFont val="Segoe UI"/>
        <family val="2"/>
        <charset val="204"/>
      </rPr>
      <t>S13770197741</t>
    </r>
  </si>
  <si>
    <r>
      <rPr>
        <sz val="5"/>
        <color rgb="FF000000"/>
        <rFont val="Segoe UI"/>
        <family val="2"/>
        <charset val="204"/>
      </rPr>
      <t>S13770197743</t>
    </r>
  </si>
  <si>
    <r>
      <rPr>
        <sz val="5"/>
        <color rgb="FF000000"/>
        <rFont val="Segoe UI"/>
        <family val="2"/>
        <charset val="204"/>
      </rPr>
      <t>S13770197740</t>
    </r>
  </si>
  <si>
    <r>
      <rPr>
        <sz val="5"/>
        <color rgb="FF000000"/>
        <rFont val="Segoe UI"/>
        <family val="2"/>
        <charset val="204"/>
      </rPr>
      <t>S13770198899</t>
    </r>
  </si>
  <si>
    <r>
      <rPr>
        <sz val="5"/>
        <color rgb="FF000000"/>
        <rFont val="Segoe UI"/>
        <family val="2"/>
        <charset val="204"/>
      </rPr>
      <t>S13780672334</t>
    </r>
  </si>
  <si>
    <r>
      <rPr>
        <sz val="5"/>
        <color rgb="FF000000"/>
        <rFont val="Segoe UI"/>
        <family val="2"/>
        <charset val="204"/>
      </rPr>
      <t>S13780683252</t>
    </r>
  </si>
  <si>
    <r>
      <rPr>
        <sz val="5"/>
        <color rgb="FF000000"/>
        <rFont val="Segoe UI"/>
        <family val="2"/>
        <charset val="204"/>
      </rPr>
      <t>S13780685682</t>
    </r>
  </si>
  <si>
    <r>
      <rPr>
        <sz val="5"/>
        <color rgb="FF000000"/>
        <rFont val="Segoe UI"/>
        <family val="2"/>
        <charset val="204"/>
      </rPr>
      <t>S13780711581</t>
    </r>
  </si>
  <si>
    <r>
      <rPr>
        <sz val="5"/>
        <color rgb="FF000000"/>
        <rFont val="Segoe UI"/>
        <family val="2"/>
        <charset val="204"/>
      </rPr>
      <t>S13780725507</t>
    </r>
  </si>
  <si>
    <r>
      <rPr>
        <sz val="5"/>
        <color rgb="FF000000"/>
        <rFont val="Segoe UI"/>
        <family val="2"/>
        <charset val="204"/>
      </rPr>
      <t>S13780734070</t>
    </r>
  </si>
  <si>
    <r>
      <rPr>
        <sz val="5"/>
        <color rgb="FF000000"/>
        <rFont val="Segoe UI"/>
        <family val="2"/>
        <charset val="204"/>
      </rPr>
      <t>S13780735467</t>
    </r>
  </si>
  <si>
    <r>
      <rPr>
        <sz val="5"/>
        <color rgb="FF000000"/>
        <rFont val="Segoe UI"/>
        <family val="2"/>
        <charset val="204"/>
      </rPr>
      <t>S13780744682</t>
    </r>
  </si>
  <si>
    <r>
      <rPr>
        <sz val="5"/>
        <color rgb="FF000000"/>
        <rFont val="Segoe UI"/>
        <family val="2"/>
        <charset val="204"/>
      </rPr>
      <t>S13781435506</t>
    </r>
  </si>
  <si>
    <r>
      <rPr>
        <sz val="5"/>
        <color rgb="FF000000"/>
        <rFont val="Segoe UI"/>
        <family val="2"/>
        <charset val="204"/>
      </rPr>
      <t>Атомэнпр03, 4B02-03-55319-E-001P, RU000A109UD7</t>
    </r>
  </si>
  <si>
    <t>RU000A109UD7</t>
  </si>
  <si>
    <r>
      <rPr>
        <sz val="5"/>
        <color rgb="FF000000"/>
        <rFont val="Segoe UI"/>
        <family val="2"/>
        <charset val="204"/>
      </rPr>
      <t>S13793278430</t>
    </r>
  </si>
  <si>
    <r>
      <rPr>
        <sz val="5"/>
        <color rgb="FF000000"/>
        <rFont val="Segoe UI"/>
        <family val="2"/>
        <charset val="204"/>
      </rPr>
      <t>S13793278429</t>
    </r>
  </si>
  <si>
    <r>
      <rPr>
        <sz val="5"/>
        <color rgb="FF000000"/>
        <rFont val="Segoe UI"/>
        <family val="2"/>
        <charset val="204"/>
      </rPr>
      <t>S13793292001</t>
    </r>
  </si>
  <si>
    <r>
      <rPr>
        <sz val="5"/>
        <color rgb="FF000000"/>
        <rFont val="Segoe UI"/>
        <family val="2"/>
        <charset val="204"/>
      </rPr>
      <t>S13793292902</t>
    </r>
  </si>
  <si>
    <r>
      <rPr>
        <sz val="5"/>
        <color rgb="FF000000"/>
        <rFont val="Segoe UI"/>
        <family val="2"/>
        <charset val="204"/>
      </rPr>
      <t>S13793328799</t>
    </r>
  </si>
  <si>
    <r>
      <rPr>
        <sz val="5"/>
        <color rgb="FF000000"/>
        <rFont val="Segoe UI"/>
        <family val="2"/>
        <charset val="204"/>
      </rPr>
      <t>S13793379718</t>
    </r>
  </si>
  <si>
    <r>
      <rPr>
        <sz val="5"/>
        <color rgb="FF000000"/>
        <rFont val="Segoe UI"/>
        <family val="2"/>
        <charset val="204"/>
      </rPr>
      <t>S13830249732</t>
    </r>
  </si>
  <si>
    <r>
      <rPr>
        <sz val="5"/>
        <color rgb="FF000000"/>
        <rFont val="Segoe UI"/>
        <family val="2"/>
        <charset val="204"/>
      </rPr>
      <t>S13830249733</t>
    </r>
  </si>
  <si>
    <r>
      <rPr>
        <sz val="5"/>
        <color rgb="FF000000"/>
        <rFont val="Segoe UI"/>
        <family val="2"/>
        <charset val="204"/>
      </rPr>
      <t>S13830262678</t>
    </r>
  </si>
  <si>
    <r>
      <rPr>
        <sz val="5"/>
        <color rgb="FF000000"/>
        <rFont val="Segoe UI"/>
        <family val="2"/>
        <charset val="204"/>
      </rPr>
      <t>S13830265149</t>
    </r>
  </si>
  <si>
    <r>
      <rPr>
        <sz val="5"/>
        <color rgb="FF000000"/>
        <rFont val="Segoe UI"/>
        <family val="2"/>
        <charset val="204"/>
      </rPr>
      <t>S13830266905</t>
    </r>
  </si>
  <si>
    <r>
      <rPr>
        <sz val="5"/>
        <color rgb="FF000000"/>
        <rFont val="Segoe UI"/>
        <family val="2"/>
        <charset val="204"/>
      </rPr>
      <t>S13830270809</t>
    </r>
  </si>
  <si>
    <r>
      <rPr>
        <sz val="5"/>
        <color rgb="FF000000"/>
        <rFont val="Segoe UI"/>
        <family val="2"/>
        <charset val="204"/>
      </rPr>
      <t>S13830273216</t>
    </r>
  </si>
  <si>
    <r>
      <rPr>
        <sz val="5"/>
        <color rgb="FF000000"/>
        <rFont val="Segoe UI"/>
        <family val="2"/>
        <charset val="204"/>
      </rPr>
      <t>S13830299850</t>
    </r>
  </si>
  <si>
    <r>
      <rPr>
        <sz val="5"/>
        <color rgb="FF000000"/>
        <rFont val="Segoe UI"/>
        <family val="2"/>
        <charset val="204"/>
      </rPr>
      <t>S13830306081</t>
    </r>
  </si>
  <si>
    <r>
      <rPr>
        <sz val="5"/>
        <color rgb="FF000000"/>
        <rFont val="Segoe UI"/>
        <family val="2"/>
        <charset val="204"/>
      </rPr>
      <t>S13850121003</t>
    </r>
  </si>
  <si>
    <r>
      <rPr>
        <sz val="5"/>
        <color rgb="FF000000"/>
        <rFont val="Segoe UI"/>
        <family val="2"/>
        <charset val="204"/>
      </rPr>
      <t>S13850302583</t>
    </r>
  </si>
  <si>
    <r>
      <rPr>
        <sz val="5"/>
        <color rgb="FF000000"/>
        <rFont val="Segoe UI"/>
        <family val="2"/>
        <charset val="204"/>
      </rPr>
      <t>S13850304050</t>
    </r>
  </si>
  <si>
    <r>
      <rPr>
        <sz val="5"/>
        <color rgb="FF000000"/>
        <rFont val="Segoe UI"/>
        <family val="2"/>
        <charset val="204"/>
      </rPr>
      <t>S13850849117</t>
    </r>
  </si>
  <si>
    <r>
      <rPr>
        <sz val="5"/>
        <color rgb="FF000000"/>
        <rFont val="Segoe UI"/>
        <family val="2"/>
        <charset val="204"/>
      </rPr>
      <t>Ростел1P7R, 4B02-07-00124-A-001P, RU000A108GR8</t>
    </r>
  </si>
  <si>
    <t>RU000A108GR8</t>
  </si>
  <si>
    <r>
      <rPr>
        <sz val="5"/>
        <color rgb="FF000000"/>
        <rFont val="Segoe UI"/>
        <family val="2"/>
        <charset val="204"/>
      </rPr>
      <t>S13906230811</t>
    </r>
  </si>
  <si>
    <r>
      <rPr>
        <sz val="5"/>
        <color rgb="FF000000"/>
        <rFont val="Segoe UI"/>
        <family val="2"/>
        <charset val="204"/>
      </rPr>
      <t>S13906240281</t>
    </r>
  </si>
  <si>
    <r>
      <rPr>
        <sz val="5"/>
        <color rgb="FF000000"/>
        <rFont val="Segoe UI"/>
        <family val="2"/>
        <charset val="204"/>
      </rPr>
      <t>S13906242254</t>
    </r>
  </si>
  <si>
    <r>
      <rPr>
        <sz val="5"/>
        <color rgb="FF000000"/>
        <rFont val="Segoe UI"/>
        <family val="2"/>
        <charset val="204"/>
      </rPr>
      <t>S13906293753</t>
    </r>
  </si>
  <si>
    <r>
      <rPr>
        <sz val="5"/>
        <color rgb="FF000000"/>
        <rFont val="Segoe UI"/>
        <family val="2"/>
        <charset val="204"/>
      </rPr>
      <t>Атомэнп06 USD, 4B02-06-55319-E-001P, RU000A10C3M0</t>
    </r>
  </si>
  <si>
    <t>RU000A10C3M0</t>
  </si>
  <si>
    <r>
      <rPr>
        <sz val="5"/>
        <color rgb="FF000000"/>
        <rFont val="Segoe UI"/>
        <family val="2"/>
        <charset val="204"/>
      </rPr>
      <t>S13957421890</t>
    </r>
  </si>
  <si>
    <r>
      <rPr>
        <sz val="5"/>
        <color rgb="FF000000"/>
        <rFont val="Segoe UI"/>
        <family val="2"/>
        <charset val="204"/>
      </rPr>
      <t>USD</t>
    </r>
  </si>
  <si>
    <r>
      <rPr>
        <sz val="5"/>
        <color rgb="FF000000"/>
        <rFont val="Segoe UI"/>
        <family val="2"/>
        <charset val="204"/>
      </rPr>
      <t>S13958623972</t>
    </r>
  </si>
  <si>
    <r>
      <rPr>
        <sz val="5"/>
        <color rgb="FF000000"/>
        <rFont val="Segoe UI"/>
        <family val="2"/>
        <charset val="204"/>
      </rPr>
      <t>S14229746776</t>
    </r>
  </si>
  <si>
    <r>
      <rPr>
        <sz val="5"/>
        <color rgb="FF000000"/>
        <rFont val="Segoe UI"/>
        <family val="2"/>
        <charset val="204"/>
      </rPr>
      <t>S14230050269</t>
    </r>
  </si>
  <si>
    <r>
      <rPr>
        <sz val="5"/>
        <color rgb="FF000000"/>
        <rFont val="Segoe UI"/>
        <family val="2"/>
        <charset val="204"/>
      </rPr>
      <t>S14231147871</t>
    </r>
  </si>
  <si>
    <r>
      <rPr>
        <sz val="5"/>
        <color rgb="FF000000"/>
        <rFont val="Segoe UI"/>
        <family val="2"/>
        <charset val="204"/>
      </rPr>
      <t>S14231530886</t>
    </r>
  </si>
  <si>
    <r>
      <rPr>
        <sz val="5"/>
        <color rgb="FF000000"/>
        <rFont val="Segoe UI"/>
        <family val="2"/>
        <charset val="204"/>
      </rPr>
      <t>S14322479301</t>
    </r>
  </si>
  <si>
    <r>
      <rPr>
        <sz val="5"/>
        <color rgb="FF000000"/>
        <rFont val="Segoe UI"/>
        <family val="2"/>
        <charset val="204"/>
      </rPr>
      <t>Сбербанк ао, 10301481B, RU0009029540</t>
    </r>
  </si>
  <si>
    <r>
      <rPr>
        <sz val="5"/>
        <color rgb="FF000000"/>
        <rFont val="Segoe UI"/>
        <family val="2"/>
        <charset val="204"/>
      </rPr>
      <t>S14641405864</t>
    </r>
  </si>
  <si>
    <t>B12311150166</t>
  </si>
  <si>
    <t>B12311234560</t>
  </si>
  <si>
    <t>B12311389578</t>
  </si>
  <si>
    <t>B12311481162</t>
  </si>
  <si>
    <t>B12311919322</t>
  </si>
  <si>
    <t>B12331083215</t>
  </si>
  <si>
    <t>B12381612840</t>
  </si>
  <si>
    <t>B12491403335</t>
  </si>
  <si>
    <t>B12491403512</t>
  </si>
  <si>
    <t>B12511824724</t>
  </si>
  <si>
    <t>B12511824863</t>
  </si>
  <si>
    <t>B12511825591</t>
  </si>
  <si>
    <t>B12558582682</t>
  </si>
  <si>
    <t>B12558583277</t>
  </si>
  <si>
    <t>B12626141350</t>
  </si>
  <si>
    <t>B12676542695</t>
  </si>
  <si>
    <t>B12676542696</t>
  </si>
  <si>
    <t>B12676543242</t>
  </si>
  <si>
    <t>B12676543375</t>
  </si>
  <si>
    <t>B12676543416</t>
  </si>
  <si>
    <t>B12676543519</t>
  </si>
  <si>
    <t>B12676543520</t>
  </si>
  <si>
    <t>B12676543538</t>
  </si>
  <si>
    <t>B12676562064</t>
  </si>
  <si>
    <t>B12676562219</t>
  </si>
  <si>
    <t>B12676602849</t>
  </si>
  <si>
    <t>B12676602944</t>
  </si>
  <si>
    <t>B12676603627</t>
  </si>
  <si>
    <t>B12676606589</t>
  </si>
  <si>
    <t>B12676622584</t>
  </si>
  <si>
    <t>B12676627134</t>
  </si>
  <si>
    <t>B12676638496</t>
  </si>
  <si>
    <t>B12676642020</t>
  </si>
  <si>
    <t>B12676647770</t>
  </si>
  <si>
    <t>B12676647909</t>
  </si>
  <si>
    <t>B12676649699</t>
  </si>
  <si>
    <t>B12676686899</t>
  </si>
  <si>
    <t>B12676691935</t>
  </si>
  <si>
    <t>B12676691947</t>
  </si>
  <si>
    <t>B12676775867</t>
  </si>
  <si>
    <t>B12676776461</t>
  </si>
  <si>
    <t>B12676776785</t>
  </si>
  <si>
    <t>B12676777454</t>
  </si>
  <si>
    <t>B12676835636</t>
  </si>
  <si>
    <t>B12676849687</t>
  </si>
  <si>
    <t>B12676858108</t>
  </si>
  <si>
    <t>B12676862560</t>
  </si>
  <si>
    <t>B12676865030</t>
  </si>
  <si>
    <t>B12676976790</t>
  </si>
  <si>
    <t>B12676979400</t>
  </si>
  <si>
    <t>B12677002083</t>
  </si>
  <si>
    <t>B12677068295</t>
  </si>
  <si>
    <t>B12677443282</t>
  </si>
  <si>
    <t>B12677443643</t>
  </si>
  <si>
    <t>B12677492082</t>
  </si>
  <si>
    <t>B12677509928</t>
  </si>
  <si>
    <t>B12677517332</t>
  </si>
  <si>
    <t>B12677517432</t>
  </si>
  <si>
    <t>B12677694080</t>
  </si>
  <si>
    <t>B12677723037</t>
  </si>
  <si>
    <t>B12677735364</t>
  </si>
  <si>
    <t>B12677746732</t>
  </si>
  <si>
    <t>B12677768529</t>
  </si>
  <si>
    <t>B12677776353</t>
  </si>
  <si>
    <t>B12677828047</t>
  </si>
  <si>
    <t>B12677852322</t>
  </si>
  <si>
    <t>B12677856719</t>
  </si>
  <si>
    <t>B12678061787</t>
  </si>
  <si>
    <t>B12678085626</t>
  </si>
  <si>
    <t>B12678198705</t>
  </si>
  <si>
    <t>B12678691513</t>
  </si>
  <si>
    <t>B12679470145</t>
  </si>
  <si>
    <t>B12679567462</t>
  </si>
  <si>
    <t>B12680238572</t>
  </si>
  <si>
    <t>B12680270463</t>
  </si>
  <si>
    <t>B12680375190</t>
  </si>
  <si>
    <t>B12680375193</t>
  </si>
  <si>
    <t>B12680461647</t>
  </si>
  <si>
    <t>B12680572906</t>
  </si>
  <si>
    <t>B12681528520</t>
  </si>
  <si>
    <t>B12681901947</t>
  </si>
  <si>
    <t>B12723507909</t>
  </si>
  <si>
    <t>B12723507936</t>
  </si>
  <si>
    <t>B12726767548</t>
  </si>
  <si>
    <t>B12755256771</t>
  </si>
  <si>
    <t>B12774277267</t>
  </si>
  <si>
    <t>B12774277270</t>
  </si>
  <si>
    <t>B12779420642</t>
  </si>
  <si>
    <t>B12780007401</t>
  </si>
  <si>
    <t>B12780007402</t>
  </si>
  <si>
    <t>B12780007403</t>
  </si>
  <si>
    <t>B12780505189</t>
  </si>
  <si>
    <t>B12782042026</t>
  </si>
  <si>
    <t>B12783869982</t>
  </si>
  <si>
    <t>B12785127410</t>
  </si>
  <si>
    <t>B12806692233</t>
  </si>
  <si>
    <t>B12807708936</t>
  </si>
  <si>
    <t>B12826456015</t>
  </si>
  <si>
    <t>B12827901766</t>
  </si>
  <si>
    <t>B12833755911</t>
  </si>
  <si>
    <t>B12834180360</t>
  </si>
  <si>
    <t>B12868400990</t>
  </si>
  <si>
    <t>ВТБ Б-1-370, 4B02-370-01000-B-001P, RU000A10AY53</t>
  </si>
  <si>
    <t>B13045585971</t>
  </si>
  <si>
    <r>
      <rPr>
        <sz val="5"/>
        <color rgb="FF000000"/>
        <rFont val="Segoe UI"/>
        <family val="2"/>
        <charset val="204"/>
      </rPr>
      <t>B13167975580</t>
    </r>
  </si>
  <si>
    <r>
      <rPr>
        <sz val="5"/>
        <color rgb="FF000000"/>
        <rFont val="Segoe UI"/>
        <family val="2"/>
        <charset val="204"/>
      </rPr>
      <t>B13168240889</t>
    </r>
  </si>
  <si>
    <r>
      <rPr>
        <sz val="5"/>
        <color rgb="FF000000"/>
        <rFont val="Segoe UI"/>
        <family val="2"/>
        <charset val="204"/>
      </rPr>
      <t>B13194757067</t>
    </r>
  </si>
  <si>
    <r>
      <rPr>
        <sz val="5"/>
        <color rgb="FF000000"/>
        <rFont val="Segoe UI"/>
        <family val="2"/>
        <charset val="204"/>
      </rPr>
      <t>B13194770921</t>
    </r>
  </si>
  <si>
    <r>
      <rPr>
        <sz val="5"/>
        <color rgb="FF000000"/>
        <rFont val="Segoe UI"/>
        <family val="2"/>
        <charset val="204"/>
      </rPr>
      <t>B13194861308</t>
    </r>
  </si>
  <si>
    <r>
      <rPr>
        <sz val="5"/>
        <color rgb="FF000000"/>
        <rFont val="Segoe UI"/>
        <family val="2"/>
        <charset val="204"/>
      </rPr>
      <t>B13194888860</t>
    </r>
  </si>
  <si>
    <r>
      <rPr>
        <sz val="5"/>
        <color rgb="FF000000"/>
        <rFont val="Segoe UI"/>
        <family val="2"/>
        <charset val="204"/>
      </rPr>
      <t>B13194891631</t>
    </r>
  </si>
  <si>
    <r>
      <rPr>
        <sz val="5"/>
        <color rgb="FF000000"/>
        <rFont val="Segoe UI"/>
        <family val="2"/>
        <charset val="204"/>
      </rPr>
      <t>B13209316911</t>
    </r>
  </si>
  <si>
    <r>
      <rPr>
        <sz val="5"/>
        <color rgb="FF000000"/>
        <rFont val="Segoe UI"/>
        <family val="2"/>
        <charset val="204"/>
      </rPr>
      <t>B13209595885</t>
    </r>
  </si>
  <si>
    <r>
      <rPr>
        <sz val="5"/>
        <color rgb="FF000000"/>
        <rFont val="Segoe UI"/>
        <family val="2"/>
        <charset val="204"/>
      </rPr>
      <t>B13209596595</t>
    </r>
  </si>
  <si>
    <r>
      <rPr>
        <sz val="5"/>
        <color rgb="FF000000"/>
        <rFont val="Segoe UI"/>
        <family val="2"/>
        <charset val="204"/>
      </rPr>
      <t>B13210111742</t>
    </r>
  </si>
  <si>
    <r>
      <rPr>
        <sz val="5"/>
        <color rgb="FF000000"/>
        <rFont val="Segoe UI"/>
        <family val="2"/>
        <charset val="204"/>
      </rPr>
      <t>B13210321134</t>
    </r>
  </si>
  <si>
    <r>
      <rPr>
        <sz val="5"/>
        <color rgb="FF000000"/>
        <rFont val="Segoe UI"/>
        <family val="2"/>
        <charset val="204"/>
      </rPr>
      <t>B13210322319</t>
    </r>
  </si>
  <si>
    <r>
      <rPr>
        <sz val="5"/>
        <color rgb="FF000000"/>
        <rFont val="Segoe UI"/>
        <family val="2"/>
        <charset val="204"/>
      </rPr>
      <t>B13210351355</t>
    </r>
  </si>
  <si>
    <r>
      <rPr>
        <sz val="5"/>
        <color rgb="FF000000"/>
        <rFont val="Segoe UI"/>
        <family val="2"/>
        <charset val="204"/>
      </rPr>
      <t>B13212345658</t>
    </r>
  </si>
  <si>
    <r>
      <rPr>
        <sz val="5"/>
        <color rgb="FF000000"/>
        <rFont val="Segoe UI"/>
        <family val="2"/>
        <charset val="204"/>
      </rPr>
      <t>B13212763268</t>
    </r>
  </si>
  <si>
    <r>
      <rPr>
        <sz val="5"/>
        <color rgb="FF000000"/>
        <rFont val="Segoe UI"/>
        <family val="2"/>
        <charset val="204"/>
      </rPr>
      <t>B13212872688</t>
    </r>
  </si>
  <si>
    <r>
      <rPr>
        <sz val="5"/>
        <color rgb="FF000000"/>
        <rFont val="Segoe UI"/>
        <family val="2"/>
        <charset val="204"/>
      </rPr>
      <t>B13212872689</t>
    </r>
  </si>
  <si>
    <r>
      <rPr>
        <sz val="5"/>
        <color rgb="FF000000"/>
        <rFont val="Segoe UI"/>
        <family val="2"/>
        <charset val="204"/>
      </rPr>
      <t>B13212877041</t>
    </r>
  </si>
  <si>
    <r>
      <rPr>
        <sz val="5"/>
        <color rgb="FF000000"/>
        <rFont val="Segoe UI"/>
        <family val="2"/>
        <charset val="204"/>
      </rPr>
      <t>B13212887405</t>
    </r>
  </si>
  <si>
    <r>
      <rPr>
        <sz val="5"/>
        <color rgb="FF000000"/>
        <rFont val="Segoe UI"/>
        <family val="2"/>
        <charset val="204"/>
      </rPr>
      <t>B13213129461</t>
    </r>
  </si>
  <si>
    <r>
      <rPr>
        <sz val="5"/>
        <color rgb="FF000000"/>
        <rFont val="Segoe UI"/>
        <family val="2"/>
        <charset val="204"/>
      </rPr>
      <t>B13213166987</t>
    </r>
  </si>
  <si>
    <r>
      <rPr>
        <sz val="5"/>
        <color rgb="FF000000"/>
        <rFont val="Segoe UI"/>
        <family val="2"/>
        <charset val="204"/>
      </rPr>
      <t>B13213181487</t>
    </r>
  </si>
  <si>
    <r>
      <rPr>
        <sz val="5"/>
        <color rgb="FF000000"/>
        <rFont val="Segoe UI"/>
        <family val="2"/>
        <charset val="204"/>
      </rPr>
      <t>B13213215484</t>
    </r>
  </si>
  <si>
    <r>
      <rPr>
        <sz val="5"/>
        <color rgb="FF000000"/>
        <rFont val="Segoe UI"/>
        <family val="2"/>
        <charset val="204"/>
      </rPr>
      <t>B13247337076</t>
    </r>
  </si>
  <si>
    <r>
      <rPr>
        <sz val="5"/>
        <color rgb="FF000000"/>
        <rFont val="Segoe UI"/>
        <family val="2"/>
        <charset val="204"/>
      </rPr>
      <t>B13247337078</t>
    </r>
  </si>
  <si>
    <r>
      <rPr>
        <sz val="5"/>
        <color rgb="FF000000"/>
        <rFont val="Segoe UI"/>
        <family val="2"/>
        <charset val="204"/>
      </rPr>
      <t>B13247337077</t>
    </r>
  </si>
  <si>
    <r>
      <rPr>
        <sz val="5"/>
        <color rgb="FF000000"/>
        <rFont val="Segoe UI"/>
        <family val="2"/>
        <charset val="204"/>
      </rPr>
      <t>B13247337200</t>
    </r>
  </si>
  <si>
    <r>
      <rPr>
        <sz val="5"/>
        <color rgb="FF000000"/>
        <rFont val="Segoe UI"/>
        <family val="2"/>
        <charset val="204"/>
      </rPr>
      <t>B13247337348</t>
    </r>
  </si>
  <si>
    <r>
      <rPr>
        <sz val="5"/>
        <color rgb="FF000000"/>
        <rFont val="Segoe UI"/>
        <family val="2"/>
        <charset val="204"/>
      </rPr>
      <t>B13247337986</t>
    </r>
  </si>
  <si>
    <r>
      <rPr>
        <sz val="5"/>
        <color rgb="FF000000"/>
        <rFont val="Segoe UI"/>
        <family val="2"/>
        <charset val="204"/>
      </rPr>
      <t>B13247338964</t>
    </r>
  </si>
  <si>
    <r>
      <rPr>
        <sz val="5"/>
        <color rgb="FF000000"/>
        <rFont val="Segoe UI"/>
        <family val="2"/>
        <charset val="204"/>
      </rPr>
      <t>B13247343502</t>
    </r>
  </si>
  <si>
    <r>
      <rPr>
        <sz val="5"/>
        <color rgb="FF000000"/>
        <rFont val="Segoe UI"/>
        <family val="2"/>
        <charset val="204"/>
      </rPr>
      <t>B13247410772</t>
    </r>
  </si>
  <si>
    <r>
      <rPr>
        <sz val="5"/>
        <color rgb="FF000000"/>
        <rFont val="Segoe UI"/>
        <family val="2"/>
        <charset val="204"/>
      </rPr>
      <t>B13248043271</t>
    </r>
  </si>
  <si>
    <r>
      <rPr>
        <sz val="5"/>
        <color rgb="FF000000"/>
        <rFont val="Segoe UI"/>
        <family val="2"/>
        <charset val="204"/>
      </rPr>
      <t>B13248191380</t>
    </r>
  </si>
  <si>
    <r>
      <rPr>
        <sz val="5"/>
        <color rgb="FF000000"/>
        <rFont val="Segoe UI"/>
        <family val="2"/>
        <charset val="204"/>
      </rPr>
      <t>B13249447844</t>
    </r>
  </si>
  <si>
    <r>
      <rPr>
        <sz val="5"/>
        <color rgb="FF000000"/>
        <rFont val="Segoe UI"/>
        <family val="2"/>
        <charset val="204"/>
      </rPr>
      <t>B13254337017</t>
    </r>
  </si>
  <si>
    <r>
      <rPr>
        <sz val="5"/>
        <color rgb="FF000000"/>
        <rFont val="Segoe UI"/>
        <family val="2"/>
        <charset val="204"/>
      </rPr>
      <t>B13254359934</t>
    </r>
  </si>
  <si>
    <r>
      <rPr>
        <sz val="5"/>
        <color rgb="FF000000"/>
        <rFont val="Segoe UI"/>
        <family val="2"/>
        <charset val="204"/>
      </rPr>
      <t>B13257455860</t>
    </r>
  </si>
  <si>
    <r>
      <rPr>
        <sz val="5"/>
        <color rgb="FF000000"/>
        <rFont val="Segoe UI"/>
        <family val="2"/>
        <charset val="204"/>
      </rPr>
      <t>B13257459939</t>
    </r>
  </si>
  <si>
    <r>
      <rPr>
        <sz val="5"/>
        <color rgb="FF000000"/>
        <rFont val="Segoe UI"/>
        <family val="2"/>
        <charset val="204"/>
      </rPr>
      <t>B13261165838</t>
    </r>
  </si>
  <si>
    <r>
      <rPr>
        <sz val="5"/>
        <color rgb="FF000000"/>
        <rFont val="Segoe UI"/>
        <family val="2"/>
        <charset val="204"/>
      </rPr>
      <t>B13261165848</t>
    </r>
  </si>
  <si>
    <r>
      <rPr>
        <sz val="5"/>
        <color rgb="FF000000"/>
        <rFont val="Segoe UI"/>
        <family val="2"/>
        <charset val="204"/>
      </rPr>
      <t>B13261165859</t>
    </r>
  </si>
  <si>
    <r>
      <rPr>
        <sz val="5"/>
        <color rgb="FF000000"/>
        <rFont val="Segoe UI"/>
        <family val="2"/>
        <charset val="204"/>
      </rPr>
      <t>B13261165870</t>
    </r>
  </si>
  <si>
    <r>
      <rPr>
        <sz val="5"/>
        <color rgb="FF000000"/>
        <rFont val="Segoe UI"/>
        <family val="2"/>
        <charset val="204"/>
      </rPr>
      <t>B13261165896</t>
    </r>
  </si>
  <si>
    <r>
      <rPr>
        <sz val="5"/>
        <color rgb="FF000000"/>
        <rFont val="Segoe UI"/>
        <family val="2"/>
        <charset val="204"/>
      </rPr>
      <t>B13261165923</t>
    </r>
  </si>
  <si>
    <r>
      <rPr>
        <sz val="5"/>
        <color rgb="FF000000"/>
        <rFont val="Segoe UI"/>
        <family val="2"/>
        <charset val="204"/>
      </rPr>
      <t>B13261165954</t>
    </r>
  </si>
  <si>
    <r>
      <rPr>
        <sz val="5"/>
        <color rgb="FF000000"/>
        <rFont val="Segoe UI"/>
        <family val="2"/>
        <charset val="204"/>
      </rPr>
      <t>B13261165983</t>
    </r>
  </si>
  <si>
    <r>
      <rPr>
        <sz val="5"/>
        <color rgb="FF000000"/>
        <rFont val="Segoe UI"/>
        <family val="2"/>
        <charset val="204"/>
      </rPr>
      <t>B13261166001</t>
    </r>
  </si>
  <si>
    <r>
      <rPr>
        <sz val="5"/>
        <color rgb="FF000000"/>
        <rFont val="Segoe UI"/>
        <family val="2"/>
        <charset val="204"/>
      </rPr>
      <t>B13261166023</t>
    </r>
  </si>
  <si>
    <r>
      <rPr>
        <sz val="5"/>
        <color rgb="FF000000"/>
        <rFont val="Segoe UI"/>
        <family val="2"/>
        <charset val="204"/>
      </rPr>
      <t>B13261166030</t>
    </r>
  </si>
  <si>
    <r>
      <rPr>
        <sz val="5"/>
        <color rgb="FF000000"/>
        <rFont val="Segoe UI"/>
        <family val="2"/>
        <charset val="204"/>
      </rPr>
      <t>B13261166053</t>
    </r>
  </si>
  <si>
    <r>
      <rPr>
        <sz val="5"/>
        <color rgb="FF000000"/>
        <rFont val="Segoe UI"/>
        <family val="2"/>
        <charset val="204"/>
      </rPr>
      <t>B13261166069</t>
    </r>
  </si>
  <si>
    <r>
      <rPr>
        <sz val="5"/>
        <color rgb="FF000000"/>
        <rFont val="Segoe UI"/>
        <family val="2"/>
        <charset val="204"/>
      </rPr>
      <t>B13261166091</t>
    </r>
  </si>
  <si>
    <r>
      <rPr>
        <sz val="5"/>
        <color rgb="FF000000"/>
        <rFont val="Segoe UI"/>
        <family val="2"/>
        <charset val="204"/>
      </rPr>
      <t>B13261166120</t>
    </r>
  </si>
  <si>
    <r>
      <rPr>
        <sz val="5"/>
        <color rgb="FF000000"/>
        <rFont val="Segoe UI"/>
        <family val="2"/>
        <charset val="204"/>
      </rPr>
      <t>B13261166151</t>
    </r>
  </si>
  <si>
    <r>
      <rPr>
        <sz val="5"/>
        <color rgb="FF000000"/>
        <rFont val="Segoe UI"/>
        <family val="2"/>
        <charset val="204"/>
      </rPr>
      <t>B13261166170</t>
    </r>
  </si>
  <si>
    <r>
      <rPr>
        <sz val="5"/>
        <color rgb="FF000000"/>
        <rFont val="Segoe UI"/>
        <family val="2"/>
        <charset val="204"/>
      </rPr>
      <t>B13261166203</t>
    </r>
  </si>
  <si>
    <r>
      <rPr>
        <sz val="5"/>
        <color rgb="FF000000"/>
        <rFont val="Segoe UI"/>
        <family val="2"/>
        <charset val="204"/>
      </rPr>
      <t>B13261166232</t>
    </r>
  </si>
  <si>
    <r>
      <rPr>
        <sz val="5"/>
        <color rgb="FF000000"/>
        <rFont val="Segoe UI"/>
        <family val="2"/>
        <charset val="204"/>
      </rPr>
      <t>B13261166258</t>
    </r>
  </si>
  <si>
    <r>
      <rPr>
        <sz val="5"/>
        <color rgb="FF000000"/>
        <rFont val="Segoe UI"/>
        <family val="2"/>
        <charset val="204"/>
      </rPr>
      <t>B13267018297</t>
    </r>
  </si>
  <si>
    <r>
      <rPr>
        <sz val="5"/>
        <color rgb="FF000000"/>
        <rFont val="Segoe UI"/>
        <family val="2"/>
        <charset val="204"/>
      </rPr>
      <t>B13395796656</t>
    </r>
  </si>
  <si>
    <r>
      <rPr>
        <sz val="5"/>
        <color rgb="FF000000"/>
        <rFont val="Segoe UI"/>
        <family val="2"/>
        <charset val="204"/>
      </rPr>
      <t>B13597471268</t>
    </r>
  </si>
  <si>
    <r>
      <rPr>
        <sz val="5"/>
        <color rgb="FF000000"/>
        <rFont val="Segoe UI"/>
        <family val="2"/>
        <charset val="204"/>
      </rPr>
      <t>B13640814125</t>
    </r>
  </si>
  <si>
    <r>
      <rPr>
        <sz val="5"/>
        <color rgb="FF000000"/>
        <rFont val="Segoe UI"/>
        <family val="2"/>
        <charset val="204"/>
      </rPr>
      <t>B13640814126</t>
    </r>
  </si>
  <si>
    <r>
      <rPr>
        <sz val="5"/>
        <color rgb="FF000000"/>
        <rFont val="Segoe UI"/>
        <family val="2"/>
        <charset val="204"/>
      </rPr>
      <t>B13762927062</t>
    </r>
  </si>
  <si>
    <r>
      <rPr>
        <sz val="5"/>
        <color rgb="FF000000"/>
        <rFont val="Segoe UI"/>
        <family val="2"/>
        <charset val="204"/>
      </rPr>
      <t>B13765447873</t>
    </r>
  </si>
  <si>
    <r>
      <rPr>
        <sz val="5"/>
        <color rgb="FF000000"/>
        <rFont val="Segoe UI"/>
        <family val="2"/>
        <charset val="204"/>
      </rPr>
      <t>B13771005301</t>
    </r>
  </si>
  <si>
    <r>
      <rPr>
        <sz val="5"/>
        <color rgb="FF000000"/>
        <rFont val="Segoe UI"/>
        <family val="2"/>
        <charset val="204"/>
      </rPr>
      <t>B13771041441</t>
    </r>
  </si>
  <si>
    <r>
      <rPr>
        <sz val="5"/>
        <color rgb="FF000000"/>
        <rFont val="Segoe UI"/>
        <family val="2"/>
        <charset val="204"/>
      </rPr>
      <t>B13771668140</t>
    </r>
  </si>
  <si>
    <r>
      <rPr>
        <sz val="5"/>
        <color rgb="FF000000"/>
        <rFont val="Segoe UI"/>
        <family val="2"/>
        <charset val="204"/>
      </rPr>
      <t>B13778610050</t>
    </r>
  </si>
  <si>
    <r>
      <rPr>
        <sz val="5"/>
        <color rgb="FF000000"/>
        <rFont val="Segoe UI"/>
        <family val="2"/>
        <charset val="204"/>
      </rPr>
      <t>B13783927034</t>
    </r>
  </si>
  <si>
    <r>
      <rPr>
        <sz val="5"/>
        <color rgb="FF000000"/>
        <rFont val="Segoe UI"/>
        <family val="2"/>
        <charset val="204"/>
      </rPr>
      <t>B13783972963</t>
    </r>
  </si>
  <si>
    <r>
      <rPr>
        <sz val="5"/>
        <color rgb="FF000000"/>
        <rFont val="Segoe UI"/>
        <family val="2"/>
        <charset val="204"/>
      </rPr>
      <t>B13793265756</t>
    </r>
  </si>
  <si>
    <r>
      <rPr>
        <sz val="5"/>
        <color rgb="FF000000"/>
        <rFont val="Segoe UI"/>
        <family val="2"/>
        <charset val="204"/>
      </rPr>
      <t>B13793267209</t>
    </r>
  </si>
  <si>
    <r>
      <rPr>
        <sz val="5"/>
        <color rgb="FF000000"/>
        <rFont val="Segoe UI"/>
        <family val="2"/>
        <charset val="204"/>
      </rPr>
      <t>B13793277958</t>
    </r>
  </si>
  <si>
    <r>
      <rPr>
        <sz val="5"/>
        <color rgb="FF000000"/>
        <rFont val="Segoe UI"/>
        <family val="2"/>
        <charset val="204"/>
      </rPr>
      <t>B13794703437</t>
    </r>
  </si>
  <si>
    <r>
      <rPr>
        <sz val="5"/>
        <color rgb="FF000000"/>
        <rFont val="Segoe UI"/>
        <family val="2"/>
        <charset val="204"/>
      </rPr>
      <t>B13844640486</t>
    </r>
  </si>
  <si>
    <r>
      <rPr>
        <sz val="5"/>
        <color rgb="FF000000"/>
        <rFont val="Segoe UI"/>
        <family val="2"/>
        <charset val="204"/>
      </rPr>
      <t>B13844647206</t>
    </r>
  </si>
  <si>
    <r>
      <rPr>
        <sz val="5"/>
        <color rgb="FF000000"/>
        <rFont val="Segoe UI"/>
        <family val="2"/>
        <charset val="204"/>
      </rPr>
      <t>B13963826067</t>
    </r>
  </si>
  <si>
    <r>
      <rPr>
        <sz val="5"/>
        <color rgb="FF000000"/>
        <rFont val="Segoe UI"/>
        <family val="2"/>
        <charset val="204"/>
      </rPr>
      <t>B13994867161</t>
    </r>
  </si>
  <si>
    <r>
      <rPr>
        <sz val="5"/>
        <color rgb="FF000000"/>
        <rFont val="Segoe UI"/>
        <family val="2"/>
        <charset val="204"/>
      </rPr>
      <t>B14189935291</t>
    </r>
  </si>
  <si>
    <r>
      <rPr>
        <sz val="5"/>
        <color rgb="FF000000"/>
        <rFont val="Segoe UI"/>
        <family val="2"/>
        <charset val="204"/>
      </rPr>
      <t>ОФЗ 26246, 26246RMFS, RU000A108EE1</t>
    </r>
  </si>
  <si>
    <t>SU26246RMFS7</t>
  </si>
  <si>
    <r>
      <rPr>
        <sz val="5"/>
        <color rgb="FF000000"/>
        <rFont val="Segoe UI"/>
        <family val="2"/>
        <charset val="204"/>
      </rPr>
      <t>B14228302079</t>
    </r>
  </si>
  <si>
    <r>
      <rPr>
        <sz val="5"/>
        <color rgb="FF000000"/>
        <rFont val="Segoe UI"/>
        <family val="2"/>
        <charset val="204"/>
      </rPr>
      <t>ОФЗ 26245, 26245RMFS, RU000A108EG6</t>
    </r>
  </si>
  <si>
    <t>SU26245RMFS9</t>
  </si>
  <si>
    <r>
      <rPr>
        <sz val="5"/>
        <color rgb="FF000000"/>
        <rFont val="Segoe UI"/>
        <family val="2"/>
        <charset val="204"/>
      </rPr>
      <t>B14228317804</t>
    </r>
  </si>
  <si>
    <r>
      <rPr>
        <sz val="5"/>
        <color rgb="FF000000"/>
        <rFont val="Segoe UI"/>
        <family val="2"/>
        <charset val="204"/>
      </rPr>
      <t>ОФЗ 26249, 26249RMFS , RU000A10BVC8</t>
    </r>
  </si>
  <si>
    <t>SU26249RMFS1</t>
  </si>
  <si>
    <r>
      <rPr>
        <sz val="5"/>
        <color rgb="FF000000"/>
        <rFont val="Segoe UI"/>
        <family val="2"/>
        <charset val="204"/>
      </rPr>
      <t>B14228324651</t>
    </r>
  </si>
  <si>
    <r>
      <rPr>
        <sz val="5"/>
        <color rgb="FF000000"/>
        <rFont val="Segoe UI"/>
        <family val="2"/>
        <charset val="204"/>
      </rPr>
      <t>ОФЗ 26247, 26247RMFS, RU000A108EF8</t>
    </r>
  </si>
  <si>
    <t>SU26247RMFS5</t>
  </si>
  <si>
    <r>
      <rPr>
        <sz val="5"/>
        <color rgb="FF000000"/>
        <rFont val="Segoe UI"/>
        <family val="2"/>
        <charset val="204"/>
      </rPr>
      <t>B14228329477</t>
    </r>
  </si>
  <si>
    <r>
      <rPr>
        <sz val="5"/>
        <color rgb="FF000000"/>
        <rFont val="Segoe UI"/>
        <family val="2"/>
        <charset val="204"/>
      </rPr>
      <t>ОФЗ 26248, 26248RMFS, RU000A108EH4</t>
    </r>
  </si>
  <si>
    <t>SU26248RMFS3</t>
  </si>
  <si>
    <r>
      <rPr>
        <sz val="5"/>
        <color rgb="FF000000"/>
        <rFont val="Segoe UI"/>
        <family val="2"/>
        <charset val="204"/>
      </rPr>
      <t>B14228337913</t>
    </r>
  </si>
  <si>
    <r>
      <rPr>
        <sz val="5"/>
        <color rgb="FF000000"/>
        <rFont val="Segoe UI"/>
        <family val="2"/>
        <charset val="204"/>
      </rPr>
      <t>ОФЗ 26244, 26244RMFS, RU000A1074G2</t>
    </r>
  </si>
  <si>
    <t>SU26244RMFS2</t>
  </si>
  <si>
    <r>
      <rPr>
        <sz val="5"/>
        <color rgb="FF000000"/>
        <rFont val="Segoe UI"/>
        <family val="2"/>
        <charset val="204"/>
      </rPr>
      <t>B14228367769</t>
    </r>
  </si>
  <si>
    <r>
      <rPr>
        <sz val="5"/>
        <color rgb="FF000000"/>
        <rFont val="Segoe UI"/>
        <family val="2"/>
        <charset val="204"/>
      </rPr>
      <t>B14230249796</t>
    </r>
  </si>
  <si>
    <r>
      <rPr>
        <sz val="5"/>
        <color rgb="FF000000"/>
        <rFont val="Segoe UI"/>
        <family val="2"/>
        <charset val="204"/>
      </rPr>
      <t>B14231606529</t>
    </r>
  </si>
  <si>
    <r>
      <rPr>
        <sz val="5"/>
        <color rgb="FF000000"/>
        <rFont val="Segoe UI"/>
        <family val="2"/>
        <charset val="204"/>
      </rPr>
      <t>B14231606848</t>
    </r>
  </si>
  <si>
    <r>
      <rPr>
        <sz val="5"/>
        <color rgb="FF000000"/>
        <rFont val="Segoe UI"/>
        <family val="2"/>
        <charset val="204"/>
      </rPr>
      <t>B14231612982</t>
    </r>
  </si>
  <si>
    <r>
      <rPr>
        <sz val="5"/>
        <color rgb="FF000000"/>
        <rFont val="Segoe UI"/>
        <family val="2"/>
        <charset val="204"/>
      </rPr>
      <t>B14231613699</t>
    </r>
  </si>
  <si>
    <r>
      <rPr>
        <sz val="5"/>
        <color rgb="FF000000"/>
        <rFont val="Segoe UI"/>
        <family val="2"/>
        <charset val="204"/>
      </rPr>
      <t>B14270945552</t>
    </r>
  </si>
  <si>
    <r>
      <rPr>
        <sz val="5"/>
        <color rgb="FF000000"/>
        <rFont val="Segoe UI"/>
        <family val="2"/>
        <charset val="204"/>
      </rPr>
      <t>B14323201651</t>
    </r>
  </si>
  <si>
    <r>
      <rPr>
        <sz val="5"/>
        <color rgb="FF000000"/>
        <rFont val="Segoe UI"/>
        <family val="2"/>
        <charset val="204"/>
      </rPr>
      <t>ВТБ ао, 10401000B, RU000A0JP5V6</t>
    </r>
  </si>
  <si>
    <r>
      <rPr>
        <sz val="5"/>
        <color rgb="FF000000"/>
        <rFont val="Segoe UI"/>
        <family val="2"/>
        <charset val="204"/>
      </rPr>
      <t>B14348443643</t>
    </r>
  </si>
  <si>
    <r>
      <rPr>
        <sz val="5"/>
        <color rgb="FF000000"/>
        <rFont val="Segoe UI"/>
        <family val="2"/>
        <charset val="204"/>
      </rPr>
      <t>НоваБев ао, 1-01-55052-E, RU000A0HL5M1</t>
    </r>
  </si>
  <si>
    <r>
      <rPr>
        <sz val="5"/>
        <color rgb="FF000000"/>
        <rFont val="Segoe UI"/>
        <family val="2"/>
        <charset val="204"/>
      </rPr>
      <t>B14604099658</t>
    </r>
  </si>
  <si>
    <r>
      <rPr>
        <sz val="5"/>
        <color rgb="FF000000"/>
        <rFont val="Segoe UI"/>
        <family val="2"/>
        <charset val="204"/>
      </rPr>
      <t>B14641140775</t>
    </r>
  </si>
  <si>
    <t>Сбербанк ао, 10301481B, RU0009029540</t>
  </si>
  <si>
    <t>YNDX US Equity, NL0009805522, NL0009805522</t>
  </si>
  <si>
    <t>SGZH Сегежа, 1-01-87154-H, RU000A102XG9</t>
  </si>
  <si>
    <t>SGZH</t>
  </si>
  <si>
    <t>ОФЗ 26234, 26234RMFS, RU000A101QE0</t>
  </si>
  <si>
    <t>26234RMFS</t>
  </si>
  <si>
    <t>ОФЗ 26219, 26219RMFS, RU000A0JWM07</t>
  </si>
  <si>
    <t>26219RMFS</t>
  </si>
  <si>
    <t>ОФЗ 26229, 26229RMFS, RU000A100EG3</t>
  </si>
  <si>
    <t>26229RMFS</t>
  </si>
  <si>
    <t>ОФЗ 26226, 26226RMFS, RU000A0ZZYW2</t>
  </si>
  <si>
    <t>26226RMFS</t>
  </si>
  <si>
    <t>Магнит ао, 1-01-60525-P, RU000A0JKQU8</t>
  </si>
  <si>
    <t>MGNT</t>
  </si>
  <si>
    <t>ЛСР ао, 1-01-55234-E, RU000A0JPFP0</t>
  </si>
  <si>
    <t>Татнфт 3ао, 1-03-00161-A, RU0009033591</t>
  </si>
  <si>
    <t>ЛУКОЙЛ а.о., 1-01-00077-A, RU0009024277</t>
  </si>
  <si>
    <t>LKOH</t>
  </si>
  <si>
    <t>Татнфт 3ап, 2-03-00161-A, RU0006944147</t>
  </si>
  <si>
    <t>S9329398442</t>
  </si>
  <si>
    <t>S9338153214</t>
  </si>
  <si>
    <t>S9338153213</t>
  </si>
  <si>
    <t>Аэрофлот, 1-01-00010-A, RU0009062285</t>
  </si>
  <si>
    <t>S9339476882</t>
  </si>
  <si>
    <t>S9339482076</t>
  </si>
  <si>
    <t>S9339543190</t>
  </si>
  <si>
    <t>S9339543202</t>
  </si>
  <si>
    <t>S9339543203</t>
  </si>
  <si>
    <t>S9386157788</t>
  </si>
  <si>
    <t>S9449768535</t>
  </si>
  <si>
    <t>S9454399737</t>
  </si>
  <si>
    <t>S9454413395</t>
  </si>
  <si>
    <t>S9454413396</t>
  </si>
  <si>
    <t>S9468594099</t>
  </si>
  <si>
    <t>S9468869436</t>
  </si>
  <si>
    <t>S9471082333</t>
  </si>
  <si>
    <t>S9477821380</t>
  </si>
  <si>
    <t>S9478237118</t>
  </si>
  <si>
    <t>S9481740092</t>
  </si>
  <si>
    <t>S9481740091</t>
  </si>
  <si>
    <t>S9482138601</t>
  </si>
  <si>
    <t>S9900943752</t>
  </si>
  <si>
    <t>S11072031724</t>
  </si>
  <si>
    <t>S11072037988</t>
  </si>
  <si>
    <t>S11072049843</t>
  </si>
  <si>
    <t>S11072050728</t>
  </si>
  <si>
    <t>S11072053663</t>
  </si>
  <si>
    <t>S11072088429</t>
  </si>
  <si>
    <t>S11072106145</t>
  </si>
  <si>
    <t>S11072109875</t>
  </si>
  <si>
    <t>S11072128090</t>
  </si>
  <si>
    <t>S11072138721</t>
  </si>
  <si>
    <t>S11081200417</t>
  </si>
  <si>
    <t>S11082834441</t>
  </si>
  <si>
    <t>S11086961098</t>
  </si>
  <si>
    <t>S11087461216</t>
  </si>
  <si>
    <t>S11087524958</t>
  </si>
  <si>
    <t>S11087534720</t>
  </si>
  <si>
    <t>S11099763567</t>
  </si>
  <si>
    <t>S11099763588</t>
  </si>
  <si>
    <t>S11099763617</t>
  </si>
  <si>
    <t>S11099764184</t>
  </si>
  <si>
    <t>S11099764200</t>
  </si>
  <si>
    <t>S11100743745</t>
  </si>
  <si>
    <t>S11188313191</t>
  </si>
  <si>
    <t>S11189152914</t>
  </si>
  <si>
    <t>S11193614425</t>
  </si>
  <si>
    <t>S11210372610</t>
  </si>
  <si>
    <t>S11210397819</t>
  </si>
  <si>
    <t>S11360630248</t>
  </si>
  <si>
    <t>S11409829775</t>
  </si>
  <si>
    <t>S11456701102</t>
  </si>
  <si>
    <t>S11456702175</t>
  </si>
  <si>
    <t>S11456710667</t>
  </si>
  <si>
    <t>S9477920296</t>
  </si>
  <si>
    <t>S10809651164</t>
  </si>
  <si>
    <t>S10809651177</t>
  </si>
  <si>
    <t>S10860959811</t>
  </si>
  <si>
    <t>S10860960475</t>
  </si>
  <si>
    <t>S10860961990</t>
  </si>
  <si>
    <t>S10860962590</t>
  </si>
  <si>
    <t>S10865397938</t>
  </si>
  <si>
    <t>S10866508756</t>
  </si>
  <si>
    <t>S10866509512</t>
  </si>
  <si>
    <t>S10866509807</t>
  </si>
  <si>
    <t>S10866510580</t>
  </si>
  <si>
    <t>S10866510716</t>
  </si>
  <si>
    <t>S10866510971</t>
  </si>
  <si>
    <t>S10866515127</t>
  </si>
  <si>
    <t>S10866515462</t>
  </si>
  <si>
    <t>S10866516230</t>
  </si>
  <si>
    <t>S10866516941</t>
  </si>
  <si>
    <t>S10866517474</t>
  </si>
  <si>
    <t>S10866518726</t>
  </si>
  <si>
    <t>S10866624150</t>
  </si>
  <si>
    <t>S10880658383</t>
  </si>
  <si>
    <t>S10880661360</t>
  </si>
  <si>
    <t>S10923333221</t>
  </si>
  <si>
    <t>S10923333601</t>
  </si>
  <si>
    <t>S10923365357</t>
  </si>
  <si>
    <t>S10923773022</t>
  </si>
  <si>
    <t>S10923782094</t>
  </si>
  <si>
    <t>S10925843928</t>
  </si>
  <si>
    <t>S10925844054</t>
  </si>
  <si>
    <t>S10925847139</t>
  </si>
  <si>
    <t>S10925848788</t>
  </si>
  <si>
    <t>S10925849834</t>
  </si>
  <si>
    <t>S10925850517</t>
  </si>
  <si>
    <t>S10925852906</t>
  </si>
  <si>
    <t>S10925852958</t>
  </si>
  <si>
    <t>S10925854197</t>
  </si>
  <si>
    <t>S10925854329</t>
  </si>
  <si>
    <t>S10925855444</t>
  </si>
  <si>
    <t>S10925856364</t>
  </si>
  <si>
    <t>S10925862051</t>
  </si>
  <si>
    <t>S10925863941</t>
  </si>
  <si>
    <t>S10925865426</t>
  </si>
  <si>
    <t>S10925866400</t>
  </si>
  <si>
    <t>S10925866954</t>
  </si>
  <si>
    <t>S10925867219</t>
  </si>
  <si>
    <t>S10925867681</t>
  </si>
  <si>
    <t>S10925868212</t>
  </si>
  <si>
    <t>S10947492363</t>
  </si>
  <si>
    <t>S10947509084</t>
  </si>
  <si>
    <t>S10948324488</t>
  </si>
  <si>
    <t>S10972525171</t>
  </si>
  <si>
    <t>S10972525256</t>
  </si>
  <si>
    <t>S10972528299</t>
  </si>
  <si>
    <t>S10972571157</t>
  </si>
  <si>
    <t>S10972571912</t>
  </si>
  <si>
    <t>S10972573785</t>
  </si>
  <si>
    <t>S10972576080</t>
  </si>
  <si>
    <t>S10972578522</t>
  </si>
  <si>
    <t>S10972578893</t>
  </si>
  <si>
    <t>S10972579582</t>
  </si>
  <si>
    <t>S10972584269</t>
  </si>
  <si>
    <t>S10972589216</t>
  </si>
  <si>
    <t>S10975387073</t>
  </si>
  <si>
    <t>S10975388365</t>
  </si>
  <si>
    <t>S10975388943</t>
  </si>
  <si>
    <t>S10975389757</t>
  </si>
  <si>
    <t>S10992392105</t>
  </si>
  <si>
    <t>S10846795618</t>
  </si>
  <si>
    <t>S10846798756</t>
  </si>
  <si>
    <t>S10846800919</t>
  </si>
  <si>
    <t>S10846806024</t>
  </si>
  <si>
    <t>S10846806446</t>
  </si>
  <si>
    <t>S10846809114</t>
  </si>
  <si>
    <t>S10846824316</t>
  </si>
  <si>
    <t>S10848204862</t>
  </si>
  <si>
    <t>S10848205325</t>
  </si>
  <si>
    <t>S10851598264</t>
  </si>
  <si>
    <t>S10851601795</t>
  </si>
  <si>
    <t>S10851651456</t>
  </si>
  <si>
    <t>S10851656696</t>
  </si>
  <si>
    <t>S10851658058</t>
  </si>
  <si>
    <t>S10851662352</t>
  </si>
  <si>
    <t>S10851668498</t>
  </si>
  <si>
    <t>S10851669175</t>
  </si>
  <si>
    <t>S10851672707</t>
  </si>
  <si>
    <t>S10851680216</t>
  </si>
  <si>
    <t>S10851681000</t>
  </si>
  <si>
    <t>S10851682744</t>
  </si>
  <si>
    <t>S10851690856</t>
  </si>
  <si>
    <t>S10851696649</t>
  </si>
  <si>
    <t>S10851697582</t>
  </si>
  <si>
    <t>S10851699014</t>
  </si>
  <si>
    <t>S10851702929</t>
  </si>
  <si>
    <t>S10851704416</t>
  </si>
  <si>
    <t>S10851705846</t>
  </si>
  <si>
    <t>S10860998129</t>
  </si>
  <si>
    <t>S10883009838</t>
  </si>
  <si>
    <t>S10885704182</t>
  </si>
  <si>
    <t>S10887051039</t>
  </si>
  <si>
    <t>S10957609157</t>
  </si>
  <si>
    <t>S10984861070</t>
  </si>
  <si>
    <t>S10984902349</t>
  </si>
  <si>
    <t>S10988688995</t>
  </si>
  <si>
    <t>S10991182017</t>
  </si>
  <si>
    <t>S11047263117</t>
  </si>
  <si>
    <t>S11075407070</t>
  </si>
  <si>
    <t>S11075462993</t>
  </si>
  <si>
    <t>S11075546150</t>
  </si>
  <si>
    <t>S11076414032</t>
  </si>
  <si>
    <t>S11076889524</t>
  </si>
  <si>
    <t>S11076889523</t>
  </si>
  <si>
    <t>S11082265725</t>
  </si>
  <si>
    <t>S11865687256</t>
  </si>
  <si>
    <t>S9333461904</t>
  </si>
  <si>
    <t>S9333462003</t>
  </si>
  <si>
    <t>S9333470134</t>
  </si>
  <si>
    <t>S9333470290</t>
  </si>
  <si>
    <t>S9333470268</t>
  </si>
  <si>
    <t>S9333470379</t>
  </si>
  <si>
    <t>S9333470764</t>
  </si>
  <si>
    <t>S9333471133</t>
  </si>
  <si>
    <t>S9333472103</t>
  </si>
  <si>
    <t>S9336730204</t>
  </si>
  <si>
    <t>S9339105414</t>
  </si>
  <si>
    <t>S9339105586</t>
  </si>
  <si>
    <t>S9339105726</t>
  </si>
  <si>
    <t>S9339107943</t>
  </si>
  <si>
    <t>S9339110393</t>
  </si>
  <si>
    <t>S9339252969</t>
  </si>
  <si>
    <t>S9345172261</t>
  </si>
  <si>
    <t>S9345175316</t>
  </si>
  <si>
    <t>S9345185595</t>
  </si>
  <si>
    <t>S9345188095</t>
  </si>
  <si>
    <t>S9345216832</t>
  </si>
  <si>
    <t>S9345242792</t>
  </si>
  <si>
    <t>S9346712700</t>
  </si>
  <si>
    <t>S9364992862</t>
  </si>
  <si>
    <t>S9369233577</t>
  </si>
  <si>
    <t>S9386080664</t>
  </si>
  <si>
    <t>S9386081955</t>
  </si>
  <si>
    <t>S9386082152</t>
  </si>
  <si>
    <t>S9387647881</t>
  </si>
  <si>
    <t>S9459305088</t>
  </si>
  <si>
    <t>S9459335198</t>
  </si>
  <si>
    <t>S9459467714</t>
  </si>
  <si>
    <t>S9460231460</t>
  </si>
  <si>
    <t>S9473280956</t>
  </si>
  <si>
    <t>S9475991686</t>
  </si>
  <si>
    <t>S9475991704</t>
  </si>
  <si>
    <t>S9475991866</t>
  </si>
  <si>
    <t>S9478835416</t>
  </si>
  <si>
    <t>S9500956451</t>
  </si>
  <si>
    <t>S9501035483</t>
  </si>
  <si>
    <t>S9526841351</t>
  </si>
  <si>
    <t>S9526897802</t>
  </si>
  <si>
    <t>S9527613876</t>
  </si>
  <si>
    <t>S9527613989</t>
  </si>
  <si>
    <t>S9527655906</t>
  </si>
  <si>
    <t>S9595309418</t>
  </si>
  <si>
    <t>S9595310206</t>
  </si>
  <si>
    <t>S9595333734</t>
  </si>
  <si>
    <t>S9673417364</t>
  </si>
  <si>
    <t>S9673473189</t>
  </si>
  <si>
    <t>S9673617219</t>
  </si>
  <si>
    <t>S9673617450</t>
  </si>
  <si>
    <t>S9673617689</t>
  </si>
  <si>
    <t>S9673672441</t>
  </si>
  <si>
    <t>S9710043147</t>
  </si>
  <si>
    <t>S9710043106</t>
  </si>
  <si>
    <t>S9710043107</t>
  </si>
  <si>
    <t>S9710043108</t>
  </si>
  <si>
    <t>S9727177224</t>
  </si>
  <si>
    <t>S9727382672</t>
  </si>
  <si>
    <t>S9727382843</t>
  </si>
  <si>
    <t>S9727383215</t>
  </si>
  <si>
    <t>S9727383260</t>
  </si>
  <si>
    <t>S9729380163</t>
  </si>
  <si>
    <t>S9729674759</t>
  </si>
  <si>
    <t>S9730092496</t>
  </si>
  <si>
    <t>S9730432567</t>
  </si>
  <si>
    <t>S9817856890</t>
  </si>
  <si>
    <t>S10670215144</t>
  </si>
  <si>
    <t>S10910651409</t>
  </si>
  <si>
    <t>S10913907778</t>
  </si>
  <si>
    <t>S10914601608</t>
  </si>
  <si>
    <t>S10914601609</t>
  </si>
  <si>
    <t>S10916511186</t>
  </si>
  <si>
    <t>S10916814707</t>
  </si>
  <si>
    <t>S10950946732</t>
  </si>
  <si>
    <t>S10950946923</t>
  </si>
  <si>
    <t>S10950947215</t>
  </si>
  <si>
    <t>S10950947521</t>
  </si>
  <si>
    <t>S10950947567</t>
  </si>
  <si>
    <t>S10959184406</t>
  </si>
  <si>
    <t>S10959184430</t>
  </si>
  <si>
    <t>S10959188095</t>
  </si>
  <si>
    <t>S10959204932</t>
  </si>
  <si>
    <t>S10959360506</t>
  </si>
  <si>
    <t>S10959607272</t>
  </si>
  <si>
    <t>S11023450416</t>
  </si>
  <si>
    <t>S11031670513</t>
  </si>
  <si>
    <t>S11031889507</t>
  </si>
  <si>
    <t>S11052807612</t>
  </si>
  <si>
    <t>S11052809122</t>
  </si>
  <si>
    <t>S11052809741</t>
  </si>
  <si>
    <t>S11052810199</t>
  </si>
  <si>
    <t>S11052810700</t>
  </si>
  <si>
    <t>S11052810701</t>
  </si>
  <si>
    <t>S11064278595</t>
  </si>
  <si>
    <t>S11064467285</t>
  </si>
  <si>
    <t>S11099862183</t>
  </si>
  <si>
    <t>S11163490131</t>
  </si>
  <si>
    <t>S11163664042</t>
  </si>
  <si>
    <t>S11163664045</t>
  </si>
  <si>
    <t>S11185045790</t>
  </si>
  <si>
    <t>S11185046319</t>
  </si>
  <si>
    <t>S11185108638</t>
  </si>
  <si>
    <t>S11185108865</t>
  </si>
  <si>
    <t>S11187270682</t>
  </si>
  <si>
    <t>S11189139726</t>
  </si>
  <si>
    <t>S11409509634</t>
  </si>
  <si>
    <t>S11882056619</t>
  </si>
  <si>
    <t>S11882143062</t>
  </si>
  <si>
    <t>S11882754967</t>
  </si>
  <si>
    <t>S11882954349</t>
  </si>
  <si>
    <t>S11883372019</t>
  </si>
  <si>
    <t>S11884637373</t>
  </si>
  <si>
    <t>S11884819555</t>
  </si>
  <si>
    <t>S11885297613</t>
  </si>
  <si>
    <t>Объем сделки</t>
  </si>
  <si>
    <t>НКД по сделке в валюте расчетов</t>
  </si>
  <si>
    <t>Номер сделки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</si>
</sst>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dd/mm/yy\ h:mm;@"/>
  </numFmts>
  <fonts count="14" x14ac:knownFonts="1">
    <font>
      <sz val="8"/>
      <color rgb="FF000000"/>
      <name val="Tahoma"/>
    </font>
    <font>
      <sz val="4.5"/>
      <color rgb="FFFFFFFF"/>
      <name val="Tahoma"/>
      <family val="2"/>
      <charset val="204"/>
    </font>
    <font>
      <sz val="5"/>
      <color rgb="FF000000"/>
      <name val="Tahoma"/>
      <family val="2"/>
      <charset val="204"/>
    </font>
    <font>
      <sz val="5"/>
      <color rgb="FF000000"/>
      <name val="Tahoma"/>
      <family val="2"/>
      <charset val="204"/>
    </font>
    <font>
      <sz val="5"/>
      <color rgb="FF000000"/>
      <name val="Tahoma"/>
      <family val="2"/>
      <charset val="204"/>
    </font>
    <font>
      <sz val="5"/>
      <color rgb="FF000000"/>
      <name val="Tahoma"/>
      <family val="2"/>
      <charset val="204"/>
    </font>
    <font>
      <sz val="5"/>
      <color rgb="FF000000"/>
      <name val="Tahoma"/>
      <family val="2"/>
      <charset val="204"/>
    </font>
    <font>
      <sz val="4.5"/>
      <color rgb="FFFFFFFF"/>
      <name val="Tahoma"/>
      <family val="2"/>
      <charset val="204"/>
    </font>
    <font>
      <sz val="5"/>
      <color rgb="FF000000"/>
      <name val="Tahoma"/>
      <family val="2"/>
      <charset val="204"/>
    </font>
    <font>
      <sz val="5"/>
      <color rgb="FF000000"/>
      <name val="Tahoma"/>
      <family val="2"/>
      <charset val="204"/>
    </font>
    <font>
      <sz val="11"/>
      <color rgb="FF000000"/>
      <name val="Calibri"/>
      <family val="2"/>
      <scheme val="minor"/>
    </font>
    <font>
      <sz val="5"/>
      <color rgb="FF000000"/>
      <name val="Segoe UI"/>
      <family val="2"/>
      <charset val="204"/>
    </font>
    <font>
      <sz val="11"/>
      <color theme="1"/>
      <name val="Calibri"/>
      <family val="2"/>
      <scheme val="minor"/>
    </font>
    <font>
      <sz val="8"/>
      <name val="Tahoma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0" fillId="0" borderId="12"/>
    <xf numFmtId="0" fontId="12" fillId="0" borderId="12"/>
  </cellStyleXfs>
  <cellXfs count="35">
    <xf numFmtId="0" fontId="0" fillId="2" borderId="0" xfId="0" applyFill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top" wrapText="1"/>
    </xf>
    <xf numFmtId="0" fontId="7" fillId="9" borderId="6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top" wrapText="1"/>
    </xf>
    <xf numFmtId="0" fontId="1" fillId="3" borderId="1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 wrapText="1"/>
    </xf>
    <xf numFmtId="0" fontId="3" fillId="5" borderId="12" xfId="0" applyFont="1" applyFill="1" applyBorder="1" applyAlignment="1">
      <alignment horizontal="center" vertical="top" wrapText="1"/>
    </xf>
    <xf numFmtId="0" fontId="4" fillId="6" borderId="12" xfId="0" applyFont="1" applyFill="1" applyBorder="1" applyAlignment="1">
      <alignment horizontal="center" vertical="top" wrapText="1"/>
    </xf>
    <xf numFmtId="0" fontId="2" fillId="6" borderId="12" xfId="0" applyFont="1" applyFill="1" applyBorder="1" applyAlignment="1">
      <alignment horizontal="center" vertical="top" wrapText="1"/>
    </xf>
    <xf numFmtId="0" fontId="5" fillId="7" borderId="4" xfId="0" applyFont="1" applyFill="1" applyBorder="1" applyAlignment="1">
      <alignment horizontal="center" vertical="top" wrapText="1"/>
    </xf>
    <xf numFmtId="0" fontId="6" fillId="8" borderId="5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horizontal="center" vertical="top" wrapText="1"/>
    </xf>
    <xf numFmtId="0" fontId="8" fillId="10" borderId="8" xfId="0" applyFont="1" applyFill="1" applyBorder="1" applyAlignment="1">
      <alignment horizontal="center" vertical="top" wrapText="1"/>
    </xf>
    <xf numFmtId="0" fontId="3" fillId="5" borderId="9" xfId="0" applyFont="1" applyFill="1" applyBorder="1" applyAlignment="1">
      <alignment horizontal="center" vertical="top" wrapText="1"/>
    </xf>
    <xf numFmtId="0" fontId="5" fillId="7" borderId="9" xfId="0" applyFont="1" applyFill="1" applyBorder="1" applyAlignment="1">
      <alignment horizontal="center" vertical="top" wrapText="1"/>
    </xf>
    <xf numFmtId="0" fontId="6" fillId="8" borderId="10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2" fillId="12" borderId="12" xfId="0" applyFont="1" applyFill="1" applyBorder="1" applyAlignment="1">
      <alignment horizontal="center" vertical="top" wrapText="1"/>
    </xf>
    <xf numFmtId="171" fontId="1" fillId="3" borderId="11" xfId="0" applyNumberFormat="1" applyFont="1" applyFill="1" applyBorder="1" applyAlignment="1">
      <alignment horizontal="center" vertical="center" wrapText="1"/>
    </xf>
    <xf numFmtId="171" fontId="9" fillId="11" borderId="12" xfId="0" applyNumberFormat="1" applyFont="1" applyFill="1" applyBorder="1" applyAlignment="1">
      <alignment horizontal="center" vertical="top" wrapText="1"/>
    </xf>
    <xf numFmtId="171" fontId="0" fillId="2" borderId="0" xfId="0" applyNumberFormat="1" applyFill="1" applyAlignment="1">
      <alignment horizontal="center" vertical="top" wrapText="1"/>
    </xf>
    <xf numFmtId="0" fontId="2" fillId="12" borderId="2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2" fillId="12" borderId="8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center" vertical="top" wrapText="1"/>
    </xf>
    <xf numFmtId="0" fontId="2" fillId="12" borderId="7" xfId="0" applyFont="1" applyFill="1" applyBorder="1" applyAlignment="1">
      <alignment horizontal="center" vertical="top" wrapText="1"/>
    </xf>
    <xf numFmtId="0" fontId="8" fillId="10" borderId="12" xfId="0" applyFont="1" applyFill="1" applyBorder="1" applyAlignment="1">
      <alignment horizontal="center" vertical="top" wrapText="1"/>
    </xf>
    <xf numFmtId="0" fontId="2" fillId="12" borderId="9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5" fillId="7" borderId="12" xfId="0" applyFont="1" applyFill="1" applyBorder="1" applyAlignment="1">
      <alignment horizontal="center" vertical="top" wrapText="1"/>
    </xf>
    <xf numFmtId="0" fontId="2" fillId="12" borderId="5" xfId="0" applyFont="1" applyFill="1" applyBorder="1" applyAlignment="1">
      <alignment horizontal="center" vertical="top" wrapText="1"/>
    </xf>
    <xf numFmtId="0" fontId="6" fillId="8" borderId="12" xfId="0" applyFont="1" applyFill="1" applyBorder="1" applyAlignment="1">
      <alignment horizontal="center" vertical="top" wrapText="1"/>
    </xf>
    <xf numFmtId="0" fontId="2" fillId="12" borderId="10" xfId="0" applyFont="1" applyFill="1" applyBorder="1" applyAlignment="1">
      <alignment horizontal="center" vertical="top" wrapText="1"/>
    </xf>
  </cellXfs>
  <cellStyles count="3">
    <cellStyle name="Normal" xfId="1" xr:uid="{42A36056-BD7D-441E-AEEB-E57A6DF21C5A}"/>
    <cellStyle name="Обычный" xfId="0" builtinId="0"/>
    <cellStyle name="Обычный 2" xfId="2" xr:uid="{AD997EDC-4C07-4FC2-ABBA-67815E71344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ozlov.r\AppData\Local\Temp\Temp1_Attachments_clients@OPEN.RU_2025-08-09_19-17-33.zip\&#1077;&#1073;&#1089;%2023.xlsx" TargetMode="External"/><Relationship Id="rId1" Type="http://schemas.openxmlformats.org/officeDocument/2006/relationships/externalLinkPath" Target="/Users/kozlov.r/AppData/Local/Temp/Temp1_Attachments_clients@OPEN.RU_2025-08-09_19-17-33.zip/&#1077;&#1073;&#1089;%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oker_report"/>
      <sheetName val="Лист2"/>
      <sheetName val="Лист1"/>
    </sheetNames>
    <sheetDataSet>
      <sheetData sheetId="0"/>
      <sheetData sheetId="1">
        <row r="1">
          <cell r="A1" t="str">
            <v>Инструмент</v>
          </cell>
          <cell r="B1" t="str">
            <v>Тикер</v>
          </cell>
        </row>
        <row r="2">
          <cell r="A2" t="str">
            <v>Yandex clA</v>
          </cell>
          <cell r="B2" t="str">
            <v>YNDX</v>
          </cell>
        </row>
        <row r="3">
          <cell r="A3" t="str">
            <v xml:space="preserve">АЛРОСА ао </v>
          </cell>
          <cell r="B3" t="str">
            <v>ALRS</v>
          </cell>
        </row>
        <row r="4">
          <cell r="A4" t="str">
            <v xml:space="preserve">Аэрофлот  </v>
          </cell>
          <cell r="B4" t="str">
            <v>AFLT</v>
          </cell>
        </row>
        <row r="5">
          <cell r="A5" t="str">
            <v>Башнефт ап</v>
          </cell>
          <cell r="B5" t="str">
            <v>BANEP</v>
          </cell>
        </row>
        <row r="6">
          <cell r="A6" t="str">
            <v xml:space="preserve">ВТБ ао    </v>
          </cell>
          <cell r="B6" t="str">
            <v>VTBR</v>
          </cell>
        </row>
        <row r="7">
          <cell r="A7" t="str">
            <v>ВТБ Б1-344</v>
          </cell>
          <cell r="B7" t="str">
            <v>RU000A1070F2</v>
          </cell>
        </row>
        <row r="8">
          <cell r="A8" t="str">
            <v>ГМКНорНик_</v>
          </cell>
          <cell r="B8" t="str">
            <v>GMKN</v>
          </cell>
        </row>
        <row r="9">
          <cell r="A9" t="str">
            <v>ДЭНИКОЛБ1</v>
          </cell>
          <cell r="B9" t="str">
            <v>RU000A100M47</v>
          </cell>
        </row>
        <row r="10">
          <cell r="A10" t="str">
            <v>ЕвроТранс3</v>
          </cell>
          <cell r="B10" t="str">
            <v>RU000A1061K1</v>
          </cell>
        </row>
        <row r="11">
          <cell r="A11" t="str">
            <v xml:space="preserve">ЛУКОЙЛ    </v>
          </cell>
          <cell r="B11" t="str">
            <v>LKOH</v>
          </cell>
        </row>
        <row r="12">
          <cell r="A12" t="str">
            <v xml:space="preserve">МГТС-4ап  </v>
          </cell>
          <cell r="B12" t="str">
            <v>MGTSP</v>
          </cell>
        </row>
        <row r="13">
          <cell r="A13" t="str">
            <v xml:space="preserve">МТС-ао    </v>
          </cell>
          <cell r="B13" t="str">
            <v>MTSS</v>
          </cell>
        </row>
        <row r="14">
          <cell r="A14" t="str">
            <v xml:space="preserve">НЛМК ао   </v>
          </cell>
          <cell r="B14" t="str">
            <v>NLMK</v>
          </cell>
        </row>
        <row r="15">
          <cell r="A15" t="str">
            <v>НоваБев ао</v>
          </cell>
          <cell r="B15" t="str">
            <v>BELU</v>
          </cell>
        </row>
        <row r="16">
          <cell r="A16" t="str">
            <v xml:space="preserve">ОФЗ 26241 </v>
          </cell>
          <cell r="B16" t="str">
            <v>SU26241RMFS8</v>
          </cell>
        </row>
        <row r="17">
          <cell r="A17" t="str">
            <v xml:space="preserve">ОФЗ 26243 </v>
          </cell>
          <cell r="B17" t="str">
            <v>SU26243RMFS4</v>
          </cell>
        </row>
        <row r="18">
          <cell r="A18" t="str">
            <v>РОСНАНО2P5</v>
          </cell>
          <cell r="B18" t="str">
            <v>RU000A102HB3</v>
          </cell>
        </row>
        <row r="19">
          <cell r="A19" t="str">
            <v xml:space="preserve">Россети   </v>
          </cell>
          <cell r="B19" t="str">
            <v>FEES</v>
          </cell>
        </row>
        <row r="20">
          <cell r="A20" t="str">
            <v>Ростел -ап</v>
          </cell>
          <cell r="B20" t="str">
            <v>RTKMP</v>
          </cell>
        </row>
        <row r="21">
          <cell r="A21" t="str">
            <v xml:space="preserve">Сбербанк  </v>
          </cell>
          <cell r="B21" t="str">
            <v>SBER</v>
          </cell>
        </row>
        <row r="22">
          <cell r="A22" t="str">
            <v>Сбербанк-п</v>
          </cell>
          <cell r="B22" t="str">
            <v>SBERP</v>
          </cell>
        </row>
        <row r="23">
          <cell r="A23" t="str">
            <v>Система ао</v>
          </cell>
          <cell r="B23" t="str">
            <v>AFKS</v>
          </cell>
        </row>
        <row r="24">
          <cell r="A24" t="str">
            <v>Сургнфгз-п</v>
          </cell>
          <cell r="B24" t="str">
            <v>SNGSP</v>
          </cell>
        </row>
        <row r="25">
          <cell r="A25" t="str">
            <v>Татнфт 3ао</v>
          </cell>
          <cell r="B25" t="str">
            <v>TATN</v>
          </cell>
        </row>
        <row r="26">
          <cell r="A26" t="str">
            <v>Татнфт 3ап</v>
          </cell>
          <cell r="B26" t="str">
            <v>TATNP</v>
          </cell>
        </row>
        <row r="27">
          <cell r="A27" t="str">
            <v xml:space="preserve">ЮГК 1P2   </v>
          </cell>
          <cell r="B27" t="str">
            <v>RU000A1061L9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BA5A-78E4-4F39-BFF5-8F92695649E9}">
  <dimension ref="A1:M3305"/>
  <sheetViews>
    <sheetView tabSelected="1" zoomScale="145" zoomScaleNormal="145" workbookViewId="0">
      <pane ySplit="1" topLeftCell="A2" activePane="bottomLeft" state="frozen"/>
      <selection pane="bottomLeft" activeCell="H7" sqref="H7"/>
    </sheetView>
  </sheetViews>
  <sheetFormatPr defaultRowHeight="10.5" x14ac:dyDescent="0.15"/>
  <cols>
    <col min="1" max="1" width="23.83203125" style="18" customWidth="1"/>
    <col min="2" max="2" width="11" style="18" customWidth="1"/>
    <col min="3" max="3" width="16.33203125" style="18" customWidth="1"/>
    <col min="4" max="4" width="18" style="18" customWidth="1"/>
    <col min="5" max="5" width="14" style="22" customWidth="1"/>
    <col min="6" max="7" width="10.5" style="18" customWidth="1"/>
    <col min="8" max="11" width="9.33203125" style="18"/>
    <col min="12" max="12" width="15.5" style="18" customWidth="1"/>
    <col min="13" max="13" width="13.6640625" style="18" customWidth="1"/>
  </cols>
  <sheetData>
    <row r="1" spans="1:13" ht="10.5" customHeight="1" x14ac:dyDescent="0.15">
      <c r="A1" s="3" t="s">
        <v>11</v>
      </c>
      <c r="B1" s="1" t="s">
        <v>12</v>
      </c>
      <c r="C1" s="5" t="s">
        <v>66</v>
      </c>
      <c r="D1" s="1" t="s">
        <v>2901</v>
      </c>
      <c r="E1" s="20" t="s">
        <v>120</v>
      </c>
      <c r="F1" s="5" t="s">
        <v>99</v>
      </c>
      <c r="G1" s="5" t="s">
        <v>100</v>
      </c>
      <c r="H1" s="1" t="s">
        <v>13</v>
      </c>
      <c r="I1" s="1" t="s">
        <v>36</v>
      </c>
      <c r="J1" s="1" t="s">
        <v>37</v>
      </c>
      <c r="K1" s="1" t="s">
        <v>2899</v>
      </c>
      <c r="L1" s="1" t="s">
        <v>2900</v>
      </c>
      <c r="M1" s="1" t="s">
        <v>38</v>
      </c>
    </row>
    <row r="2" spans="1:13" ht="10.5" customHeight="1" x14ac:dyDescent="0.15">
      <c r="A2" s="23" t="s">
        <v>2601</v>
      </c>
      <c r="B2" s="26"/>
      <c r="C2" s="19" t="s">
        <v>2602</v>
      </c>
      <c r="D2" s="27">
        <v>11047958427</v>
      </c>
      <c r="E2" s="21">
        <v>45517.432094907403</v>
      </c>
      <c r="F2" s="19">
        <v>9</v>
      </c>
      <c r="G2" s="19" t="s">
        <v>102</v>
      </c>
      <c r="H2" s="26" t="s">
        <v>2044</v>
      </c>
      <c r="I2" s="30">
        <v>86.171000000000006</v>
      </c>
      <c r="J2" s="26" t="s">
        <v>2044</v>
      </c>
      <c r="K2" s="32">
        <v>8036.28</v>
      </c>
      <c r="L2" s="32">
        <v>280.89</v>
      </c>
      <c r="M2" s="32">
        <v>2.99</v>
      </c>
    </row>
    <row r="3" spans="1:13" ht="10.5" customHeight="1" x14ac:dyDescent="0.15">
      <c r="A3" s="23" t="s">
        <v>2601</v>
      </c>
      <c r="B3" s="26"/>
      <c r="C3" s="19" t="s">
        <v>2602</v>
      </c>
      <c r="D3" s="27">
        <v>11048034579</v>
      </c>
      <c r="E3" s="21">
        <v>45517.433437500003</v>
      </c>
      <c r="F3" s="19">
        <v>3</v>
      </c>
      <c r="G3" s="19" t="s">
        <v>102</v>
      </c>
      <c r="H3" s="26" t="s">
        <v>2044</v>
      </c>
      <c r="I3" s="30">
        <v>86.171000000000006</v>
      </c>
      <c r="J3" s="26" t="s">
        <v>2044</v>
      </c>
      <c r="K3" s="32">
        <v>2678.76</v>
      </c>
      <c r="L3" s="32">
        <v>93.63</v>
      </c>
      <c r="M3" s="32">
        <v>1</v>
      </c>
    </row>
    <row r="4" spans="1:13" ht="10.5" customHeight="1" x14ac:dyDescent="0.15">
      <c r="A4" s="23" t="s">
        <v>2601</v>
      </c>
      <c r="B4" s="26"/>
      <c r="C4" s="19" t="s">
        <v>2602</v>
      </c>
      <c r="D4" s="27">
        <v>11048078982</v>
      </c>
      <c r="E4" s="21">
        <v>45517.4379050926</v>
      </c>
      <c r="F4" s="19">
        <v>38</v>
      </c>
      <c r="G4" s="19" t="s">
        <v>102</v>
      </c>
      <c r="H4" s="26" t="s">
        <v>2044</v>
      </c>
      <c r="I4" s="30">
        <v>86.171000000000006</v>
      </c>
      <c r="J4" s="26" t="s">
        <v>2044</v>
      </c>
      <c r="K4" s="32">
        <v>33930.959999999999</v>
      </c>
      <c r="L4" s="32">
        <v>1185.98</v>
      </c>
      <c r="M4" s="32">
        <v>12.6</v>
      </c>
    </row>
    <row r="5" spans="1:13" ht="10.5" customHeight="1" x14ac:dyDescent="0.15">
      <c r="A5" s="23" t="s">
        <v>2601</v>
      </c>
      <c r="B5" s="26"/>
      <c r="C5" s="19" t="s">
        <v>2602</v>
      </c>
      <c r="D5" s="27" t="s">
        <v>2648</v>
      </c>
      <c r="E5" s="21">
        <v>45525.907268518502</v>
      </c>
      <c r="F5" s="19">
        <v>50</v>
      </c>
      <c r="G5" s="19" t="s">
        <v>101</v>
      </c>
      <c r="H5" s="26" t="s">
        <v>2044</v>
      </c>
      <c r="I5" s="30">
        <v>85.688000000000002</v>
      </c>
      <c r="J5" s="26" t="s">
        <v>2044</v>
      </c>
      <c r="K5" s="32">
        <v>44489.5</v>
      </c>
      <c r="L5" s="32">
        <v>1645.5</v>
      </c>
      <c r="M5" s="32">
        <v>16.489999999999998</v>
      </c>
    </row>
    <row r="6" spans="1:13" ht="10.5" customHeight="1" x14ac:dyDescent="0.15">
      <c r="A6" s="23" t="s">
        <v>2605</v>
      </c>
      <c r="B6" s="26"/>
      <c r="C6" s="19" t="s">
        <v>2606</v>
      </c>
      <c r="D6" s="27">
        <v>11049872636</v>
      </c>
      <c r="E6" s="21">
        <v>45517.528738425899</v>
      </c>
      <c r="F6" s="19">
        <v>50</v>
      </c>
      <c r="G6" s="19" t="s">
        <v>102</v>
      </c>
      <c r="H6" s="26" t="s">
        <v>2044</v>
      </c>
      <c r="I6" s="30">
        <v>85.93</v>
      </c>
      <c r="J6" s="26" t="s">
        <v>2044</v>
      </c>
      <c r="K6" s="32">
        <v>44337</v>
      </c>
      <c r="L6" s="32">
        <v>1372</v>
      </c>
      <c r="M6" s="32">
        <v>16.54</v>
      </c>
    </row>
    <row r="7" spans="1:13" ht="10.5" customHeight="1" x14ac:dyDescent="0.15">
      <c r="A7" s="23" t="s">
        <v>2605</v>
      </c>
      <c r="B7" s="26"/>
      <c r="C7" s="19" t="s">
        <v>2606</v>
      </c>
      <c r="D7" s="27" t="s">
        <v>2637</v>
      </c>
      <c r="E7" s="21">
        <v>45523.7963310185</v>
      </c>
      <c r="F7" s="19">
        <v>4</v>
      </c>
      <c r="G7" s="19" t="s">
        <v>101</v>
      </c>
      <c r="H7" s="26" t="s">
        <v>2044</v>
      </c>
      <c r="I7" s="30">
        <v>85.441000000000003</v>
      </c>
      <c r="J7" s="26" t="s">
        <v>2044</v>
      </c>
      <c r="K7" s="32">
        <v>3532.64</v>
      </c>
      <c r="L7" s="32">
        <v>115</v>
      </c>
      <c r="M7" s="32">
        <v>1.32</v>
      </c>
    </row>
    <row r="8" spans="1:13" ht="10.5" customHeight="1" x14ac:dyDescent="0.15">
      <c r="A8" s="23" t="s">
        <v>2605</v>
      </c>
      <c r="B8" s="26"/>
      <c r="C8" s="19" t="s">
        <v>2606</v>
      </c>
      <c r="D8" s="27" t="s">
        <v>2638</v>
      </c>
      <c r="E8" s="21">
        <v>45523.797199074099</v>
      </c>
      <c r="F8" s="19">
        <v>1</v>
      </c>
      <c r="G8" s="19" t="s">
        <v>101</v>
      </c>
      <c r="H8" s="26" t="s">
        <v>2044</v>
      </c>
      <c r="I8" s="30">
        <v>85.441000000000003</v>
      </c>
      <c r="J8" s="26" t="s">
        <v>2044</v>
      </c>
      <c r="K8" s="34">
        <v>883.16</v>
      </c>
      <c r="L8" s="32">
        <v>28.75</v>
      </c>
      <c r="M8" s="32">
        <v>0.33</v>
      </c>
    </row>
    <row r="9" spans="1:13" ht="10.5" customHeight="1" x14ac:dyDescent="0.15">
      <c r="A9" s="23" t="s">
        <v>2605</v>
      </c>
      <c r="B9" s="26"/>
      <c r="C9" s="19" t="s">
        <v>2606</v>
      </c>
      <c r="D9" s="27" t="s">
        <v>2639</v>
      </c>
      <c r="E9" s="21">
        <v>45523.7984953704</v>
      </c>
      <c r="F9" s="19">
        <v>12</v>
      </c>
      <c r="G9" s="19" t="s">
        <v>101</v>
      </c>
      <c r="H9" s="26" t="s">
        <v>2044</v>
      </c>
      <c r="I9" s="30">
        <v>85.441000000000003</v>
      </c>
      <c r="J9" s="26" t="s">
        <v>2044</v>
      </c>
      <c r="K9" s="34">
        <v>10597.92</v>
      </c>
      <c r="L9" s="32">
        <v>345</v>
      </c>
      <c r="M9" s="32">
        <v>3.95</v>
      </c>
    </row>
    <row r="10" spans="1:13" ht="10.5" customHeight="1" x14ac:dyDescent="0.15">
      <c r="A10" s="23" t="s">
        <v>2605</v>
      </c>
      <c r="B10" s="26"/>
      <c r="C10" s="19" t="s">
        <v>2606</v>
      </c>
      <c r="D10" s="27" t="s">
        <v>2640</v>
      </c>
      <c r="E10" s="21">
        <v>45523.798576388901</v>
      </c>
      <c r="F10" s="19">
        <v>1</v>
      </c>
      <c r="G10" s="19" t="s">
        <v>101</v>
      </c>
      <c r="H10" s="26" t="s">
        <v>2044</v>
      </c>
      <c r="I10" s="30">
        <v>85.441000000000003</v>
      </c>
      <c r="J10" s="26" t="s">
        <v>2044</v>
      </c>
      <c r="K10" s="34">
        <v>883.16</v>
      </c>
      <c r="L10" s="32">
        <v>28.75</v>
      </c>
      <c r="M10" s="32">
        <v>0.33</v>
      </c>
    </row>
    <row r="11" spans="1:13" ht="10.5" customHeight="1" x14ac:dyDescent="0.15">
      <c r="A11" s="23" t="s">
        <v>2605</v>
      </c>
      <c r="B11" s="26"/>
      <c r="C11" s="19" t="s">
        <v>2606</v>
      </c>
      <c r="D11" s="27" t="s">
        <v>2641</v>
      </c>
      <c r="E11" s="21">
        <v>45523.798923611103</v>
      </c>
      <c r="F11" s="19">
        <v>18</v>
      </c>
      <c r="G11" s="19" t="s">
        <v>101</v>
      </c>
      <c r="H11" s="26" t="s">
        <v>2044</v>
      </c>
      <c r="I11" s="30">
        <v>85.441000000000003</v>
      </c>
      <c r="J11" s="26" t="s">
        <v>2044</v>
      </c>
      <c r="K11" s="34">
        <v>15896.88</v>
      </c>
      <c r="L11" s="32">
        <v>517.5</v>
      </c>
      <c r="M11" s="32">
        <v>5.92</v>
      </c>
    </row>
    <row r="12" spans="1:13" ht="10.5" customHeight="1" x14ac:dyDescent="0.15">
      <c r="A12" s="23" t="s">
        <v>2605</v>
      </c>
      <c r="B12" s="26"/>
      <c r="C12" s="19" t="s">
        <v>2606</v>
      </c>
      <c r="D12" s="27" t="s">
        <v>2642</v>
      </c>
      <c r="E12" s="21">
        <v>45523.8034259259</v>
      </c>
      <c r="F12" s="19">
        <v>5</v>
      </c>
      <c r="G12" s="19" t="s">
        <v>101</v>
      </c>
      <c r="H12" s="26" t="s">
        <v>2044</v>
      </c>
      <c r="I12" s="30">
        <v>85.441000000000003</v>
      </c>
      <c r="J12" s="26" t="s">
        <v>2044</v>
      </c>
      <c r="K12" s="34">
        <v>4415.8</v>
      </c>
      <c r="L12" s="32">
        <v>143.75</v>
      </c>
      <c r="M12" s="32">
        <v>1.6400000000000001</v>
      </c>
    </row>
    <row r="13" spans="1:13" ht="10.5" customHeight="1" x14ac:dyDescent="0.15">
      <c r="A13" s="23" t="s">
        <v>2605</v>
      </c>
      <c r="B13" s="26"/>
      <c r="C13" s="19" t="s">
        <v>2606</v>
      </c>
      <c r="D13" s="27" t="s">
        <v>2643</v>
      </c>
      <c r="E13" s="21">
        <v>45523.806724536997</v>
      </c>
      <c r="F13" s="19">
        <v>1</v>
      </c>
      <c r="G13" s="19" t="s">
        <v>101</v>
      </c>
      <c r="H13" s="26" t="s">
        <v>2044</v>
      </c>
      <c r="I13" s="30">
        <v>85.441000000000003</v>
      </c>
      <c r="J13" s="26" t="s">
        <v>2044</v>
      </c>
      <c r="K13" s="34">
        <v>883.16</v>
      </c>
      <c r="L13" s="32">
        <v>28.75</v>
      </c>
      <c r="M13" s="32">
        <v>0.33</v>
      </c>
    </row>
    <row r="14" spans="1:13" ht="10.5" customHeight="1" x14ac:dyDescent="0.15">
      <c r="A14" s="23" t="s">
        <v>2605</v>
      </c>
      <c r="B14" s="26"/>
      <c r="C14" s="19" t="s">
        <v>2606</v>
      </c>
      <c r="D14" s="27" t="s">
        <v>2644</v>
      </c>
      <c r="E14" s="21">
        <v>45523.807557870401</v>
      </c>
      <c r="F14" s="19">
        <v>5</v>
      </c>
      <c r="G14" s="19" t="s">
        <v>101</v>
      </c>
      <c r="H14" s="26" t="s">
        <v>2044</v>
      </c>
      <c r="I14" s="30">
        <v>85.441000000000003</v>
      </c>
      <c r="J14" s="26" t="s">
        <v>2044</v>
      </c>
      <c r="K14" s="34">
        <v>4415.8</v>
      </c>
      <c r="L14" s="32">
        <v>143.75</v>
      </c>
      <c r="M14" s="32">
        <v>1.6400000000000001</v>
      </c>
    </row>
    <row r="15" spans="1:13" ht="10.5" customHeight="1" x14ac:dyDescent="0.15">
      <c r="A15" s="23" t="s">
        <v>2605</v>
      </c>
      <c r="B15" s="26"/>
      <c r="C15" s="19" t="s">
        <v>2606</v>
      </c>
      <c r="D15" s="27" t="s">
        <v>2645</v>
      </c>
      <c r="E15" s="21">
        <v>45523.810659722199</v>
      </c>
      <c r="F15" s="19">
        <v>2</v>
      </c>
      <c r="G15" s="19" t="s">
        <v>101</v>
      </c>
      <c r="H15" s="26" t="s">
        <v>2044</v>
      </c>
      <c r="I15" s="30">
        <v>85.441000000000003</v>
      </c>
      <c r="J15" s="26" t="s">
        <v>2044</v>
      </c>
      <c r="K15" s="34">
        <v>1766.32</v>
      </c>
      <c r="L15" s="32">
        <v>57.5</v>
      </c>
      <c r="M15" s="32">
        <v>0.65</v>
      </c>
    </row>
    <row r="16" spans="1:13" ht="10.5" customHeight="1" x14ac:dyDescent="0.15">
      <c r="A16" s="23" t="s">
        <v>2605</v>
      </c>
      <c r="B16" s="26"/>
      <c r="C16" s="19" t="s">
        <v>2606</v>
      </c>
      <c r="D16" s="27" t="s">
        <v>2646</v>
      </c>
      <c r="E16" s="21">
        <v>45523.812488425901</v>
      </c>
      <c r="F16" s="19">
        <v>1</v>
      </c>
      <c r="G16" s="19" t="s">
        <v>101</v>
      </c>
      <c r="H16" s="26" t="s">
        <v>2044</v>
      </c>
      <c r="I16" s="30">
        <v>85.441000000000003</v>
      </c>
      <c r="J16" s="26" t="s">
        <v>2044</v>
      </c>
      <c r="K16" s="34">
        <v>883.16</v>
      </c>
      <c r="L16" s="32">
        <v>28.75</v>
      </c>
      <c r="M16" s="32">
        <v>0.33</v>
      </c>
    </row>
    <row r="17" spans="1:13" ht="10.5" customHeight="1" x14ac:dyDescent="0.15">
      <c r="A17" s="23" t="s">
        <v>2603</v>
      </c>
      <c r="B17" s="26"/>
      <c r="C17" s="19" t="s">
        <v>2604</v>
      </c>
      <c r="D17" s="27">
        <v>11048384635</v>
      </c>
      <c r="E17" s="21">
        <v>45517.448738425897</v>
      </c>
      <c r="F17" s="19">
        <v>5</v>
      </c>
      <c r="G17" s="19" t="s">
        <v>102</v>
      </c>
      <c r="H17" s="26" t="s">
        <v>2044</v>
      </c>
      <c r="I17" s="30">
        <v>90.1</v>
      </c>
      <c r="J17" s="26" t="s">
        <v>2044</v>
      </c>
      <c r="K17" s="34">
        <v>4594.1499999999996</v>
      </c>
      <c r="L17" s="32">
        <v>89.15</v>
      </c>
      <c r="M17" s="32">
        <v>1.73</v>
      </c>
    </row>
    <row r="18" spans="1:13" ht="10.5" customHeight="1" x14ac:dyDescent="0.15">
      <c r="A18" s="23" t="s">
        <v>2603</v>
      </c>
      <c r="B18" s="26"/>
      <c r="C18" s="19" t="s">
        <v>2604</v>
      </c>
      <c r="D18" s="27" t="s">
        <v>2668</v>
      </c>
      <c r="E18" s="21">
        <v>45618.418275463002</v>
      </c>
      <c r="F18" s="19">
        <v>5</v>
      </c>
      <c r="G18" s="19" t="s">
        <v>101</v>
      </c>
      <c r="H18" s="26" t="s">
        <v>2044</v>
      </c>
      <c r="I18" s="30">
        <v>88.792000000000002</v>
      </c>
      <c r="J18" s="26" t="s">
        <v>2044</v>
      </c>
      <c r="K18" s="34">
        <v>4451.3500000000004</v>
      </c>
      <c r="L18" s="32">
        <v>11.75</v>
      </c>
      <c r="M18" s="32">
        <v>1.71</v>
      </c>
    </row>
    <row r="19" spans="1:13" ht="10.5" customHeight="1" x14ac:dyDescent="0.15">
      <c r="A19" s="23" t="s">
        <v>2599</v>
      </c>
      <c r="B19" s="26"/>
      <c r="C19" s="19" t="s">
        <v>2600</v>
      </c>
      <c r="D19" s="27">
        <v>11047782481</v>
      </c>
      <c r="E19" s="21">
        <v>45517.424328703702</v>
      </c>
      <c r="F19" s="19">
        <v>5</v>
      </c>
      <c r="G19" s="19" t="s">
        <v>102</v>
      </c>
      <c r="H19" s="26" t="s">
        <v>2044</v>
      </c>
      <c r="I19" s="30">
        <v>90.27</v>
      </c>
      <c r="J19" s="26" t="s">
        <v>2044</v>
      </c>
      <c r="K19" s="34">
        <v>4530.75</v>
      </c>
      <c r="L19" s="32">
        <v>17.25</v>
      </c>
      <c r="M19" s="32">
        <v>1.73</v>
      </c>
    </row>
    <row r="20" spans="1:13" ht="10.5" customHeight="1" x14ac:dyDescent="0.15">
      <c r="A20" s="23" t="s">
        <v>2599</v>
      </c>
      <c r="B20" s="26"/>
      <c r="C20" s="19" t="s">
        <v>2600</v>
      </c>
      <c r="D20" s="27">
        <v>11057781032</v>
      </c>
      <c r="E20" s="21">
        <v>45519.429178240702</v>
      </c>
      <c r="F20" s="19">
        <v>1</v>
      </c>
      <c r="G20" s="19" t="s">
        <v>102</v>
      </c>
      <c r="H20" s="26" t="s">
        <v>2044</v>
      </c>
      <c r="I20" s="30">
        <v>90.21</v>
      </c>
      <c r="J20" s="26" t="s">
        <v>2044</v>
      </c>
      <c r="K20" s="34">
        <v>905.8</v>
      </c>
      <c r="L20" s="32">
        <v>3.7</v>
      </c>
      <c r="M20" s="32">
        <v>0.34</v>
      </c>
    </row>
    <row r="21" spans="1:13" ht="10.5" customHeight="1" x14ac:dyDescent="0.15">
      <c r="A21" s="23" t="s">
        <v>2599</v>
      </c>
      <c r="B21" s="26"/>
      <c r="C21" s="19" t="s">
        <v>2600</v>
      </c>
      <c r="D21" s="27" t="s">
        <v>2666</v>
      </c>
      <c r="E21" s="21">
        <v>45618.417974536998</v>
      </c>
      <c r="F21" s="19">
        <v>5</v>
      </c>
      <c r="G21" s="19" t="s">
        <v>101</v>
      </c>
      <c r="H21" s="26" t="s">
        <v>2044</v>
      </c>
      <c r="I21" s="30">
        <v>90.813999999999993</v>
      </c>
      <c r="J21" s="26" t="s">
        <v>2044</v>
      </c>
      <c r="K21" s="34">
        <v>4621.45</v>
      </c>
      <c r="L21" s="32">
        <v>80.75</v>
      </c>
      <c r="M21" s="32">
        <v>1.7400000000000002</v>
      </c>
    </row>
    <row r="22" spans="1:13" ht="10.5" customHeight="1" x14ac:dyDescent="0.15">
      <c r="A22" s="23" t="s">
        <v>2599</v>
      </c>
      <c r="B22" s="26"/>
      <c r="C22" s="19" t="s">
        <v>2600</v>
      </c>
      <c r="D22" s="27" t="s">
        <v>2667</v>
      </c>
      <c r="E22" s="21">
        <v>45618.418009259301</v>
      </c>
      <c r="F22" s="19">
        <v>1</v>
      </c>
      <c r="G22" s="19" t="s">
        <v>101</v>
      </c>
      <c r="H22" s="26" t="s">
        <v>2044</v>
      </c>
      <c r="I22" s="30">
        <v>90.813999999999993</v>
      </c>
      <c r="J22" s="26" t="s">
        <v>2044</v>
      </c>
      <c r="K22" s="34">
        <v>924.29</v>
      </c>
      <c r="L22" s="32">
        <v>16.149999999999999</v>
      </c>
      <c r="M22" s="32">
        <v>0.34</v>
      </c>
    </row>
    <row r="23" spans="1:13" ht="10.5" customHeight="1" x14ac:dyDescent="0.15">
      <c r="A23" s="6" t="s">
        <v>9</v>
      </c>
      <c r="B23" s="2" t="s">
        <v>27</v>
      </c>
      <c r="C23" s="7" t="s">
        <v>91</v>
      </c>
      <c r="D23" s="4">
        <v>2</v>
      </c>
      <c r="E23" s="21" t="s">
        <v>342</v>
      </c>
      <c r="F23" s="8">
        <v>2500</v>
      </c>
      <c r="G23" s="9" t="s">
        <v>102</v>
      </c>
      <c r="H23" s="2" t="s">
        <v>1</v>
      </c>
      <c r="I23" s="10">
        <v>23.693999999999999</v>
      </c>
      <c r="J23" s="2" t="s">
        <v>1</v>
      </c>
      <c r="K23" s="17">
        <v>59235</v>
      </c>
      <c r="L23" s="11" t="s">
        <v>0</v>
      </c>
      <c r="M23" s="11">
        <v>11.85</v>
      </c>
    </row>
    <row r="24" spans="1:13" ht="10.5" customHeight="1" x14ac:dyDescent="0.15">
      <c r="A24" s="6" t="s">
        <v>9</v>
      </c>
      <c r="B24" s="2" t="s">
        <v>27</v>
      </c>
      <c r="C24" s="7" t="s">
        <v>91</v>
      </c>
      <c r="D24" s="4">
        <v>4844103702</v>
      </c>
      <c r="E24" s="21" t="s">
        <v>342</v>
      </c>
      <c r="F24" s="8">
        <v>1000</v>
      </c>
      <c r="G24" s="9" t="s">
        <v>102</v>
      </c>
      <c r="H24" s="2" t="s">
        <v>1</v>
      </c>
      <c r="I24" s="10">
        <v>23.693999999999999</v>
      </c>
      <c r="J24" s="2" t="s">
        <v>1</v>
      </c>
      <c r="K24" s="17">
        <v>23694</v>
      </c>
      <c r="L24" s="11" t="s">
        <v>0</v>
      </c>
      <c r="M24" s="11">
        <v>11.85</v>
      </c>
    </row>
    <row r="25" spans="1:13" ht="10.5" customHeight="1" x14ac:dyDescent="0.15">
      <c r="A25" s="6" t="s">
        <v>9</v>
      </c>
      <c r="B25" s="2" t="s">
        <v>27</v>
      </c>
      <c r="C25" s="7" t="s">
        <v>91</v>
      </c>
      <c r="D25" s="4">
        <v>4868643995</v>
      </c>
      <c r="E25" s="21" t="s">
        <v>343</v>
      </c>
      <c r="F25" s="8">
        <v>1000</v>
      </c>
      <c r="G25" s="9" t="s">
        <v>102</v>
      </c>
      <c r="H25" s="2" t="s">
        <v>1</v>
      </c>
      <c r="I25" s="10">
        <v>21.766999999999999</v>
      </c>
      <c r="J25" s="2" t="s">
        <v>1</v>
      </c>
      <c r="K25" s="17">
        <v>21767</v>
      </c>
      <c r="L25" s="11" t="s">
        <v>0</v>
      </c>
      <c r="M25" s="11">
        <v>10.88</v>
      </c>
    </row>
    <row r="26" spans="1:13" ht="10.5" customHeight="1" x14ac:dyDescent="0.15">
      <c r="A26" s="6" t="s">
        <v>9</v>
      </c>
      <c r="B26" s="2" t="s">
        <v>27</v>
      </c>
      <c r="C26" s="7" t="s">
        <v>91</v>
      </c>
      <c r="D26" s="4">
        <v>4892001079</v>
      </c>
      <c r="E26" s="21" t="s">
        <v>344</v>
      </c>
      <c r="F26" s="8">
        <v>1000</v>
      </c>
      <c r="G26" s="9" t="s">
        <v>102</v>
      </c>
      <c r="H26" s="2" t="s">
        <v>1</v>
      </c>
      <c r="I26" s="10">
        <v>21.74</v>
      </c>
      <c r="J26" s="2" t="s">
        <v>1</v>
      </c>
      <c r="K26" s="17">
        <v>21740</v>
      </c>
      <c r="L26" s="11" t="s">
        <v>0</v>
      </c>
      <c r="M26" s="11">
        <v>10.87</v>
      </c>
    </row>
    <row r="27" spans="1:13" ht="10.5" customHeight="1" x14ac:dyDescent="0.15">
      <c r="A27" s="6" t="s">
        <v>9</v>
      </c>
      <c r="B27" s="2" t="s">
        <v>27</v>
      </c>
      <c r="C27" s="7" t="s">
        <v>91</v>
      </c>
      <c r="D27" s="4">
        <v>4895618957</v>
      </c>
      <c r="E27" s="21" t="s">
        <v>345</v>
      </c>
      <c r="F27" s="8">
        <v>1000</v>
      </c>
      <c r="G27" s="9" t="s">
        <v>102</v>
      </c>
      <c r="H27" s="2" t="s">
        <v>1</v>
      </c>
      <c r="I27" s="10">
        <v>21.7</v>
      </c>
      <c r="J27" s="2" t="s">
        <v>1</v>
      </c>
      <c r="K27" s="17">
        <v>21700</v>
      </c>
      <c r="L27" s="11" t="s">
        <v>0</v>
      </c>
      <c r="M27" s="11">
        <v>10.85</v>
      </c>
    </row>
    <row r="28" spans="1:13" ht="10.5" customHeight="1" x14ac:dyDescent="0.15">
      <c r="A28" s="6" t="s">
        <v>9</v>
      </c>
      <c r="B28" s="2" t="s">
        <v>27</v>
      </c>
      <c r="C28" s="7" t="s">
        <v>91</v>
      </c>
      <c r="D28" s="4">
        <v>4902431110</v>
      </c>
      <c r="E28" s="21" t="s">
        <v>346</v>
      </c>
      <c r="F28" s="8">
        <v>1000</v>
      </c>
      <c r="G28" s="9" t="s">
        <v>102</v>
      </c>
      <c r="H28" s="2" t="s">
        <v>1</v>
      </c>
      <c r="I28" s="10">
        <v>20.440000000000001</v>
      </c>
      <c r="J28" s="2" t="s">
        <v>1</v>
      </c>
      <c r="K28" s="17">
        <v>20440</v>
      </c>
      <c r="L28" s="11" t="s">
        <v>0</v>
      </c>
      <c r="M28" s="11">
        <v>10.220000000000001</v>
      </c>
    </row>
    <row r="29" spans="1:13" ht="10.5" customHeight="1" x14ac:dyDescent="0.15">
      <c r="A29" s="6" t="s">
        <v>9</v>
      </c>
      <c r="B29" s="2" t="s">
        <v>27</v>
      </c>
      <c r="C29" s="7" t="s">
        <v>91</v>
      </c>
      <c r="D29" s="4">
        <v>4903670881</v>
      </c>
      <c r="E29" s="21" t="s">
        <v>347</v>
      </c>
      <c r="F29" s="8">
        <v>1000</v>
      </c>
      <c r="G29" s="9" t="s">
        <v>102</v>
      </c>
      <c r="H29" s="2" t="s">
        <v>1</v>
      </c>
      <c r="I29" s="10">
        <v>19.716999999999999</v>
      </c>
      <c r="J29" s="2" t="s">
        <v>1</v>
      </c>
      <c r="K29" s="17">
        <v>19717</v>
      </c>
      <c r="L29" s="11" t="s">
        <v>0</v>
      </c>
      <c r="M29" s="11">
        <v>9.86</v>
      </c>
    </row>
    <row r="30" spans="1:13" ht="10.5" customHeight="1" x14ac:dyDescent="0.15">
      <c r="A30" s="6" t="s">
        <v>9</v>
      </c>
      <c r="B30" s="2" t="s">
        <v>27</v>
      </c>
      <c r="C30" s="7" t="s">
        <v>91</v>
      </c>
      <c r="D30" s="4">
        <v>5002571899</v>
      </c>
      <c r="E30" s="21" t="s">
        <v>348</v>
      </c>
      <c r="F30" s="8">
        <v>300</v>
      </c>
      <c r="G30" s="9" t="s">
        <v>102</v>
      </c>
      <c r="H30" s="2" t="s">
        <v>1</v>
      </c>
      <c r="I30" s="10">
        <v>20.151</v>
      </c>
      <c r="J30" s="2" t="s">
        <v>1</v>
      </c>
      <c r="K30" s="17">
        <v>6045.3</v>
      </c>
      <c r="L30" s="11" t="s">
        <v>0</v>
      </c>
      <c r="M30" s="11">
        <v>3.02</v>
      </c>
    </row>
    <row r="31" spans="1:13" ht="10.5" customHeight="1" x14ac:dyDescent="0.15">
      <c r="A31" s="6" t="s">
        <v>9</v>
      </c>
      <c r="B31" s="2" t="s">
        <v>27</v>
      </c>
      <c r="C31" s="7" t="s">
        <v>91</v>
      </c>
      <c r="D31" s="4">
        <v>5002572433</v>
      </c>
      <c r="E31" s="21" t="s">
        <v>349</v>
      </c>
      <c r="F31" s="8">
        <v>4700</v>
      </c>
      <c r="G31" s="9" t="s">
        <v>102</v>
      </c>
      <c r="H31" s="2" t="s">
        <v>1</v>
      </c>
      <c r="I31" s="10">
        <v>20.151</v>
      </c>
      <c r="J31" s="2" t="s">
        <v>1</v>
      </c>
      <c r="K31" s="17">
        <v>94709.7</v>
      </c>
      <c r="L31" s="11" t="s">
        <v>0</v>
      </c>
      <c r="M31" s="11">
        <v>47.35</v>
      </c>
    </row>
    <row r="32" spans="1:13" ht="10.5" customHeight="1" x14ac:dyDescent="0.15">
      <c r="A32" s="6" t="s">
        <v>9</v>
      </c>
      <c r="B32" s="2" t="s">
        <v>27</v>
      </c>
      <c r="C32" s="7" t="s">
        <v>91</v>
      </c>
      <c r="D32" s="4">
        <v>5002756926</v>
      </c>
      <c r="E32" s="21" t="s">
        <v>350</v>
      </c>
      <c r="F32" s="8">
        <v>1800</v>
      </c>
      <c r="G32" s="9" t="s">
        <v>102</v>
      </c>
      <c r="H32" s="2" t="s">
        <v>1</v>
      </c>
      <c r="I32" s="10">
        <v>20.451000000000001</v>
      </c>
      <c r="J32" s="2" t="s">
        <v>1</v>
      </c>
      <c r="K32" s="17">
        <v>36811.800000000003</v>
      </c>
      <c r="L32" s="11" t="s">
        <v>0</v>
      </c>
      <c r="M32" s="11">
        <v>18.41</v>
      </c>
    </row>
    <row r="33" spans="1:13" ht="10.5" customHeight="1" x14ac:dyDescent="0.15">
      <c r="A33" s="6" t="s">
        <v>9</v>
      </c>
      <c r="B33" s="2" t="s">
        <v>27</v>
      </c>
      <c r="C33" s="7" t="s">
        <v>91</v>
      </c>
      <c r="D33" s="4">
        <v>5002783937</v>
      </c>
      <c r="E33" s="21" t="s">
        <v>351</v>
      </c>
      <c r="F33" s="8">
        <v>1500</v>
      </c>
      <c r="G33" s="9" t="s">
        <v>102</v>
      </c>
      <c r="H33" s="2" t="s">
        <v>1</v>
      </c>
      <c r="I33" s="10">
        <v>20.373999999999999</v>
      </c>
      <c r="J33" s="2" t="s">
        <v>1</v>
      </c>
      <c r="K33" s="17">
        <v>30560.999999999996</v>
      </c>
      <c r="L33" s="11" t="s">
        <v>0</v>
      </c>
      <c r="M33" s="11">
        <v>15.28</v>
      </c>
    </row>
    <row r="34" spans="1:13" ht="10.5" customHeight="1" x14ac:dyDescent="0.15">
      <c r="A34" s="6" t="s">
        <v>9</v>
      </c>
      <c r="B34" s="2" t="s">
        <v>27</v>
      </c>
      <c r="C34" s="7" t="s">
        <v>91</v>
      </c>
      <c r="D34" s="4">
        <v>5002932425</v>
      </c>
      <c r="E34" s="21" t="s">
        <v>352</v>
      </c>
      <c r="F34" s="8">
        <v>100</v>
      </c>
      <c r="G34" s="9" t="s">
        <v>102</v>
      </c>
      <c r="H34" s="2" t="s">
        <v>1</v>
      </c>
      <c r="I34" s="10">
        <v>20.481000000000002</v>
      </c>
      <c r="J34" s="2" t="s">
        <v>1</v>
      </c>
      <c r="K34" s="17">
        <v>2048.1000000000004</v>
      </c>
      <c r="L34" s="11" t="s">
        <v>0</v>
      </c>
      <c r="M34" s="11">
        <v>1.02</v>
      </c>
    </row>
    <row r="35" spans="1:13" ht="10.5" customHeight="1" x14ac:dyDescent="0.15">
      <c r="A35" s="6" t="s">
        <v>9</v>
      </c>
      <c r="B35" s="2" t="s">
        <v>27</v>
      </c>
      <c r="C35" s="7" t="s">
        <v>91</v>
      </c>
      <c r="D35" s="4">
        <v>5002932571</v>
      </c>
      <c r="E35" s="21" t="s">
        <v>353</v>
      </c>
      <c r="F35" s="8">
        <v>100</v>
      </c>
      <c r="G35" s="9" t="s">
        <v>102</v>
      </c>
      <c r="H35" s="2" t="s">
        <v>1</v>
      </c>
      <c r="I35" s="10">
        <v>20.481000000000002</v>
      </c>
      <c r="J35" s="2" t="s">
        <v>1</v>
      </c>
      <c r="K35" s="17">
        <v>2048.1000000000004</v>
      </c>
      <c r="L35" s="11" t="s">
        <v>0</v>
      </c>
      <c r="M35" s="11">
        <v>1.02</v>
      </c>
    </row>
    <row r="36" spans="1:13" ht="10.5" customHeight="1" x14ac:dyDescent="0.15">
      <c r="A36" s="6" t="s">
        <v>9</v>
      </c>
      <c r="B36" s="2" t="s">
        <v>27</v>
      </c>
      <c r="C36" s="7" t="s">
        <v>91</v>
      </c>
      <c r="D36" s="4">
        <v>5002932669</v>
      </c>
      <c r="E36" s="21" t="s">
        <v>354</v>
      </c>
      <c r="F36" s="8">
        <v>1000</v>
      </c>
      <c r="G36" s="9" t="s">
        <v>102</v>
      </c>
      <c r="H36" s="2" t="s">
        <v>1</v>
      </c>
      <c r="I36" s="10">
        <v>20.481000000000002</v>
      </c>
      <c r="J36" s="2" t="s">
        <v>1</v>
      </c>
      <c r="K36" s="17">
        <v>20481</v>
      </c>
      <c r="L36" s="11" t="s">
        <v>0</v>
      </c>
      <c r="M36" s="11">
        <v>10.24</v>
      </c>
    </row>
    <row r="37" spans="1:13" ht="10.5" customHeight="1" x14ac:dyDescent="0.15">
      <c r="A37" s="6" t="s">
        <v>9</v>
      </c>
      <c r="B37" s="2" t="s">
        <v>27</v>
      </c>
      <c r="C37" s="7" t="s">
        <v>91</v>
      </c>
      <c r="D37" s="4">
        <v>5002933888</v>
      </c>
      <c r="E37" s="21" t="s">
        <v>355</v>
      </c>
      <c r="F37" s="8">
        <v>2300</v>
      </c>
      <c r="G37" s="9" t="s">
        <v>102</v>
      </c>
      <c r="H37" s="2" t="s">
        <v>1</v>
      </c>
      <c r="I37" s="10">
        <v>20.481000000000002</v>
      </c>
      <c r="J37" s="2" t="s">
        <v>1</v>
      </c>
      <c r="K37" s="17">
        <v>47106.3</v>
      </c>
      <c r="L37" s="11" t="s">
        <v>0</v>
      </c>
      <c r="M37" s="11">
        <v>23.55</v>
      </c>
    </row>
    <row r="38" spans="1:13" ht="10.5" customHeight="1" x14ac:dyDescent="0.15">
      <c r="A38" s="6" t="s">
        <v>9</v>
      </c>
      <c r="B38" s="2" t="s">
        <v>27</v>
      </c>
      <c r="C38" s="7" t="s">
        <v>91</v>
      </c>
      <c r="D38" s="4">
        <v>5003778485</v>
      </c>
      <c r="E38" s="21" t="s">
        <v>356</v>
      </c>
      <c r="F38" s="8">
        <v>2000</v>
      </c>
      <c r="G38" s="9" t="s">
        <v>102</v>
      </c>
      <c r="H38" s="2" t="s">
        <v>1</v>
      </c>
      <c r="I38" s="10">
        <v>19.902999999999999</v>
      </c>
      <c r="J38" s="2" t="s">
        <v>1</v>
      </c>
      <c r="K38" s="17">
        <v>39806</v>
      </c>
      <c r="L38" s="11" t="s">
        <v>0</v>
      </c>
      <c r="M38" s="11">
        <v>19.899999999999999</v>
      </c>
    </row>
    <row r="39" spans="1:13" ht="10.5" customHeight="1" x14ac:dyDescent="0.15">
      <c r="A39" s="6" t="s">
        <v>9</v>
      </c>
      <c r="B39" s="2" t="s">
        <v>27</v>
      </c>
      <c r="C39" s="7" t="s">
        <v>91</v>
      </c>
      <c r="D39" s="4">
        <v>5009211140</v>
      </c>
      <c r="E39" s="21" t="s">
        <v>357</v>
      </c>
      <c r="F39" s="8">
        <v>3000</v>
      </c>
      <c r="G39" s="9" t="s">
        <v>102</v>
      </c>
      <c r="H39" s="2" t="s">
        <v>1</v>
      </c>
      <c r="I39" s="10">
        <v>19.861999999999998</v>
      </c>
      <c r="J39" s="2" t="s">
        <v>1</v>
      </c>
      <c r="K39" s="17">
        <v>59585.999999999993</v>
      </c>
      <c r="L39" s="11" t="s">
        <v>0</v>
      </c>
      <c r="M39" s="11">
        <v>29.79</v>
      </c>
    </row>
    <row r="40" spans="1:13" ht="10.5" customHeight="1" x14ac:dyDescent="0.15">
      <c r="A40" s="6" t="s">
        <v>9</v>
      </c>
      <c r="B40" s="2" t="s">
        <v>27</v>
      </c>
      <c r="C40" s="7" t="s">
        <v>91</v>
      </c>
      <c r="D40" s="4">
        <v>5002564402</v>
      </c>
      <c r="E40" s="21" t="s">
        <v>391</v>
      </c>
      <c r="F40" s="8">
        <v>3000</v>
      </c>
      <c r="G40" s="9" t="s">
        <v>101</v>
      </c>
      <c r="H40" s="2" t="s">
        <v>1</v>
      </c>
      <c r="I40" s="10">
        <v>20.172000000000001</v>
      </c>
      <c r="J40" s="2" t="s">
        <v>1</v>
      </c>
      <c r="K40" s="17">
        <v>60516</v>
      </c>
      <c r="L40" s="11" t="s">
        <v>0</v>
      </c>
      <c r="M40" s="11">
        <v>30.26</v>
      </c>
    </row>
    <row r="41" spans="1:13" ht="10.5" customHeight="1" x14ac:dyDescent="0.15">
      <c r="A41" s="6" t="s">
        <v>9</v>
      </c>
      <c r="B41" s="2" t="s">
        <v>27</v>
      </c>
      <c r="C41" s="7" t="s">
        <v>91</v>
      </c>
      <c r="D41" s="4">
        <v>5002675031</v>
      </c>
      <c r="E41" s="21" t="s">
        <v>393</v>
      </c>
      <c r="F41" s="8">
        <v>2800</v>
      </c>
      <c r="G41" s="9" t="s">
        <v>101</v>
      </c>
      <c r="H41" s="2" t="s">
        <v>1</v>
      </c>
      <c r="I41" s="10">
        <v>20.302</v>
      </c>
      <c r="J41" s="2" t="s">
        <v>1</v>
      </c>
      <c r="K41" s="17">
        <v>56845.599999999999</v>
      </c>
      <c r="L41" s="11" t="s">
        <v>0</v>
      </c>
      <c r="M41" s="11">
        <v>28.42</v>
      </c>
    </row>
    <row r="42" spans="1:13" ht="10.5" customHeight="1" x14ac:dyDescent="0.15">
      <c r="A42" s="6" t="s">
        <v>9</v>
      </c>
      <c r="B42" s="2" t="s">
        <v>27</v>
      </c>
      <c r="C42" s="7" t="s">
        <v>91</v>
      </c>
      <c r="D42" s="4">
        <v>5002552690</v>
      </c>
      <c r="E42" s="21" t="s">
        <v>395</v>
      </c>
      <c r="F42" s="8">
        <v>2000</v>
      </c>
      <c r="G42" s="9" t="s">
        <v>101</v>
      </c>
      <c r="H42" s="2" t="s">
        <v>1</v>
      </c>
      <c r="I42" s="10">
        <v>20.172000000000001</v>
      </c>
      <c r="J42" s="2" t="s">
        <v>1</v>
      </c>
      <c r="K42" s="17">
        <v>40344</v>
      </c>
      <c r="L42" s="11" t="s">
        <v>0</v>
      </c>
      <c r="M42" s="11">
        <v>20.170000000000002</v>
      </c>
    </row>
    <row r="43" spans="1:13" ht="10.5" customHeight="1" x14ac:dyDescent="0.15">
      <c r="A43" s="6" t="s">
        <v>9</v>
      </c>
      <c r="B43" s="2" t="s">
        <v>27</v>
      </c>
      <c r="C43" s="7" t="s">
        <v>91</v>
      </c>
      <c r="D43" s="4">
        <v>5002675001</v>
      </c>
      <c r="E43" s="21" t="s">
        <v>396</v>
      </c>
      <c r="F43" s="8">
        <v>2000</v>
      </c>
      <c r="G43" s="9" t="s">
        <v>101</v>
      </c>
      <c r="H43" s="2" t="s">
        <v>1</v>
      </c>
      <c r="I43" s="10">
        <v>20.302</v>
      </c>
      <c r="J43" s="2" t="s">
        <v>1</v>
      </c>
      <c r="K43" s="17">
        <v>40604</v>
      </c>
      <c r="L43" s="11" t="s">
        <v>0</v>
      </c>
      <c r="M43" s="11">
        <v>20.3</v>
      </c>
    </row>
    <row r="44" spans="1:13" ht="10.5" customHeight="1" x14ac:dyDescent="0.15">
      <c r="A44" s="6" t="s">
        <v>9</v>
      </c>
      <c r="B44" s="2" t="s">
        <v>27</v>
      </c>
      <c r="C44" s="7" t="s">
        <v>91</v>
      </c>
      <c r="D44" s="4">
        <v>5027561173</v>
      </c>
      <c r="E44" s="21" t="s">
        <v>397</v>
      </c>
      <c r="F44" s="8">
        <v>2000</v>
      </c>
      <c r="G44" s="9" t="s">
        <v>101</v>
      </c>
      <c r="H44" s="2" t="s">
        <v>1</v>
      </c>
      <c r="I44" s="10">
        <v>16.065999999999999</v>
      </c>
      <c r="J44" s="2" t="s">
        <v>1</v>
      </c>
      <c r="K44" s="17">
        <v>32131.999999999996</v>
      </c>
      <c r="L44" s="11" t="s">
        <v>0</v>
      </c>
      <c r="M44" s="11">
        <v>16.07</v>
      </c>
    </row>
    <row r="45" spans="1:13" ht="10.5" customHeight="1" x14ac:dyDescent="0.15">
      <c r="A45" s="6" t="s">
        <v>9</v>
      </c>
      <c r="B45" s="2" t="s">
        <v>27</v>
      </c>
      <c r="C45" s="7" t="s">
        <v>91</v>
      </c>
      <c r="D45" s="4">
        <v>5002690992</v>
      </c>
      <c r="E45" s="21" t="s">
        <v>398</v>
      </c>
      <c r="F45" s="8">
        <v>1800</v>
      </c>
      <c r="G45" s="9" t="s">
        <v>101</v>
      </c>
      <c r="H45" s="2" t="s">
        <v>1</v>
      </c>
      <c r="I45" s="10">
        <v>20.477</v>
      </c>
      <c r="J45" s="2" t="s">
        <v>1</v>
      </c>
      <c r="K45" s="17">
        <v>36858.6</v>
      </c>
      <c r="L45" s="11" t="s">
        <v>0</v>
      </c>
      <c r="M45" s="11">
        <v>18.43</v>
      </c>
    </row>
    <row r="46" spans="1:13" ht="10.5" customHeight="1" x14ac:dyDescent="0.15">
      <c r="A46" s="6" t="s">
        <v>9</v>
      </c>
      <c r="B46" s="2" t="s">
        <v>27</v>
      </c>
      <c r="C46" s="7" t="s">
        <v>91</v>
      </c>
      <c r="D46" s="4">
        <v>4892518596</v>
      </c>
      <c r="E46" s="21" t="s">
        <v>399</v>
      </c>
      <c r="F46" s="8">
        <v>1000</v>
      </c>
      <c r="G46" s="9" t="s">
        <v>101</v>
      </c>
      <c r="H46" s="2" t="s">
        <v>1</v>
      </c>
      <c r="I46" s="10">
        <v>22.39</v>
      </c>
      <c r="J46" s="2" t="s">
        <v>1</v>
      </c>
      <c r="K46" s="17">
        <v>22390</v>
      </c>
      <c r="L46" s="11" t="s">
        <v>0</v>
      </c>
      <c r="M46" s="11">
        <v>11.2</v>
      </c>
    </row>
    <row r="47" spans="1:13" ht="10.5" customHeight="1" x14ac:dyDescent="0.15">
      <c r="A47" s="6" t="s">
        <v>9</v>
      </c>
      <c r="B47" s="2" t="s">
        <v>27</v>
      </c>
      <c r="C47" s="7" t="s">
        <v>91</v>
      </c>
      <c r="D47" s="4">
        <v>5003697412</v>
      </c>
      <c r="E47" s="21" t="s">
        <v>400</v>
      </c>
      <c r="F47" s="8">
        <v>1000</v>
      </c>
      <c r="G47" s="9" t="s">
        <v>101</v>
      </c>
      <c r="H47" s="2" t="s">
        <v>1</v>
      </c>
      <c r="I47" s="10">
        <v>19.983000000000001</v>
      </c>
      <c r="J47" s="2" t="s">
        <v>1</v>
      </c>
      <c r="K47" s="17">
        <v>19983</v>
      </c>
      <c r="L47" s="11" t="s">
        <v>0</v>
      </c>
      <c r="M47" s="11">
        <v>9.99</v>
      </c>
    </row>
    <row r="48" spans="1:13" ht="10.5" customHeight="1" x14ac:dyDescent="0.15">
      <c r="A48" s="6" t="s">
        <v>9</v>
      </c>
      <c r="B48" s="2" t="s">
        <v>27</v>
      </c>
      <c r="C48" s="7" t="s">
        <v>91</v>
      </c>
      <c r="D48" s="4">
        <v>5009138768</v>
      </c>
      <c r="E48" s="21" t="s">
        <v>401</v>
      </c>
      <c r="F48" s="8">
        <v>1000</v>
      </c>
      <c r="G48" s="9" t="s">
        <v>101</v>
      </c>
      <c r="H48" s="2" t="s">
        <v>1</v>
      </c>
      <c r="I48" s="10">
        <v>19.882999999999999</v>
      </c>
      <c r="J48" s="2" t="s">
        <v>1</v>
      </c>
      <c r="K48" s="17">
        <v>19883</v>
      </c>
      <c r="L48" s="11" t="s">
        <v>0</v>
      </c>
      <c r="M48" s="11">
        <v>9.94</v>
      </c>
    </row>
    <row r="49" spans="1:13" ht="10.5" customHeight="1" x14ac:dyDescent="0.15">
      <c r="A49" s="6" t="s">
        <v>9</v>
      </c>
      <c r="B49" s="2" t="s">
        <v>27</v>
      </c>
      <c r="C49" s="7" t="s">
        <v>91</v>
      </c>
      <c r="D49" s="4">
        <v>5009144529</v>
      </c>
      <c r="E49" s="21" t="s">
        <v>402</v>
      </c>
      <c r="F49" s="8">
        <v>1000</v>
      </c>
      <c r="G49" s="9" t="s">
        <v>101</v>
      </c>
      <c r="H49" s="2" t="s">
        <v>1</v>
      </c>
      <c r="I49" s="10">
        <v>19.882999999999999</v>
      </c>
      <c r="J49" s="2" t="s">
        <v>1</v>
      </c>
      <c r="K49" s="17">
        <v>19883</v>
      </c>
      <c r="L49" s="11" t="s">
        <v>0</v>
      </c>
      <c r="M49" s="11">
        <v>9.94</v>
      </c>
    </row>
    <row r="50" spans="1:13" ht="10.5" customHeight="1" x14ac:dyDescent="0.15">
      <c r="A50" s="6" t="s">
        <v>9</v>
      </c>
      <c r="B50" s="2" t="s">
        <v>27</v>
      </c>
      <c r="C50" s="7" t="s">
        <v>91</v>
      </c>
      <c r="D50" s="4">
        <v>5009144650</v>
      </c>
      <c r="E50" s="21" t="s">
        <v>403</v>
      </c>
      <c r="F50" s="8">
        <v>1000</v>
      </c>
      <c r="G50" s="9" t="s">
        <v>101</v>
      </c>
      <c r="H50" s="2" t="s">
        <v>1</v>
      </c>
      <c r="I50" s="10">
        <v>19.882999999999999</v>
      </c>
      <c r="J50" s="2" t="s">
        <v>1</v>
      </c>
      <c r="K50" s="17">
        <v>19883</v>
      </c>
      <c r="L50" s="11" t="s">
        <v>0</v>
      </c>
      <c r="M50" s="11">
        <v>9.94</v>
      </c>
    </row>
    <row r="51" spans="1:13" ht="10.5" customHeight="1" x14ac:dyDescent="0.15">
      <c r="A51" s="6" t="s">
        <v>9</v>
      </c>
      <c r="B51" s="2" t="s">
        <v>27</v>
      </c>
      <c r="C51" s="7" t="s">
        <v>91</v>
      </c>
      <c r="D51" s="4">
        <v>5003692633</v>
      </c>
      <c r="E51" s="21" t="s">
        <v>409</v>
      </c>
      <c r="F51" s="8">
        <v>500</v>
      </c>
      <c r="G51" s="9" t="s">
        <v>101</v>
      </c>
      <c r="H51" s="2" t="s">
        <v>1</v>
      </c>
      <c r="I51" s="10">
        <v>19.983000000000001</v>
      </c>
      <c r="J51" s="2" t="s">
        <v>1</v>
      </c>
      <c r="K51" s="17">
        <v>9991.5</v>
      </c>
      <c r="L51" s="11" t="s">
        <v>0</v>
      </c>
      <c r="M51" s="11">
        <v>5</v>
      </c>
    </row>
    <row r="52" spans="1:13" ht="10.5" customHeight="1" x14ac:dyDescent="0.15">
      <c r="A52" s="6" t="s">
        <v>9</v>
      </c>
      <c r="B52" s="2" t="s">
        <v>27</v>
      </c>
      <c r="C52" s="7" t="s">
        <v>91</v>
      </c>
      <c r="D52" s="4">
        <v>4885456047</v>
      </c>
      <c r="E52" s="21" t="s">
        <v>419</v>
      </c>
      <c r="F52" s="8">
        <v>300</v>
      </c>
      <c r="G52" s="9" t="s">
        <v>101</v>
      </c>
      <c r="H52" s="2" t="s">
        <v>1</v>
      </c>
      <c r="I52" s="10">
        <v>22.7</v>
      </c>
      <c r="J52" s="2" t="s">
        <v>1</v>
      </c>
      <c r="K52" s="17">
        <v>6810</v>
      </c>
      <c r="L52" s="11" t="s">
        <v>0</v>
      </c>
      <c r="M52" s="11">
        <v>3.41</v>
      </c>
    </row>
    <row r="53" spans="1:13" ht="10.5" customHeight="1" x14ac:dyDescent="0.15">
      <c r="A53" s="6" t="s">
        <v>9</v>
      </c>
      <c r="B53" s="2" t="s">
        <v>27</v>
      </c>
      <c r="C53" s="7" t="s">
        <v>91</v>
      </c>
      <c r="D53" s="4">
        <v>4884994696</v>
      </c>
      <c r="E53" s="21" t="s">
        <v>447</v>
      </c>
      <c r="F53" s="8">
        <v>200</v>
      </c>
      <c r="G53" s="9" t="s">
        <v>101</v>
      </c>
      <c r="H53" s="2" t="s">
        <v>1</v>
      </c>
      <c r="I53" s="10">
        <v>22.1</v>
      </c>
      <c r="J53" s="2" t="s">
        <v>1</v>
      </c>
      <c r="K53" s="17">
        <v>4420</v>
      </c>
      <c r="L53" s="11" t="s">
        <v>0</v>
      </c>
      <c r="M53" s="11">
        <v>2.21</v>
      </c>
    </row>
    <row r="54" spans="1:13" ht="10.5" customHeight="1" x14ac:dyDescent="0.15">
      <c r="A54" s="6" t="s">
        <v>9</v>
      </c>
      <c r="B54" s="2" t="s">
        <v>27</v>
      </c>
      <c r="C54" s="7" t="s">
        <v>91</v>
      </c>
      <c r="D54" s="4">
        <v>4885086572</v>
      </c>
      <c r="E54" s="21" t="s">
        <v>448</v>
      </c>
      <c r="F54" s="8">
        <v>200</v>
      </c>
      <c r="G54" s="9" t="s">
        <v>101</v>
      </c>
      <c r="H54" s="2" t="s">
        <v>1</v>
      </c>
      <c r="I54" s="10">
        <v>22.45</v>
      </c>
      <c r="J54" s="2" t="s">
        <v>1</v>
      </c>
      <c r="K54" s="17">
        <v>4490</v>
      </c>
      <c r="L54" s="11" t="s">
        <v>0</v>
      </c>
      <c r="M54" s="11">
        <v>2.25</v>
      </c>
    </row>
    <row r="55" spans="1:13" ht="10.5" customHeight="1" x14ac:dyDescent="0.15">
      <c r="A55" s="6" t="s">
        <v>9</v>
      </c>
      <c r="B55" s="2" t="s">
        <v>27</v>
      </c>
      <c r="C55" s="7" t="s">
        <v>91</v>
      </c>
      <c r="D55" s="4">
        <v>5002674825</v>
      </c>
      <c r="E55" s="21" t="s">
        <v>449</v>
      </c>
      <c r="F55" s="8">
        <v>200</v>
      </c>
      <c r="G55" s="9" t="s">
        <v>101</v>
      </c>
      <c r="H55" s="2" t="s">
        <v>1</v>
      </c>
      <c r="I55" s="10">
        <v>20.302</v>
      </c>
      <c r="J55" s="2" t="s">
        <v>1</v>
      </c>
      <c r="K55" s="17">
        <v>4060.4</v>
      </c>
      <c r="L55" s="11" t="s">
        <v>0</v>
      </c>
      <c r="M55" s="11">
        <v>2.0299999999999998</v>
      </c>
    </row>
    <row r="56" spans="1:13" ht="10.5" customHeight="1" x14ac:dyDescent="0.15">
      <c r="A56" s="6" t="s">
        <v>9</v>
      </c>
      <c r="B56" s="2" t="s">
        <v>27</v>
      </c>
      <c r="C56" s="7" t="s">
        <v>91</v>
      </c>
      <c r="D56" s="4">
        <v>5003692471</v>
      </c>
      <c r="E56" s="21" t="s">
        <v>450</v>
      </c>
      <c r="F56" s="8">
        <v>200</v>
      </c>
      <c r="G56" s="9" t="s">
        <v>101</v>
      </c>
      <c r="H56" s="2" t="s">
        <v>1</v>
      </c>
      <c r="I56" s="10">
        <v>19.983000000000001</v>
      </c>
      <c r="J56" s="2" t="s">
        <v>1</v>
      </c>
      <c r="K56" s="17">
        <v>3996.6</v>
      </c>
      <c r="L56" s="11" t="s">
        <v>0</v>
      </c>
      <c r="M56" s="11">
        <v>2</v>
      </c>
    </row>
    <row r="57" spans="1:13" ht="10.5" customHeight="1" x14ac:dyDescent="0.15">
      <c r="A57" s="6" t="s">
        <v>9</v>
      </c>
      <c r="B57" s="2" t="s">
        <v>27</v>
      </c>
      <c r="C57" s="7" t="s">
        <v>91</v>
      </c>
      <c r="D57" s="4">
        <v>5003692572</v>
      </c>
      <c r="E57" s="21" t="s">
        <v>451</v>
      </c>
      <c r="F57" s="8">
        <v>200</v>
      </c>
      <c r="G57" s="9" t="s">
        <v>101</v>
      </c>
      <c r="H57" s="2" t="s">
        <v>1</v>
      </c>
      <c r="I57" s="10">
        <v>19.983000000000001</v>
      </c>
      <c r="J57" s="2" t="s">
        <v>1</v>
      </c>
      <c r="K57" s="17">
        <v>3996.6</v>
      </c>
      <c r="L57" s="11" t="s">
        <v>0</v>
      </c>
      <c r="M57" s="11">
        <v>2</v>
      </c>
    </row>
    <row r="58" spans="1:13" ht="10.5" customHeight="1" x14ac:dyDescent="0.15">
      <c r="A58" s="6" t="s">
        <v>9</v>
      </c>
      <c r="B58" s="2" t="s">
        <v>27</v>
      </c>
      <c r="C58" s="7" t="s">
        <v>91</v>
      </c>
      <c r="D58" s="4">
        <v>5003692350</v>
      </c>
      <c r="E58" s="21" t="s">
        <v>505</v>
      </c>
      <c r="F58" s="8">
        <v>100</v>
      </c>
      <c r="G58" s="9" t="s">
        <v>101</v>
      </c>
      <c r="H58" s="2" t="s">
        <v>1</v>
      </c>
      <c r="I58" s="10">
        <v>19.983000000000001</v>
      </c>
      <c r="J58" s="2" t="s">
        <v>1</v>
      </c>
      <c r="K58" s="17">
        <v>1998.3</v>
      </c>
      <c r="L58" s="11" t="s">
        <v>0</v>
      </c>
      <c r="M58" s="11">
        <v>1</v>
      </c>
    </row>
    <row r="59" spans="1:13" ht="10.5" customHeight="1" x14ac:dyDescent="0.15">
      <c r="A59" s="23" t="s">
        <v>9</v>
      </c>
      <c r="B59" s="26" t="s">
        <v>27</v>
      </c>
      <c r="C59" s="19" t="str">
        <f>VLOOKUP(A59,[1]Лист2!A:B,2,0)</f>
        <v>AFKS</v>
      </c>
      <c r="D59" s="27">
        <v>7583738440</v>
      </c>
      <c r="E59" s="21" t="s">
        <v>1371</v>
      </c>
      <c r="F59" s="19">
        <v>400</v>
      </c>
      <c r="G59" s="19" t="s">
        <v>101</v>
      </c>
      <c r="H59" s="26" t="s">
        <v>1</v>
      </c>
      <c r="I59" s="30">
        <v>15.895</v>
      </c>
      <c r="J59" s="26" t="s">
        <v>1</v>
      </c>
      <c r="K59" s="34">
        <v>6358</v>
      </c>
      <c r="L59" s="32" t="s">
        <v>0</v>
      </c>
      <c r="M59" s="32">
        <v>3.82</v>
      </c>
    </row>
    <row r="60" spans="1:13" ht="10.5" customHeight="1" x14ac:dyDescent="0.15">
      <c r="A60" s="23" t="s">
        <v>9</v>
      </c>
      <c r="B60" s="26" t="s">
        <v>27</v>
      </c>
      <c r="C60" s="19" t="str">
        <f>VLOOKUP(A60,[1]Лист2!A:B,2,0)</f>
        <v>AFKS</v>
      </c>
      <c r="D60" s="27">
        <v>7589470229</v>
      </c>
      <c r="E60" s="21" t="s">
        <v>1372</v>
      </c>
      <c r="F60" s="19">
        <v>400</v>
      </c>
      <c r="G60" s="19" t="s">
        <v>101</v>
      </c>
      <c r="H60" s="26" t="s">
        <v>1</v>
      </c>
      <c r="I60" s="30">
        <v>15.96</v>
      </c>
      <c r="J60" s="26" t="s">
        <v>1</v>
      </c>
      <c r="K60" s="34">
        <v>6384</v>
      </c>
      <c r="L60" s="32" t="s">
        <v>0</v>
      </c>
      <c r="M60" s="32">
        <v>1.92</v>
      </c>
    </row>
    <row r="61" spans="1:13" ht="12.75" customHeight="1" x14ac:dyDescent="0.15">
      <c r="A61" s="25" t="s">
        <v>9</v>
      </c>
      <c r="B61" s="25" t="s">
        <v>27</v>
      </c>
      <c r="C61" s="19" t="str">
        <f>VLOOKUP(A61,[1]Лист2!A:B,2,0)</f>
        <v>AFKS</v>
      </c>
      <c r="D61" s="25">
        <v>7611939741</v>
      </c>
      <c r="E61" s="21" t="s">
        <v>1373</v>
      </c>
      <c r="F61" s="19">
        <v>400</v>
      </c>
      <c r="G61" s="19" t="s">
        <v>101</v>
      </c>
      <c r="H61" s="29" t="s">
        <v>1</v>
      </c>
      <c r="I61" s="29">
        <v>16.012</v>
      </c>
      <c r="J61" s="29" t="s">
        <v>1</v>
      </c>
      <c r="K61" s="34">
        <v>6404.8</v>
      </c>
      <c r="L61" s="34" t="s">
        <v>0</v>
      </c>
      <c r="M61" s="34">
        <v>1.92</v>
      </c>
    </row>
    <row r="62" spans="1:13" ht="10.5" customHeight="1" x14ac:dyDescent="0.15">
      <c r="A62" s="23" t="s">
        <v>9</v>
      </c>
      <c r="B62" s="26" t="s">
        <v>27</v>
      </c>
      <c r="C62" s="19" t="str">
        <f>VLOOKUP(A62,[1]Лист2!A:B,2,0)</f>
        <v>AFKS</v>
      </c>
      <c r="D62" s="27">
        <v>7684859120</v>
      </c>
      <c r="E62" s="21" t="s">
        <v>1374</v>
      </c>
      <c r="F62" s="19">
        <v>5000</v>
      </c>
      <c r="G62" s="19" t="s">
        <v>101</v>
      </c>
      <c r="H62" s="26" t="s">
        <v>1</v>
      </c>
      <c r="I62" s="30">
        <v>15.715</v>
      </c>
      <c r="J62" s="26" t="s">
        <v>1</v>
      </c>
      <c r="K62" s="34">
        <v>78575</v>
      </c>
      <c r="L62" s="32" t="s">
        <v>0</v>
      </c>
      <c r="M62" s="32">
        <v>23.57</v>
      </c>
    </row>
    <row r="63" spans="1:13" ht="10.5" customHeight="1" x14ac:dyDescent="0.15">
      <c r="A63" s="23" t="s">
        <v>9</v>
      </c>
      <c r="B63" s="26" t="s">
        <v>27</v>
      </c>
      <c r="C63" s="19" t="str">
        <f>VLOOKUP(A63,[1]Лист2!A:B,2,0)</f>
        <v>AFKS</v>
      </c>
      <c r="D63" s="27">
        <v>7685502884</v>
      </c>
      <c r="E63" s="21" t="s">
        <v>1375</v>
      </c>
      <c r="F63" s="19">
        <v>2000</v>
      </c>
      <c r="G63" s="19" t="s">
        <v>101</v>
      </c>
      <c r="H63" s="26" t="s">
        <v>1</v>
      </c>
      <c r="I63" s="30">
        <v>15.769</v>
      </c>
      <c r="J63" s="26" t="s">
        <v>1</v>
      </c>
      <c r="K63" s="34">
        <v>31538</v>
      </c>
      <c r="L63" s="32" t="s">
        <v>0</v>
      </c>
      <c r="M63" s="32">
        <v>9.4600000000000009</v>
      </c>
    </row>
    <row r="64" spans="1:13" ht="10.5" customHeight="1" x14ac:dyDescent="0.15">
      <c r="A64" s="23" t="s">
        <v>9</v>
      </c>
      <c r="B64" s="26" t="s">
        <v>27</v>
      </c>
      <c r="C64" s="19" t="str">
        <f>VLOOKUP(A64,[1]Лист2!A:B,2,0)</f>
        <v>AFKS</v>
      </c>
      <c r="D64" s="27">
        <v>7685508002</v>
      </c>
      <c r="E64" s="21" t="s">
        <v>1376</v>
      </c>
      <c r="F64" s="19">
        <v>600</v>
      </c>
      <c r="G64" s="19" t="s">
        <v>101</v>
      </c>
      <c r="H64" s="26" t="s">
        <v>1</v>
      </c>
      <c r="I64" s="30">
        <v>15.766</v>
      </c>
      <c r="J64" s="26" t="s">
        <v>1</v>
      </c>
      <c r="K64" s="34">
        <v>9459.6</v>
      </c>
      <c r="L64" s="32" t="s">
        <v>0</v>
      </c>
      <c r="M64" s="32">
        <v>2.84</v>
      </c>
    </row>
    <row r="65" spans="1:13" ht="10.5" customHeight="1" x14ac:dyDescent="0.15">
      <c r="A65" s="23" t="s">
        <v>9</v>
      </c>
      <c r="B65" s="26" t="s">
        <v>27</v>
      </c>
      <c r="C65" s="19" t="str">
        <f>VLOOKUP(A65,[1]Лист2!A:B,2,0)</f>
        <v>AFKS</v>
      </c>
      <c r="D65" s="27">
        <v>7685508742</v>
      </c>
      <c r="E65" s="21" t="s">
        <v>1377</v>
      </c>
      <c r="F65" s="19">
        <v>1400</v>
      </c>
      <c r="G65" s="19" t="s">
        <v>101</v>
      </c>
      <c r="H65" s="26" t="s">
        <v>1</v>
      </c>
      <c r="I65" s="30">
        <v>15.766</v>
      </c>
      <c r="J65" s="26" t="s">
        <v>1</v>
      </c>
      <c r="K65" s="34">
        <v>22072.400000000001</v>
      </c>
      <c r="L65" s="32" t="s">
        <v>0</v>
      </c>
      <c r="M65" s="32">
        <v>6.62</v>
      </c>
    </row>
    <row r="66" spans="1:13" ht="10.5" customHeight="1" x14ac:dyDescent="0.15">
      <c r="A66" s="23" t="s">
        <v>9</v>
      </c>
      <c r="B66" s="26" t="s">
        <v>27</v>
      </c>
      <c r="C66" s="19" t="str">
        <f>VLOOKUP(A66,[1]Лист2!A:B,2,0)</f>
        <v>AFKS</v>
      </c>
      <c r="D66" s="27">
        <v>7685612917</v>
      </c>
      <c r="E66" s="21" t="s">
        <v>1378</v>
      </c>
      <c r="F66" s="19">
        <v>100</v>
      </c>
      <c r="G66" s="19" t="s">
        <v>101</v>
      </c>
      <c r="H66" s="26" t="s">
        <v>1</v>
      </c>
      <c r="I66" s="30">
        <v>15.766999999999999</v>
      </c>
      <c r="J66" s="26" t="s">
        <v>1</v>
      </c>
      <c r="K66" s="34">
        <v>1576.7</v>
      </c>
      <c r="L66" s="32" t="s">
        <v>0</v>
      </c>
      <c r="M66" s="32">
        <v>0.47</v>
      </c>
    </row>
    <row r="67" spans="1:13" ht="10.5" customHeight="1" x14ac:dyDescent="0.15">
      <c r="A67" s="23" t="s">
        <v>9</v>
      </c>
      <c r="B67" s="26" t="s">
        <v>27</v>
      </c>
      <c r="C67" s="19" t="str">
        <f>VLOOKUP(A67,[1]Лист2!A:B,2,0)</f>
        <v>AFKS</v>
      </c>
      <c r="D67" s="27">
        <v>7685612933</v>
      </c>
      <c r="E67" s="21" t="s">
        <v>1378</v>
      </c>
      <c r="F67" s="19">
        <v>100</v>
      </c>
      <c r="G67" s="19" t="s">
        <v>101</v>
      </c>
      <c r="H67" s="26" t="s">
        <v>1</v>
      </c>
      <c r="I67" s="30">
        <v>15.766999999999999</v>
      </c>
      <c r="J67" s="26" t="s">
        <v>1</v>
      </c>
      <c r="K67" s="34">
        <v>1576.7</v>
      </c>
      <c r="L67" s="32" t="s">
        <v>0</v>
      </c>
      <c r="M67" s="32">
        <v>0.47</v>
      </c>
    </row>
    <row r="68" spans="1:13" ht="10.5" customHeight="1" x14ac:dyDescent="0.15">
      <c r="A68" s="23" t="s">
        <v>9</v>
      </c>
      <c r="B68" s="26" t="s">
        <v>27</v>
      </c>
      <c r="C68" s="19" t="str">
        <f>VLOOKUP(A68,[1]Лист2!A:B,2,0)</f>
        <v>AFKS</v>
      </c>
      <c r="D68" s="27">
        <v>7685787560</v>
      </c>
      <c r="E68" s="21" t="s">
        <v>1379</v>
      </c>
      <c r="F68" s="19">
        <v>1800</v>
      </c>
      <c r="G68" s="19" t="s">
        <v>101</v>
      </c>
      <c r="H68" s="26" t="s">
        <v>1</v>
      </c>
      <c r="I68" s="30">
        <v>15.766999999999999</v>
      </c>
      <c r="J68" s="26" t="s">
        <v>1</v>
      </c>
      <c r="K68" s="34">
        <v>28380.6</v>
      </c>
      <c r="L68" s="32" t="s">
        <v>0</v>
      </c>
      <c r="M68" s="32">
        <v>8.51</v>
      </c>
    </row>
    <row r="69" spans="1:13" ht="10.5" customHeight="1" x14ac:dyDescent="0.15">
      <c r="A69" s="23" t="s">
        <v>9</v>
      </c>
      <c r="B69" s="26" t="s">
        <v>27</v>
      </c>
      <c r="C69" s="19" t="str">
        <f>VLOOKUP(A69,[1]Лист2!A:B,2,0)</f>
        <v>AFKS</v>
      </c>
      <c r="D69" s="27">
        <v>7686865693</v>
      </c>
      <c r="E69" s="21" t="s">
        <v>1380</v>
      </c>
      <c r="F69" s="19">
        <v>3000</v>
      </c>
      <c r="G69" s="19" t="s">
        <v>101</v>
      </c>
      <c r="H69" s="26" t="s">
        <v>1</v>
      </c>
      <c r="I69" s="30">
        <v>15.819000000000001</v>
      </c>
      <c r="J69" s="26" t="s">
        <v>1</v>
      </c>
      <c r="K69" s="34">
        <v>47457</v>
      </c>
      <c r="L69" s="32" t="s">
        <v>0</v>
      </c>
      <c r="M69" s="32">
        <v>14.24</v>
      </c>
    </row>
    <row r="70" spans="1:13" ht="10.5" customHeight="1" x14ac:dyDescent="0.15">
      <c r="A70" s="23" t="s">
        <v>9</v>
      </c>
      <c r="B70" s="26" t="s">
        <v>27</v>
      </c>
      <c r="C70" s="19" t="str">
        <f>VLOOKUP(A70,[1]Лист2!A:B,2,0)</f>
        <v>AFKS</v>
      </c>
      <c r="D70" s="27">
        <v>7689358287</v>
      </c>
      <c r="E70" s="21" t="s">
        <v>1381</v>
      </c>
      <c r="F70" s="19">
        <v>3000</v>
      </c>
      <c r="G70" s="19" t="s">
        <v>101</v>
      </c>
      <c r="H70" s="26" t="s">
        <v>1</v>
      </c>
      <c r="I70" s="30">
        <v>15.789</v>
      </c>
      <c r="J70" s="26" t="s">
        <v>1</v>
      </c>
      <c r="K70" s="34">
        <v>47367</v>
      </c>
      <c r="L70" s="32" t="s">
        <v>0</v>
      </c>
      <c r="M70" s="32">
        <v>14.21</v>
      </c>
    </row>
    <row r="71" spans="1:13" ht="10.5" customHeight="1" x14ac:dyDescent="0.15">
      <c r="A71" s="23" t="s">
        <v>9</v>
      </c>
      <c r="B71" s="26" t="s">
        <v>27</v>
      </c>
      <c r="C71" s="19" t="str">
        <f>VLOOKUP(A71,[1]Лист2!A:B,2,0)</f>
        <v>AFKS</v>
      </c>
      <c r="D71" s="27">
        <v>7699134349</v>
      </c>
      <c r="E71" s="21" t="s">
        <v>1382</v>
      </c>
      <c r="F71" s="19">
        <v>3000</v>
      </c>
      <c r="G71" s="19" t="s">
        <v>101</v>
      </c>
      <c r="H71" s="26" t="s">
        <v>1</v>
      </c>
      <c r="I71" s="30">
        <v>15.95</v>
      </c>
      <c r="J71" s="26" t="s">
        <v>1</v>
      </c>
      <c r="K71" s="34">
        <v>47850</v>
      </c>
      <c r="L71" s="32" t="s">
        <v>0</v>
      </c>
      <c r="M71" s="32">
        <v>14.36</v>
      </c>
    </row>
    <row r="72" spans="1:13" ht="10.5" customHeight="1" x14ac:dyDescent="0.15">
      <c r="A72" s="23" t="s">
        <v>9</v>
      </c>
      <c r="B72" s="26" t="s">
        <v>27</v>
      </c>
      <c r="C72" s="19" t="str">
        <f>VLOOKUP(A72,[1]Лист2!A:B,2,0)</f>
        <v>AFKS</v>
      </c>
      <c r="D72" s="27">
        <v>7703057702</v>
      </c>
      <c r="E72" s="21" t="s">
        <v>1383</v>
      </c>
      <c r="F72" s="19">
        <v>100</v>
      </c>
      <c r="G72" s="19" t="s">
        <v>101</v>
      </c>
      <c r="H72" s="26" t="s">
        <v>1</v>
      </c>
      <c r="I72" s="30">
        <v>15.929</v>
      </c>
      <c r="J72" s="26" t="s">
        <v>1</v>
      </c>
      <c r="K72" s="34">
        <v>1592.9</v>
      </c>
      <c r="L72" s="32" t="s">
        <v>0</v>
      </c>
      <c r="M72" s="32">
        <v>0.48</v>
      </c>
    </row>
    <row r="73" spans="1:13" ht="10.5" customHeight="1" x14ac:dyDescent="0.15">
      <c r="A73" s="23" t="s">
        <v>9</v>
      </c>
      <c r="B73" s="26" t="s">
        <v>27</v>
      </c>
      <c r="C73" s="19" t="str">
        <f>VLOOKUP(A73,[1]Лист2!A:B,2,0)</f>
        <v>AFKS</v>
      </c>
      <c r="D73" s="27">
        <v>7703057783</v>
      </c>
      <c r="E73" s="21" t="s">
        <v>1384</v>
      </c>
      <c r="F73" s="19">
        <v>1000</v>
      </c>
      <c r="G73" s="19" t="s">
        <v>101</v>
      </c>
      <c r="H73" s="26" t="s">
        <v>1</v>
      </c>
      <c r="I73" s="30">
        <v>15.929</v>
      </c>
      <c r="J73" s="26" t="s">
        <v>1</v>
      </c>
      <c r="K73" s="34">
        <v>15929</v>
      </c>
      <c r="L73" s="32" t="s">
        <v>0</v>
      </c>
      <c r="M73" s="32">
        <v>4.78</v>
      </c>
    </row>
    <row r="74" spans="1:13" ht="12.75" customHeight="1" x14ac:dyDescent="0.15">
      <c r="A74" s="25" t="s">
        <v>9</v>
      </c>
      <c r="B74" s="25" t="s">
        <v>27</v>
      </c>
      <c r="C74" s="19" t="str">
        <f>VLOOKUP(A74,[1]Лист2!A:B,2,0)</f>
        <v>AFKS</v>
      </c>
      <c r="D74" s="25">
        <v>7703057796</v>
      </c>
      <c r="E74" s="21" t="s">
        <v>1385</v>
      </c>
      <c r="F74" s="19">
        <v>1900</v>
      </c>
      <c r="G74" s="19" t="s">
        <v>101</v>
      </c>
      <c r="H74" s="29" t="s">
        <v>1</v>
      </c>
      <c r="I74" s="29">
        <v>15.929</v>
      </c>
      <c r="J74" s="29" t="s">
        <v>1</v>
      </c>
      <c r="K74" s="34">
        <v>30265.1</v>
      </c>
      <c r="L74" s="34" t="s">
        <v>0</v>
      </c>
      <c r="M74" s="34">
        <v>9.08</v>
      </c>
    </row>
    <row r="75" spans="1:13" ht="10.5" customHeight="1" x14ac:dyDescent="0.15">
      <c r="A75" s="23" t="s">
        <v>9</v>
      </c>
      <c r="B75" s="26" t="s">
        <v>27</v>
      </c>
      <c r="C75" s="19" t="str">
        <f>VLOOKUP(A75,[1]Лист2!A:B,2,0)</f>
        <v>AFKS</v>
      </c>
      <c r="D75" s="27">
        <v>7716860979</v>
      </c>
      <c r="E75" s="21" t="s">
        <v>1386</v>
      </c>
      <c r="F75" s="19">
        <v>100</v>
      </c>
      <c r="G75" s="19" t="s">
        <v>101</v>
      </c>
      <c r="H75" s="26" t="s">
        <v>1</v>
      </c>
      <c r="I75" s="30">
        <v>15.829000000000001</v>
      </c>
      <c r="J75" s="26" t="s">
        <v>1</v>
      </c>
      <c r="K75" s="34">
        <v>1582.9</v>
      </c>
      <c r="L75" s="32" t="s">
        <v>0</v>
      </c>
      <c r="M75" s="32">
        <v>0.47</v>
      </c>
    </row>
    <row r="76" spans="1:13" ht="10.5" customHeight="1" x14ac:dyDescent="0.15">
      <c r="A76" s="23" t="s">
        <v>9</v>
      </c>
      <c r="B76" s="26" t="s">
        <v>27</v>
      </c>
      <c r="C76" s="19" t="str">
        <f>VLOOKUP(A76,[1]Лист2!A:B,2,0)</f>
        <v>AFKS</v>
      </c>
      <c r="D76" s="27">
        <v>7716862244</v>
      </c>
      <c r="E76" s="21" t="s">
        <v>1387</v>
      </c>
      <c r="F76" s="19">
        <v>1900</v>
      </c>
      <c r="G76" s="19" t="s">
        <v>101</v>
      </c>
      <c r="H76" s="26" t="s">
        <v>1</v>
      </c>
      <c r="I76" s="30">
        <v>15.829000000000001</v>
      </c>
      <c r="J76" s="26" t="s">
        <v>1</v>
      </c>
      <c r="K76" s="34">
        <v>30075.1</v>
      </c>
      <c r="L76" s="32" t="s">
        <v>0</v>
      </c>
      <c r="M76" s="32">
        <v>9.02</v>
      </c>
    </row>
    <row r="77" spans="1:13" ht="10.5" customHeight="1" x14ac:dyDescent="0.15">
      <c r="A77" s="23" t="s">
        <v>9</v>
      </c>
      <c r="B77" s="26" t="s">
        <v>27</v>
      </c>
      <c r="C77" s="19" t="str">
        <f>VLOOKUP(A77,[1]Лист2!A:B,2,0)</f>
        <v>AFKS</v>
      </c>
      <c r="D77" s="27">
        <v>7716863829</v>
      </c>
      <c r="E77" s="21" t="s">
        <v>1388</v>
      </c>
      <c r="F77" s="19">
        <v>900</v>
      </c>
      <c r="G77" s="19" t="s">
        <v>101</v>
      </c>
      <c r="H77" s="26" t="s">
        <v>1</v>
      </c>
      <c r="I77" s="30">
        <v>15.829000000000001</v>
      </c>
      <c r="J77" s="26" t="s">
        <v>1</v>
      </c>
      <c r="K77" s="34">
        <v>14246.1</v>
      </c>
      <c r="L77" s="32" t="s">
        <v>0</v>
      </c>
      <c r="M77" s="32">
        <v>4.2699999999999996</v>
      </c>
    </row>
    <row r="78" spans="1:13" ht="10.5" customHeight="1" x14ac:dyDescent="0.15">
      <c r="A78" s="23" t="s">
        <v>9</v>
      </c>
      <c r="B78" s="26" t="s">
        <v>27</v>
      </c>
      <c r="C78" s="19" t="str">
        <f>VLOOKUP(A78,[1]Лист2!A:B,2,0)</f>
        <v>AFKS</v>
      </c>
      <c r="D78" s="27">
        <v>7716864551</v>
      </c>
      <c r="E78" s="21" t="s">
        <v>1389</v>
      </c>
      <c r="F78" s="19">
        <v>100</v>
      </c>
      <c r="G78" s="19" t="s">
        <v>101</v>
      </c>
      <c r="H78" s="26" t="s">
        <v>1</v>
      </c>
      <c r="I78" s="30">
        <v>15.829000000000001</v>
      </c>
      <c r="J78" s="26" t="s">
        <v>1</v>
      </c>
      <c r="K78" s="34">
        <v>1582.9</v>
      </c>
      <c r="L78" s="32" t="s">
        <v>0</v>
      </c>
      <c r="M78" s="32">
        <v>0.47</v>
      </c>
    </row>
    <row r="79" spans="1:13" ht="10.5" customHeight="1" x14ac:dyDescent="0.15">
      <c r="A79" s="23" t="s">
        <v>9</v>
      </c>
      <c r="B79" s="26" t="s">
        <v>27</v>
      </c>
      <c r="C79" s="19" t="str">
        <f>VLOOKUP(A79,[1]Лист2!A:B,2,0)</f>
        <v>AFKS</v>
      </c>
      <c r="D79" s="27">
        <v>7716868653</v>
      </c>
      <c r="E79" s="21" t="s">
        <v>1390</v>
      </c>
      <c r="F79" s="19">
        <v>1300</v>
      </c>
      <c r="G79" s="19" t="s">
        <v>101</v>
      </c>
      <c r="H79" s="26" t="s">
        <v>1</v>
      </c>
      <c r="I79" s="30">
        <v>15.839</v>
      </c>
      <c r="J79" s="26" t="s">
        <v>1</v>
      </c>
      <c r="K79" s="34">
        <v>20590.7</v>
      </c>
      <c r="L79" s="32" t="s">
        <v>0</v>
      </c>
      <c r="M79" s="32">
        <v>6.18</v>
      </c>
    </row>
    <row r="80" spans="1:13" ht="10.5" customHeight="1" x14ac:dyDescent="0.15">
      <c r="A80" s="23" t="s">
        <v>9</v>
      </c>
      <c r="B80" s="26" t="s">
        <v>27</v>
      </c>
      <c r="C80" s="19" t="str">
        <f>VLOOKUP(A80,[1]Лист2!A:B,2,0)</f>
        <v>AFKS</v>
      </c>
      <c r="D80" s="27">
        <v>7716868753</v>
      </c>
      <c r="E80" s="21" t="s">
        <v>1391</v>
      </c>
      <c r="F80" s="19">
        <v>100</v>
      </c>
      <c r="G80" s="19" t="s">
        <v>101</v>
      </c>
      <c r="H80" s="26" t="s">
        <v>1</v>
      </c>
      <c r="I80" s="30">
        <v>15.839</v>
      </c>
      <c r="J80" s="26" t="s">
        <v>1</v>
      </c>
      <c r="K80" s="34">
        <v>1583.9</v>
      </c>
      <c r="L80" s="32" t="s">
        <v>0</v>
      </c>
      <c r="M80" s="32">
        <v>0.48</v>
      </c>
    </row>
    <row r="81" spans="1:13" ht="10.5" customHeight="1" x14ac:dyDescent="0.15">
      <c r="A81" s="23" t="s">
        <v>9</v>
      </c>
      <c r="B81" s="26" t="s">
        <v>27</v>
      </c>
      <c r="C81" s="19" t="str">
        <f>VLOOKUP(A81,[1]Лист2!A:B,2,0)</f>
        <v>AFKS</v>
      </c>
      <c r="D81" s="27">
        <v>7716869491</v>
      </c>
      <c r="E81" s="21" t="s">
        <v>1392</v>
      </c>
      <c r="F81" s="19">
        <v>600</v>
      </c>
      <c r="G81" s="19" t="s">
        <v>101</v>
      </c>
      <c r="H81" s="26" t="s">
        <v>1</v>
      </c>
      <c r="I81" s="30">
        <v>15.839</v>
      </c>
      <c r="J81" s="26" t="s">
        <v>1</v>
      </c>
      <c r="K81" s="34">
        <v>9503.4</v>
      </c>
      <c r="L81" s="32" t="s">
        <v>0</v>
      </c>
      <c r="M81" s="32">
        <v>2.85</v>
      </c>
    </row>
    <row r="82" spans="1:13" ht="10.5" customHeight="1" x14ac:dyDescent="0.15">
      <c r="A82" s="23" t="s">
        <v>9</v>
      </c>
      <c r="B82" s="26" t="s">
        <v>27</v>
      </c>
      <c r="C82" s="19" t="str">
        <f>VLOOKUP(A82,[1]Лист2!A:B,2,0)</f>
        <v>AFKS</v>
      </c>
      <c r="D82" s="27">
        <v>7716869543</v>
      </c>
      <c r="E82" s="21" t="s">
        <v>1393</v>
      </c>
      <c r="F82" s="19">
        <v>1000</v>
      </c>
      <c r="G82" s="19" t="s">
        <v>101</v>
      </c>
      <c r="H82" s="26" t="s">
        <v>1</v>
      </c>
      <c r="I82" s="30">
        <v>15.839</v>
      </c>
      <c r="J82" s="26" t="s">
        <v>1</v>
      </c>
      <c r="K82" s="34">
        <v>15839</v>
      </c>
      <c r="L82" s="32" t="s">
        <v>0</v>
      </c>
      <c r="M82" s="32">
        <v>4.75</v>
      </c>
    </row>
    <row r="83" spans="1:13" ht="10.5" customHeight="1" x14ac:dyDescent="0.15">
      <c r="A83" s="23" t="s">
        <v>9</v>
      </c>
      <c r="B83" s="26" t="s">
        <v>27</v>
      </c>
      <c r="C83" s="19" t="str">
        <f>VLOOKUP(A83,[1]Лист2!A:B,2,0)</f>
        <v>AFKS</v>
      </c>
      <c r="D83" s="27">
        <v>7763546509</v>
      </c>
      <c r="E83" s="21" t="s">
        <v>1394</v>
      </c>
      <c r="F83" s="19">
        <v>400</v>
      </c>
      <c r="G83" s="19" t="s">
        <v>101</v>
      </c>
      <c r="H83" s="26" t="s">
        <v>1</v>
      </c>
      <c r="I83" s="30">
        <v>17.010999999999999</v>
      </c>
      <c r="J83" s="26" t="s">
        <v>1</v>
      </c>
      <c r="K83" s="34">
        <v>6804.4</v>
      </c>
      <c r="L83" s="32" t="s">
        <v>0</v>
      </c>
      <c r="M83" s="32">
        <v>4.08</v>
      </c>
    </row>
    <row r="84" spans="1:13" ht="10.5" customHeight="1" x14ac:dyDescent="0.15">
      <c r="A84" s="23" t="s">
        <v>9</v>
      </c>
      <c r="B84" s="26" t="s">
        <v>27</v>
      </c>
      <c r="C84" s="19" t="str">
        <f>VLOOKUP(A84,[1]Лист2!A:B,2,0)</f>
        <v>AFKS</v>
      </c>
      <c r="D84" s="27">
        <v>7888173751</v>
      </c>
      <c r="E84" s="21" t="s">
        <v>1395</v>
      </c>
      <c r="F84" s="19">
        <v>200</v>
      </c>
      <c r="G84" s="19" t="s">
        <v>101</v>
      </c>
      <c r="H84" s="26" t="s">
        <v>1</v>
      </c>
      <c r="I84" s="30">
        <v>17.898</v>
      </c>
      <c r="J84" s="26" t="s">
        <v>1</v>
      </c>
      <c r="K84" s="34">
        <v>3579.6</v>
      </c>
      <c r="L84" s="32" t="s">
        <v>0</v>
      </c>
      <c r="M84" s="32">
        <v>1.07</v>
      </c>
    </row>
    <row r="85" spans="1:13" ht="10.5" customHeight="1" x14ac:dyDescent="0.15">
      <c r="A85" s="23" t="s">
        <v>9</v>
      </c>
      <c r="B85" s="26" t="s">
        <v>27</v>
      </c>
      <c r="C85" s="19" t="str">
        <f>VLOOKUP(A85,[1]Лист2!A:B,2,0)</f>
        <v>AFKS</v>
      </c>
      <c r="D85" s="27">
        <v>7898526480</v>
      </c>
      <c r="E85" s="21" t="s">
        <v>1396</v>
      </c>
      <c r="F85" s="19">
        <v>200</v>
      </c>
      <c r="G85" s="19" t="s">
        <v>101</v>
      </c>
      <c r="H85" s="26" t="s">
        <v>1</v>
      </c>
      <c r="I85" s="30">
        <v>17.898</v>
      </c>
      <c r="J85" s="26" t="s">
        <v>1</v>
      </c>
      <c r="K85" s="34">
        <v>3579.6</v>
      </c>
      <c r="L85" s="32" t="s">
        <v>0</v>
      </c>
      <c r="M85" s="32">
        <v>1.07</v>
      </c>
    </row>
    <row r="86" spans="1:13" ht="10.5" customHeight="1" x14ac:dyDescent="0.15">
      <c r="A86" s="23" t="s">
        <v>9</v>
      </c>
      <c r="B86" s="26" t="s">
        <v>27</v>
      </c>
      <c r="C86" s="19" t="str">
        <f>VLOOKUP(A86,[1]Лист2!A:B,2,0)</f>
        <v>AFKS</v>
      </c>
      <c r="D86" s="27">
        <v>7951501136</v>
      </c>
      <c r="E86" s="21" t="s">
        <v>1397</v>
      </c>
      <c r="F86" s="19">
        <v>200</v>
      </c>
      <c r="G86" s="19" t="s">
        <v>101</v>
      </c>
      <c r="H86" s="26" t="s">
        <v>1</v>
      </c>
      <c r="I86" s="30">
        <v>17.940000000000001</v>
      </c>
      <c r="J86" s="26" t="s">
        <v>1</v>
      </c>
      <c r="K86" s="34">
        <v>3588</v>
      </c>
      <c r="L86" s="32" t="s">
        <v>0</v>
      </c>
      <c r="M86" s="32">
        <v>2.16</v>
      </c>
    </row>
    <row r="87" spans="1:13" ht="10.5" customHeight="1" x14ac:dyDescent="0.15">
      <c r="A87" s="23" t="s">
        <v>9</v>
      </c>
      <c r="B87" s="26" t="s">
        <v>27</v>
      </c>
      <c r="C87" s="19" t="str">
        <f>VLOOKUP(A87,[1]Лист2!A:B,2,0)</f>
        <v>AFKS</v>
      </c>
      <c r="D87" s="27">
        <v>7951505937</v>
      </c>
      <c r="E87" s="21" t="s">
        <v>1398</v>
      </c>
      <c r="F87" s="19">
        <v>400</v>
      </c>
      <c r="G87" s="19" t="s">
        <v>101</v>
      </c>
      <c r="H87" s="26" t="s">
        <v>1</v>
      </c>
      <c r="I87" s="30">
        <v>17.952000000000002</v>
      </c>
      <c r="J87" s="26" t="s">
        <v>1</v>
      </c>
      <c r="K87" s="34">
        <v>7180.8</v>
      </c>
      <c r="L87" s="32" t="s">
        <v>0</v>
      </c>
      <c r="M87" s="32">
        <v>2.15</v>
      </c>
    </row>
    <row r="88" spans="1:13" ht="10.5" customHeight="1" x14ac:dyDescent="0.15">
      <c r="A88" s="23" t="s">
        <v>9</v>
      </c>
      <c r="B88" s="26" t="s">
        <v>27</v>
      </c>
      <c r="C88" s="19" t="str">
        <f>VLOOKUP(A88,[1]Лист2!A:B,2,0)</f>
        <v>AFKS</v>
      </c>
      <c r="D88" s="27">
        <v>7977860982</v>
      </c>
      <c r="E88" s="21" t="s">
        <v>1399</v>
      </c>
      <c r="F88" s="19">
        <v>200</v>
      </c>
      <c r="G88" s="19" t="s">
        <v>101</v>
      </c>
      <c r="H88" s="26" t="s">
        <v>1</v>
      </c>
      <c r="I88" s="30">
        <v>18.559999999999999</v>
      </c>
      <c r="J88" s="26" t="s">
        <v>1</v>
      </c>
      <c r="K88" s="34">
        <v>3712</v>
      </c>
      <c r="L88" s="32" t="s">
        <v>0</v>
      </c>
      <c r="M88" s="32">
        <v>1.1100000000000001</v>
      </c>
    </row>
    <row r="89" spans="1:13" ht="10.5" customHeight="1" x14ac:dyDescent="0.15">
      <c r="A89" s="23" t="s">
        <v>9</v>
      </c>
      <c r="B89" s="26" t="s">
        <v>27</v>
      </c>
      <c r="C89" s="19" t="str">
        <f>VLOOKUP(A89,[1]Лист2!A:B,2,0)</f>
        <v>AFKS</v>
      </c>
      <c r="D89" s="27">
        <v>7980617252</v>
      </c>
      <c r="E89" s="21" t="s">
        <v>1400</v>
      </c>
      <c r="F89" s="19">
        <v>200</v>
      </c>
      <c r="G89" s="19" t="s">
        <v>101</v>
      </c>
      <c r="H89" s="26" t="s">
        <v>1</v>
      </c>
      <c r="I89" s="30">
        <v>18.713999999999999</v>
      </c>
      <c r="J89" s="26" t="s">
        <v>1</v>
      </c>
      <c r="K89" s="34">
        <v>3742.8</v>
      </c>
      <c r="L89" s="32" t="s">
        <v>0</v>
      </c>
      <c r="M89" s="32">
        <v>1.1200000000000001</v>
      </c>
    </row>
    <row r="90" spans="1:13" ht="10.5" customHeight="1" x14ac:dyDescent="0.15">
      <c r="A90" s="23" t="s">
        <v>9</v>
      </c>
      <c r="B90" s="26" t="s">
        <v>27</v>
      </c>
      <c r="C90" s="19" t="str">
        <f>VLOOKUP(A90,[1]Лист2!A:B,2,0)</f>
        <v>AFKS</v>
      </c>
      <c r="D90" s="27">
        <v>7980640542</v>
      </c>
      <c r="E90" s="21" t="s">
        <v>1401</v>
      </c>
      <c r="F90" s="19">
        <v>200</v>
      </c>
      <c r="G90" s="19" t="s">
        <v>101</v>
      </c>
      <c r="H90" s="26" t="s">
        <v>1</v>
      </c>
      <c r="I90" s="30">
        <v>18.725000000000001</v>
      </c>
      <c r="J90" s="26" t="s">
        <v>1</v>
      </c>
      <c r="K90" s="34">
        <v>3745</v>
      </c>
      <c r="L90" s="32" t="s">
        <v>0</v>
      </c>
      <c r="M90" s="32">
        <v>1.1200000000000001</v>
      </c>
    </row>
    <row r="91" spans="1:13" ht="10.5" customHeight="1" x14ac:dyDescent="0.15">
      <c r="A91" s="23" t="s">
        <v>9</v>
      </c>
      <c r="B91" s="26" t="s">
        <v>27</v>
      </c>
      <c r="C91" s="19" t="str">
        <f>VLOOKUP(A91,[1]Лист2!A:B,2,0)</f>
        <v>AFKS</v>
      </c>
      <c r="D91" s="27">
        <v>8004283207</v>
      </c>
      <c r="E91" s="21" t="s">
        <v>1402</v>
      </c>
      <c r="F91" s="19">
        <v>200</v>
      </c>
      <c r="G91" s="19" t="s">
        <v>101</v>
      </c>
      <c r="H91" s="26" t="s">
        <v>1</v>
      </c>
      <c r="I91" s="30">
        <v>18.93</v>
      </c>
      <c r="J91" s="26" t="s">
        <v>1</v>
      </c>
      <c r="K91" s="34">
        <v>3786</v>
      </c>
      <c r="L91" s="32" t="s">
        <v>0</v>
      </c>
      <c r="M91" s="32">
        <v>2.27</v>
      </c>
    </row>
    <row r="92" spans="1:13" ht="12.75" customHeight="1" x14ac:dyDescent="0.15">
      <c r="A92" s="25" t="s">
        <v>9</v>
      </c>
      <c r="B92" s="25" t="s">
        <v>27</v>
      </c>
      <c r="C92" s="19" t="str">
        <f>VLOOKUP(A92,[1]Лист2!A:B,2,0)</f>
        <v>AFKS</v>
      </c>
      <c r="D92" s="25">
        <v>8004357312</v>
      </c>
      <c r="E92" s="21" t="s">
        <v>1403</v>
      </c>
      <c r="F92" s="19">
        <v>200</v>
      </c>
      <c r="G92" s="19" t="s">
        <v>101</v>
      </c>
      <c r="H92" s="29" t="s">
        <v>1</v>
      </c>
      <c r="I92" s="29">
        <v>18.948</v>
      </c>
      <c r="J92" s="29" t="s">
        <v>1</v>
      </c>
      <c r="K92" s="34">
        <v>3789.6</v>
      </c>
      <c r="L92" s="34" t="s">
        <v>0</v>
      </c>
      <c r="M92" s="34">
        <v>1.1399999999999999</v>
      </c>
    </row>
    <row r="93" spans="1:13" ht="10.5" customHeight="1" x14ac:dyDescent="0.15">
      <c r="A93" s="23" t="s">
        <v>9</v>
      </c>
      <c r="B93" s="26" t="s">
        <v>27</v>
      </c>
      <c r="C93" s="19" t="str">
        <f>VLOOKUP(A93,[1]Лист2!A:B,2,0)</f>
        <v>AFKS</v>
      </c>
      <c r="D93" s="27">
        <v>8012918462</v>
      </c>
      <c r="E93" s="21" t="s">
        <v>1404</v>
      </c>
      <c r="F93" s="19">
        <v>200</v>
      </c>
      <c r="G93" s="19" t="s">
        <v>101</v>
      </c>
      <c r="H93" s="26" t="s">
        <v>1</v>
      </c>
      <c r="I93" s="30">
        <v>19.286999999999999</v>
      </c>
      <c r="J93" s="26" t="s">
        <v>1</v>
      </c>
      <c r="K93" s="34">
        <v>3857.4</v>
      </c>
      <c r="L93" s="32" t="s">
        <v>0</v>
      </c>
      <c r="M93" s="32">
        <v>1.1599999999999999</v>
      </c>
    </row>
    <row r="94" spans="1:13" ht="10.5" customHeight="1" x14ac:dyDescent="0.15">
      <c r="A94" s="23" t="s">
        <v>9</v>
      </c>
      <c r="B94" s="26" t="s">
        <v>27</v>
      </c>
      <c r="C94" s="19" t="str">
        <f>VLOOKUP(A94,[1]Лист2!A:B,2,0)</f>
        <v>AFKS</v>
      </c>
      <c r="D94" s="27">
        <v>8198159565</v>
      </c>
      <c r="E94" s="21" t="s">
        <v>1405</v>
      </c>
      <c r="F94" s="19">
        <v>1000</v>
      </c>
      <c r="G94" s="19" t="s">
        <v>101</v>
      </c>
      <c r="H94" s="26" t="s">
        <v>1</v>
      </c>
      <c r="I94" s="30">
        <v>18.245999999999999</v>
      </c>
      <c r="J94" s="26" t="s">
        <v>1</v>
      </c>
      <c r="K94" s="34">
        <v>18246</v>
      </c>
      <c r="L94" s="32" t="s">
        <v>0</v>
      </c>
      <c r="M94" s="32">
        <v>5.47</v>
      </c>
    </row>
    <row r="95" spans="1:13" ht="10.5" customHeight="1" x14ac:dyDescent="0.15">
      <c r="A95" s="23" t="s">
        <v>9</v>
      </c>
      <c r="B95" s="26" t="s">
        <v>27</v>
      </c>
      <c r="C95" s="19" t="str">
        <f>VLOOKUP(A95,[1]Лист2!A:B,2,0)</f>
        <v>AFKS</v>
      </c>
      <c r="D95" s="27">
        <v>8229817652</v>
      </c>
      <c r="E95" s="21" t="s">
        <v>1406</v>
      </c>
      <c r="F95" s="19">
        <v>1000</v>
      </c>
      <c r="G95" s="19" t="s">
        <v>101</v>
      </c>
      <c r="H95" s="26" t="s">
        <v>1</v>
      </c>
      <c r="I95" s="30">
        <v>18.489000000000001</v>
      </c>
      <c r="J95" s="26" t="s">
        <v>1</v>
      </c>
      <c r="K95" s="34">
        <v>18489</v>
      </c>
      <c r="L95" s="32" t="s">
        <v>0</v>
      </c>
      <c r="M95" s="32">
        <v>5.55</v>
      </c>
    </row>
    <row r="96" spans="1:13" ht="10.5" customHeight="1" x14ac:dyDescent="0.15">
      <c r="A96" s="23" t="s">
        <v>9</v>
      </c>
      <c r="B96" s="26" t="s">
        <v>27</v>
      </c>
      <c r="C96" s="19" t="str">
        <f>VLOOKUP(A96,[1]Лист2!A:B,2,0)</f>
        <v>AFKS</v>
      </c>
      <c r="D96" s="27">
        <v>8264084223</v>
      </c>
      <c r="E96" s="21" t="s">
        <v>1407</v>
      </c>
      <c r="F96" s="19">
        <v>1000</v>
      </c>
      <c r="G96" s="19" t="s">
        <v>101</v>
      </c>
      <c r="H96" s="26" t="s">
        <v>1</v>
      </c>
      <c r="I96" s="30">
        <v>18.637</v>
      </c>
      <c r="J96" s="26" t="s">
        <v>1</v>
      </c>
      <c r="K96" s="34">
        <v>18637</v>
      </c>
      <c r="L96" s="32" t="s">
        <v>0</v>
      </c>
      <c r="M96" s="32">
        <v>5.59</v>
      </c>
    </row>
    <row r="97" spans="1:13" ht="10.5" customHeight="1" x14ac:dyDescent="0.15">
      <c r="A97" s="23" t="s">
        <v>9</v>
      </c>
      <c r="B97" s="26" t="s">
        <v>27</v>
      </c>
      <c r="C97" s="19" t="str">
        <f>VLOOKUP(A97,[1]Лист2!A:B,2,0)</f>
        <v>AFKS</v>
      </c>
      <c r="D97" s="27">
        <v>8279962378</v>
      </c>
      <c r="E97" s="21" t="s">
        <v>1408</v>
      </c>
      <c r="F97" s="19">
        <v>1000</v>
      </c>
      <c r="G97" s="19" t="s">
        <v>101</v>
      </c>
      <c r="H97" s="26" t="s">
        <v>1</v>
      </c>
      <c r="I97" s="30">
        <v>18.530999999999999</v>
      </c>
      <c r="J97" s="26" t="s">
        <v>1</v>
      </c>
      <c r="K97" s="34">
        <v>18531</v>
      </c>
      <c r="L97" s="32" t="s">
        <v>0</v>
      </c>
      <c r="M97" s="32">
        <v>5.56</v>
      </c>
    </row>
    <row r="98" spans="1:13" ht="10.5" customHeight="1" x14ac:dyDescent="0.15">
      <c r="A98" s="23" t="s">
        <v>9</v>
      </c>
      <c r="B98" s="26" t="s">
        <v>27</v>
      </c>
      <c r="C98" s="19" t="str">
        <f>VLOOKUP(A98,[1]Лист2!A:B,2,0)</f>
        <v>AFKS</v>
      </c>
      <c r="D98" s="27">
        <v>9049458865</v>
      </c>
      <c r="E98" s="21" t="s">
        <v>1409</v>
      </c>
      <c r="F98" s="19">
        <v>100</v>
      </c>
      <c r="G98" s="19" t="s">
        <v>101</v>
      </c>
      <c r="H98" s="26" t="s">
        <v>1</v>
      </c>
      <c r="I98" s="30">
        <v>16.727</v>
      </c>
      <c r="J98" s="26" t="s">
        <v>1</v>
      </c>
      <c r="K98" s="34">
        <v>1672.7</v>
      </c>
      <c r="L98" s="32" t="s">
        <v>0</v>
      </c>
      <c r="M98" s="32">
        <v>0.5</v>
      </c>
    </row>
    <row r="99" spans="1:13" ht="10.5" customHeight="1" x14ac:dyDescent="0.15">
      <c r="A99" s="23" t="s">
        <v>9</v>
      </c>
      <c r="B99" s="26" t="s">
        <v>27</v>
      </c>
      <c r="C99" s="19" t="str">
        <f>VLOOKUP(A99,[1]Лист2!A:B,2,0)</f>
        <v>AFKS</v>
      </c>
      <c r="D99" s="27">
        <v>9049462469</v>
      </c>
      <c r="E99" s="21" t="s">
        <v>1410</v>
      </c>
      <c r="F99" s="19">
        <v>1800</v>
      </c>
      <c r="G99" s="19" t="s">
        <v>101</v>
      </c>
      <c r="H99" s="26" t="s">
        <v>1</v>
      </c>
      <c r="I99" s="30">
        <v>16.727</v>
      </c>
      <c r="J99" s="26" t="s">
        <v>1</v>
      </c>
      <c r="K99" s="34">
        <v>30108.6</v>
      </c>
      <c r="L99" s="32" t="s">
        <v>0</v>
      </c>
      <c r="M99" s="32">
        <v>9.0299999999999994</v>
      </c>
    </row>
    <row r="100" spans="1:13" ht="10.5" customHeight="1" x14ac:dyDescent="0.15">
      <c r="A100" s="23" t="s">
        <v>9</v>
      </c>
      <c r="B100" s="26" t="s">
        <v>27</v>
      </c>
      <c r="C100" s="19" t="str">
        <f>VLOOKUP(A100,[1]Лист2!A:B,2,0)</f>
        <v>AFKS</v>
      </c>
      <c r="D100" s="27">
        <v>9049462629</v>
      </c>
      <c r="E100" s="21" t="s">
        <v>1411</v>
      </c>
      <c r="F100" s="19">
        <v>3100</v>
      </c>
      <c r="G100" s="19" t="s">
        <v>101</v>
      </c>
      <c r="H100" s="26" t="s">
        <v>1</v>
      </c>
      <c r="I100" s="30">
        <v>16.727</v>
      </c>
      <c r="J100" s="26" t="s">
        <v>1</v>
      </c>
      <c r="K100" s="34">
        <v>51853.7</v>
      </c>
      <c r="L100" s="32" t="s">
        <v>0</v>
      </c>
      <c r="M100" s="32">
        <v>15.56</v>
      </c>
    </row>
    <row r="101" spans="1:13" ht="10.5" customHeight="1" x14ac:dyDescent="0.15">
      <c r="A101" s="23" t="s">
        <v>9</v>
      </c>
      <c r="B101" s="26" t="s">
        <v>27</v>
      </c>
      <c r="C101" s="19" t="str">
        <f>VLOOKUP(A101,[1]Лист2!A:B,2,0)</f>
        <v>AFKS</v>
      </c>
      <c r="D101" s="27">
        <v>7683558971</v>
      </c>
      <c r="E101" s="21" t="s">
        <v>1543</v>
      </c>
      <c r="F101" s="19">
        <v>5000</v>
      </c>
      <c r="G101" s="19" t="s">
        <v>102</v>
      </c>
      <c r="H101" s="26" t="s">
        <v>1</v>
      </c>
      <c r="I101" s="30">
        <v>15.644</v>
      </c>
      <c r="J101" s="26" t="s">
        <v>1</v>
      </c>
      <c r="K101" s="34">
        <v>78220</v>
      </c>
      <c r="L101" s="32" t="s">
        <v>0</v>
      </c>
      <c r="M101" s="32">
        <v>46.93</v>
      </c>
    </row>
    <row r="102" spans="1:13" ht="10.5" customHeight="1" x14ac:dyDescent="0.15">
      <c r="A102" s="23" t="s">
        <v>9</v>
      </c>
      <c r="B102" s="26" t="s">
        <v>27</v>
      </c>
      <c r="C102" s="19" t="str">
        <f>VLOOKUP(A102,[1]Лист2!A:B,2,0)</f>
        <v>AFKS</v>
      </c>
      <c r="D102" s="27">
        <v>9029797064</v>
      </c>
      <c r="E102" s="21" t="s">
        <v>1544</v>
      </c>
      <c r="F102" s="19">
        <v>5000</v>
      </c>
      <c r="G102" s="19" t="s">
        <v>102</v>
      </c>
      <c r="H102" s="26" t="s">
        <v>1</v>
      </c>
      <c r="I102" s="30">
        <v>16.702000000000002</v>
      </c>
      <c r="J102" s="26" t="s">
        <v>1</v>
      </c>
      <c r="K102" s="34">
        <v>83510</v>
      </c>
      <c r="L102" s="32" t="s">
        <v>0</v>
      </c>
      <c r="M102" s="32">
        <v>25.05</v>
      </c>
    </row>
    <row r="103" spans="1:13" ht="10.5" customHeight="1" x14ac:dyDescent="0.15">
      <c r="A103" s="23" t="s">
        <v>9</v>
      </c>
      <c r="B103" s="26" t="s">
        <v>27</v>
      </c>
      <c r="C103" s="19" t="str">
        <f>VLOOKUP(A103,[1]Лист2!A:B,2,0)</f>
        <v>AFKS</v>
      </c>
      <c r="D103" s="27">
        <v>7686658326</v>
      </c>
      <c r="E103" s="21" t="s">
        <v>1545</v>
      </c>
      <c r="F103" s="19">
        <v>3000</v>
      </c>
      <c r="G103" s="19" t="s">
        <v>102</v>
      </c>
      <c r="H103" s="26" t="s">
        <v>1</v>
      </c>
      <c r="I103" s="30">
        <v>15.707000000000001</v>
      </c>
      <c r="J103" s="26" t="s">
        <v>1</v>
      </c>
      <c r="K103" s="34">
        <v>47121</v>
      </c>
      <c r="L103" s="32" t="s">
        <v>0</v>
      </c>
      <c r="M103" s="32">
        <v>14.14</v>
      </c>
    </row>
    <row r="104" spans="1:13" ht="10.5" customHeight="1" x14ac:dyDescent="0.15">
      <c r="A104" s="23" t="s">
        <v>9</v>
      </c>
      <c r="B104" s="26" t="s">
        <v>27</v>
      </c>
      <c r="C104" s="19" t="str">
        <f>VLOOKUP(A104,[1]Лист2!A:B,2,0)</f>
        <v>AFKS</v>
      </c>
      <c r="D104" s="27">
        <v>7688710320</v>
      </c>
      <c r="E104" s="21" t="s">
        <v>1546</v>
      </c>
      <c r="F104" s="19">
        <v>3000</v>
      </c>
      <c r="G104" s="19" t="s">
        <v>102</v>
      </c>
      <c r="H104" s="26" t="s">
        <v>1</v>
      </c>
      <c r="I104" s="30">
        <v>15.705</v>
      </c>
      <c r="J104" s="26" t="s">
        <v>1</v>
      </c>
      <c r="K104" s="34">
        <v>47115</v>
      </c>
      <c r="L104" s="32" t="s">
        <v>0</v>
      </c>
      <c r="M104" s="32">
        <v>14.13</v>
      </c>
    </row>
    <row r="105" spans="1:13" ht="10.5" customHeight="1" x14ac:dyDescent="0.15">
      <c r="A105" s="23" t="s">
        <v>9</v>
      </c>
      <c r="B105" s="26" t="s">
        <v>27</v>
      </c>
      <c r="C105" s="19" t="str">
        <f>VLOOKUP(A105,[1]Лист2!A:B,2,0)</f>
        <v>AFKS</v>
      </c>
      <c r="D105" s="27">
        <v>7698535195</v>
      </c>
      <c r="E105" s="21" t="s">
        <v>1547</v>
      </c>
      <c r="F105" s="19">
        <v>3000</v>
      </c>
      <c r="G105" s="19" t="s">
        <v>102</v>
      </c>
      <c r="H105" s="26" t="s">
        <v>1</v>
      </c>
      <c r="I105" s="30">
        <v>15.801</v>
      </c>
      <c r="J105" s="26" t="s">
        <v>1</v>
      </c>
      <c r="K105" s="34">
        <v>47403</v>
      </c>
      <c r="L105" s="32" t="s">
        <v>0</v>
      </c>
      <c r="M105" s="32">
        <v>14.22</v>
      </c>
    </row>
    <row r="106" spans="1:13" ht="12.75" customHeight="1" x14ac:dyDescent="0.15">
      <c r="A106" s="25" t="s">
        <v>9</v>
      </c>
      <c r="B106" s="25" t="s">
        <v>27</v>
      </c>
      <c r="C106" s="19" t="str">
        <f>VLOOKUP(A106,[1]Лист2!A:B,2,0)</f>
        <v>AFKS</v>
      </c>
      <c r="D106" s="25">
        <v>7704037739</v>
      </c>
      <c r="E106" s="21" t="s">
        <v>1548</v>
      </c>
      <c r="F106" s="19">
        <v>3000</v>
      </c>
      <c r="G106" s="19" t="s">
        <v>102</v>
      </c>
      <c r="H106" s="29" t="s">
        <v>1</v>
      </c>
      <c r="I106" s="29">
        <v>15.802</v>
      </c>
      <c r="J106" s="29" t="s">
        <v>1</v>
      </c>
      <c r="K106" s="34">
        <v>47406</v>
      </c>
      <c r="L106" s="34" t="s">
        <v>0</v>
      </c>
      <c r="M106" s="34">
        <v>14.22</v>
      </c>
    </row>
    <row r="107" spans="1:13" ht="10.5" customHeight="1" x14ac:dyDescent="0.15">
      <c r="A107" s="23" t="s">
        <v>9</v>
      </c>
      <c r="B107" s="26" t="s">
        <v>27</v>
      </c>
      <c r="C107" s="19" t="str">
        <f>VLOOKUP(A107,[1]Лист2!A:B,2,0)</f>
        <v>AFKS</v>
      </c>
      <c r="D107" s="27">
        <v>7704347266</v>
      </c>
      <c r="E107" s="21" t="s">
        <v>1549</v>
      </c>
      <c r="F107" s="19">
        <v>3000</v>
      </c>
      <c r="G107" s="19" t="s">
        <v>102</v>
      </c>
      <c r="H107" s="26" t="s">
        <v>1</v>
      </c>
      <c r="I107" s="30">
        <v>15.705</v>
      </c>
      <c r="J107" s="26" t="s">
        <v>1</v>
      </c>
      <c r="K107" s="34">
        <v>47115</v>
      </c>
      <c r="L107" s="32" t="s">
        <v>0</v>
      </c>
      <c r="M107" s="32">
        <v>14.13</v>
      </c>
    </row>
    <row r="108" spans="1:13" ht="10.5" customHeight="1" x14ac:dyDescent="0.15">
      <c r="A108" s="23" t="s">
        <v>9</v>
      </c>
      <c r="B108" s="26" t="s">
        <v>27</v>
      </c>
      <c r="C108" s="19" t="str">
        <f>VLOOKUP(A108,[1]Лист2!A:B,2,0)</f>
        <v>AFKS</v>
      </c>
      <c r="D108" s="27">
        <v>7701699970</v>
      </c>
      <c r="E108" s="21" t="s">
        <v>1550</v>
      </c>
      <c r="F108" s="19">
        <v>2400</v>
      </c>
      <c r="G108" s="19" t="s">
        <v>102</v>
      </c>
      <c r="H108" s="26" t="s">
        <v>1</v>
      </c>
      <c r="I108" s="30">
        <v>15.728999999999999</v>
      </c>
      <c r="J108" s="26" t="s">
        <v>1</v>
      </c>
      <c r="K108" s="34">
        <v>37749.599999999999</v>
      </c>
      <c r="L108" s="32" t="s">
        <v>0</v>
      </c>
      <c r="M108" s="32">
        <v>22.64</v>
      </c>
    </row>
    <row r="109" spans="1:13" ht="10.5" customHeight="1" x14ac:dyDescent="0.15">
      <c r="A109" s="23" t="s">
        <v>9</v>
      </c>
      <c r="B109" s="26" t="s">
        <v>27</v>
      </c>
      <c r="C109" s="19" t="str">
        <f>VLOOKUP(A109,[1]Лист2!A:B,2,0)</f>
        <v>AFKS</v>
      </c>
      <c r="D109" s="27">
        <v>7685481839</v>
      </c>
      <c r="E109" s="21" t="s">
        <v>1552</v>
      </c>
      <c r="F109" s="19">
        <v>2000</v>
      </c>
      <c r="G109" s="19" t="s">
        <v>102</v>
      </c>
      <c r="H109" s="26" t="s">
        <v>1</v>
      </c>
      <c r="I109" s="30">
        <v>15.750999999999999</v>
      </c>
      <c r="J109" s="26" t="s">
        <v>1</v>
      </c>
      <c r="K109" s="34">
        <v>31502</v>
      </c>
      <c r="L109" s="32" t="s">
        <v>0</v>
      </c>
      <c r="M109" s="32">
        <v>9.4499999999999993</v>
      </c>
    </row>
    <row r="110" spans="1:13" ht="10.5" customHeight="1" x14ac:dyDescent="0.15">
      <c r="A110" s="23" t="s">
        <v>9</v>
      </c>
      <c r="B110" s="26" t="s">
        <v>27</v>
      </c>
      <c r="C110" s="19" t="str">
        <f>VLOOKUP(A110,[1]Лист2!A:B,2,0)</f>
        <v>AFKS</v>
      </c>
      <c r="D110" s="27">
        <v>7685708304</v>
      </c>
      <c r="E110" s="21" t="s">
        <v>1553</v>
      </c>
      <c r="F110" s="19">
        <v>1800</v>
      </c>
      <c r="G110" s="19" t="s">
        <v>102</v>
      </c>
      <c r="H110" s="26" t="s">
        <v>1</v>
      </c>
      <c r="I110" s="30">
        <v>15.752000000000001</v>
      </c>
      <c r="J110" s="26" t="s">
        <v>1</v>
      </c>
      <c r="K110" s="34">
        <v>28353.599999999999</v>
      </c>
      <c r="L110" s="32" t="s">
        <v>0</v>
      </c>
      <c r="M110" s="32">
        <v>8.51</v>
      </c>
    </row>
    <row r="111" spans="1:13" ht="10.5" customHeight="1" x14ac:dyDescent="0.15">
      <c r="A111" s="23" t="s">
        <v>9</v>
      </c>
      <c r="B111" s="26" t="s">
        <v>27</v>
      </c>
      <c r="C111" s="19" t="str">
        <f>VLOOKUP(A111,[1]Лист2!A:B,2,0)</f>
        <v>AFKS</v>
      </c>
      <c r="D111" s="27">
        <v>8107005377</v>
      </c>
      <c r="E111" s="21" t="s">
        <v>1554</v>
      </c>
      <c r="F111" s="19">
        <v>1800</v>
      </c>
      <c r="G111" s="19" t="s">
        <v>102</v>
      </c>
      <c r="H111" s="26" t="s">
        <v>1</v>
      </c>
      <c r="I111" s="30">
        <v>17.792999999999999</v>
      </c>
      <c r="J111" s="26" t="s">
        <v>1</v>
      </c>
      <c r="K111" s="34">
        <v>32027.4</v>
      </c>
      <c r="L111" s="32" t="s">
        <v>0</v>
      </c>
      <c r="M111" s="32">
        <v>9.61</v>
      </c>
    </row>
    <row r="112" spans="1:13" ht="12.75" customHeight="1" x14ac:dyDescent="0.15">
      <c r="A112" s="25" t="s">
        <v>9</v>
      </c>
      <c r="B112" s="25" t="s">
        <v>27</v>
      </c>
      <c r="C112" s="19" t="str">
        <f>VLOOKUP(A112,[1]Лист2!A:B,2,0)</f>
        <v>AFKS</v>
      </c>
      <c r="D112" s="25">
        <v>7685480588</v>
      </c>
      <c r="E112" s="21" t="s">
        <v>1556</v>
      </c>
      <c r="F112" s="19">
        <v>1200</v>
      </c>
      <c r="G112" s="19" t="s">
        <v>102</v>
      </c>
      <c r="H112" s="29" t="s">
        <v>1</v>
      </c>
      <c r="I112" s="29">
        <v>15.76</v>
      </c>
      <c r="J112" s="29" t="s">
        <v>1</v>
      </c>
      <c r="K112" s="34">
        <v>18912</v>
      </c>
      <c r="L112" s="34" t="s">
        <v>0</v>
      </c>
      <c r="M112" s="34">
        <v>5.67</v>
      </c>
    </row>
    <row r="113" spans="1:13" ht="10.5" customHeight="1" x14ac:dyDescent="0.15">
      <c r="A113" s="23" t="s">
        <v>9</v>
      </c>
      <c r="B113" s="26" t="s">
        <v>27</v>
      </c>
      <c r="C113" s="19" t="str">
        <f>VLOOKUP(A113,[1]Лист2!A:B,2,0)</f>
        <v>AFKS</v>
      </c>
      <c r="D113" s="27">
        <v>7685480587</v>
      </c>
      <c r="E113" s="21" t="s">
        <v>1556</v>
      </c>
      <c r="F113" s="19">
        <v>800</v>
      </c>
      <c r="G113" s="19" t="s">
        <v>102</v>
      </c>
      <c r="H113" s="26" t="s">
        <v>1</v>
      </c>
      <c r="I113" s="30">
        <v>15.76</v>
      </c>
      <c r="J113" s="26" t="s">
        <v>1</v>
      </c>
      <c r="K113" s="34">
        <v>12608</v>
      </c>
      <c r="L113" s="32" t="s">
        <v>0</v>
      </c>
      <c r="M113" s="32">
        <v>3.78</v>
      </c>
    </row>
    <row r="114" spans="1:13" ht="10.5" customHeight="1" x14ac:dyDescent="0.15">
      <c r="A114" s="23" t="s">
        <v>9</v>
      </c>
      <c r="B114" s="26" t="s">
        <v>27</v>
      </c>
      <c r="C114" s="19" t="str">
        <f>VLOOKUP(A114,[1]Лист2!A:B,2,0)</f>
        <v>AFKS</v>
      </c>
      <c r="D114" s="27">
        <v>7701699969</v>
      </c>
      <c r="E114" s="21" t="s">
        <v>1550</v>
      </c>
      <c r="F114" s="19">
        <v>600</v>
      </c>
      <c r="G114" s="19" t="s">
        <v>102</v>
      </c>
      <c r="H114" s="26" t="s">
        <v>1</v>
      </c>
      <c r="I114" s="30">
        <v>15.728</v>
      </c>
      <c r="J114" s="26" t="s">
        <v>1</v>
      </c>
      <c r="K114" s="34">
        <v>9436.7999999999993</v>
      </c>
      <c r="L114" s="32" t="s">
        <v>0</v>
      </c>
      <c r="M114" s="32">
        <v>5.66</v>
      </c>
    </row>
    <row r="115" spans="1:13" ht="12.75" customHeight="1" x14ac:dyDescent="0.15">
      <c r="A115" s="25" t="s">
        <v>9</v>
      </c>
      <c r="B115" s="25" t="s">
        <v>27</v>
      </c>
      <c r="C115" s="19" t="str">
        <f>VLOOKUP(A115,[1]Лист2!A:B,2,0)</f>
        <v>AFKS</v>
      </c>
      <c r="D115" s="25">
        <v>7587956382</v>
      </c>
      <c r="E115" s="21" t="s">
        <v>1589</v>
      </c>
      <c r="F115" s="19">
        <v>400</v>
      </c>
      <c r="G115" s="19" t="s">
        <v>102</v>
      </c>
      <c r="H115" s="29" t="s">
        <v>1</v>
      </c>
      <c r="I115" s="29">
        <v>15.43</v>
      </c>
      <c r="J115" s="29" t="s">
        <v>1</v>
      </c>
      <c r="K115" s="34">
        <v>6172</v>
      </c>
      <c r="L115" s="34" t="s">
        <v>0</v>
      </c>
      <c r="M115" s="34">
        <v>1.85</v>
      </c>
    </row>
    <row r="116" spans="1:13" ht="10.5" customHeight="1" x14ac:dyDescent="0.15">
      <c r="A116" s="23" t="s">
        <v>9</v>
      </c>
      <c r="B116" s="26" t="s">
        <v>27</v>
      </c>
      <c r="C116" s="19" t="str">
        <f>VLOOKUP(A116,[1]Лист2!A:B,2,0)</f>
        <v>AFKS</v>
      </c>
      <c r="D116" s="27">
        <v>7609443559</v>
      </c>
      <c r="E116" s="21" t="s">
        <v>1590</v>
      </c>
      <c r="F116" s="19">
        <v>400</v>
      </c>
      <c r="G116" s="19" t="s">
        <v>102</v>
      </c>
      <c r="H116" s="26" t="s">
        <v>1</v>
      </c>
      <c r="I116" s="30">
        <v>15.111000000000001</v>
      </c>
      <c r="J116" s="26" t="s">
        <v>1</v>
      </c>
      <c r="K116" s="34">
        <v>6044.4</v>
      </c>
      <c r="L116" s="32" t="s">
        <v>0</v>
      </c>
      <c r="M116" s="32">
        <v>1.81</v>
      </c>
    </row>
    <row r="117" spans="1:13" ht="10.5" customHeight="1" x14ac:dyDescent="0.15">
      <c r="A117" s="23" t="s">
        <v>9</v>
      </c>
      <c r="B117" s="26" t="s">
        <v>27</v>
      </c>
      <c r="C117" s="19" t="str">
        <f>VLOOKUP(A117,[1]Лист2!A:B,2,0)</f>
        <v>AFKS</v>
      </c>
      <c r="D117" s="27">
        <v>7891673529</v>
      </c>
      <c r="E117" s="21" t="s">
        <v>1641</v>
      </c>
      <c r="F117" s="19">
        <v>200</v>
      </c>
      <c r="G117" s="19" t="s">
        <v>102</v>
      </c>
      <c r="H117" s="26" t="s">
        <v>1</v>
      </c>
      <c r="I117" s="30">
        <v>17.609000000000002</v>
      </c>
      <c r="J117" s="26" t="s">
        <v>1</v>
      </c>
      <c r="K117" s="34">
        <v>3521.8</v>
      </c>
      <c r="L117" s="32" t="s">
        <v>0</v>
      </c>
      <c r="M117" s="32">
        <v>1.06</v>
      </c>
    </row>
    <row r="118" spans="1:13" ht="10.5" customHeight="1" x14ac:dyDescent="0.15">
      <c r="A118" s="23" t="s">
        <v>9</v>
      </c>
      <c r="B118" s="26" t="s">
        <v>27</v>
      </c>
      <c r="C118" s="19" t="str">
        <f>VLOOKUP(A118,[1]Лист2!A:B,2,0)</f>
        <v>AFKS</v>
      </c>
      <c r="D118" s="27">
        <v>8107004166</v>
      </c>
      <c r="E118" s="21" t="s">
        <v>1642</v>
      </c>
      <c r="F118" s="19">
        <v>200</v>
      </c>
      <c r="G118" s="19" t="s">
        <v>102</v>
      </c>
      <c r="H118" s="26" t="s">
        <v>1</v>
      </c>
      <c r="I118" s="30">
        <v>17.792999999999999</v>
      </c>
      <c r="J118" s="26" t="s">
        <v>1</v>
      </c>
      <c r="K118" s="34">
        <v>3558.6</v>
      </c>
      <c r="L118" s="32" t="s">
        <v>0</v>
      </c>
      <c r="M118" s="32">
        <v>1.07</v>
      </c>
    </row>
    <row r="119" spans="1:13" ht="10.5" customHeight="1" x14ac:dyDescent="0.15">
      <c r="A119" s="23" t="s">
        <v>9</v>
      </c>
      <c r="B119" s="26" t="s">
        <v>27</v>
      </c>
      <c r="C119" s="19" t="str">
        <f>VLOOKUP(A119,[1]Лист2!A:B,2,0)</f>
        <v>AFKS</v>
      </c>
      <c r="D119" s="27">
        <v>7685560261</v>
      </c>
      <c r="E119" s="21" t="s">
        <v>1735</v>
      </c>
      <c r="F119" s="19">
        <v>100</v>
      </c>
      <c r="G119" s="19" t="s">
        <v>102</v>
      </c>
      <c r="H119" s="26" t="s">
        <v>1</v>
      </c>
      <c r="I119" s="30">
        <v>15.752000000000001</v>
      </c>
      <c r="J119" s="26" t="s">
        <v>1</v>
      </c>
      <c r="K119" s="34">
        <v>1575.2</v>
      </c>
      <c r="L119" s="32" t="s">
        <v>0</v>
      </c>
      <c r="M119" s="32">
        <v>0.47</v>
      </c>
    </row>
    <row r="120" spans="1:13" ht="10.5" customHeight="1" x14ac:dyDescent="0.15">
      <c r="A120" s="23" t="s">
        <v>9</v>
      </c>
      <c r="B120" s="26" t="s">
        <v>27</v>
      </c>
      <c r="C120" s="19" t="str">
        <f>VLOOKUP(A120,[1]Лист2!A:B,2,0)</f>
        <v>AFKS</v>
      </c>
      <c r="D120" s="27">
        <v>7685571125</v>
      </c>
      <c r="E120" s="21" t="s">
        <v>1736</v>
      </c>
      <c r="F120" s="19">
        <v>100</v>
      </c>
      <c r="G120" s="19" t="s">
        <v>102</v>
      </c>
      <c r="H120" s="26" t="s">
        <v>1</v>
      </c>
      <c r="I120" s="30">
        <v>15.752000000000001</v>
      </c>
      <c r="J120" s="26" t="s">
        <v>1</v>
      </c>
      <c r="K120" s="34">
        <v>1575.2</v>
      </c>
      <c r="L120" s="32" t="s">
        <v>0</v>
      </c>
      <c r="M120" s="32">
        <v>0.47</v>
      </c>
    </row>
    <row r="121" spans="1:13" ht="10.5" customHeight="1" x14ac:dyDescent="0.15">
      <c r="A121" s="6" t="s">
        <v>3</v>
      </c>
      <c r="B121" s="2" t="s">
        <v>15</v>
      </c>
      <c r="C121" s="7" t="s">
        <v>71</v>
      </c>
      <c r="D121" s="4">
        <v>1</v>
      </c>
      <c r="E121" s="21" t="s">
        <v>136</v>
      </c>
      <c r="F121" s="8">
        <v>1000</v>
      </c>
      <c r="G121" s="9" t="s">
        <v>102</v>
      </c>
      <c r="H121" s="2" t="s">
        <v>1</v>
      </c>
      <c r="I121" s="10">
        <v>58.94</v>
      </c>
      <c r="J121" s="2" t="s">
        <v>1</v>
      </c>
      <c r="K121" s="17">
        <v>58940</v>
      </c>
      <c r="L121" s="11" t="s">
        <v>0</v>
      </c>
      <c r="M121" s="11">
        <v>2.95</v>
      </c>
    </row>
    <row r="122" spans="1:13" ht="10.5" customHeight="1" x14ac:dyDescent="0.15">
      <c r="A122" s="6" t="s">
        <v>3</v>
      </c>
      <c r="B122" s="2" t="s">
        <v>15</v>
      </c>
      <c r="C122" s="7" t="s">
        <v>71</v>
      </c>
      <c r="D122" s="4">
        <v>4854532601</v>
      </c>
      <c r="E122" s="21" t="s">
        <v>137</v>
      </c>
      <c r="F122" s="8">
        <v>200</v>
      </c>
      <c r="G122" s="9" t="s">
        <v>102</v>
      </c>
      <c r="H122" s="2" t="s">
        <v>1</v>
      </c>
      <c r="I122" s="10">
        <v>62.18</v>
      </c>
      <c r="J122" s="2" t="s">
        <v>1</v>
      </c>
      <c r="K122" s="17">
        <v>12436</v>
      </c>
      <c r="L122" s="11" t="s">
        <v>0</v>
      </c>
      <c r="M122" s="11">
        <v>6.22</v>
      </c>
    </row>
    <row r="123" spans="1:13" ht="10.5" customHeight="1" x14ac:dyDescent="0.15">
      <c r="A123" s="6" t="s">
        <v>3</v>
      </c>
      <c r="B123" s="2" t="s">
        <v>15</v>
      </c>
      <c r="C123" s="7" t="s">
        <v>71</v>
      </c>
      <c r="D123" s="4">
        <v>4867892371</v>
      </c>
      <c r="E123" s="21" t="s">
        <v>138</v>
      </c>
      <c r="F123" s="8">
        <v>100</v>
      </c>
      <c r="G123" s="9" t="s">
        <v>102</v>
      </c>
      <c r="H123" s="2" t="s">
        <v>1</v>
      </c>
      <c r="I123" s="10">
        <v>58.94</v>
      </c>
      <c r="J123" s="2" t="s">
        <v>1</v>
      </c>
      <c r="K123" s="17">
        <v>5894</v>
      </c>
      <c r="L123" s="11" t="s">
        <v>0</v>
      </c>
      <c r="M123" s="11">
        <v>2.95</v>
      </c>
    </row>
    <row r="124" spans="1:13" ht="10.5" customHeight="1" x14ac:dyDescent="0.15">
      <c r="A124" s="6" t="s">
        <v>3</v>
      </c>
      <c r="B124" s="2" t="s">
        <v>15</v>
      </c>
      <c r="C124" s="7" t="s">
        <v>71</v>
      </c>
      <c r="D124" s="4">
        <v>4880328847</v>
      </c>
      <c r="E124" s="21" t="s">
        <v>139</v>
      </c>
      <c r="F124" s="8">
        <v>500</v>
      </c>
      <c r="G124" s="9" t="s">
        <v>102</v>
      </c>
      <c r="H124" s="2" t="s">
        <v>1</v>
      </c>
      <c r="I124" s="10">
        <v>54.62</v>
      </c>
      <c r="J124" s="2" t="s">
        <v>1</v>
      </c>
      <c r="K124" s="17">
        <v>27310</v>
      </c>
      <c r="L124" s="11" t="s">
        <v>0</v>
      </c>
      <c r="M124" s="11">
        <v>13.66</v>
      </c>
    </row>
    <row r="125" spans="1:13" ht="10.5" customHeight="1" x14ac:dyDescent="0.15">
      <c r="A125" s="6" t="s">
        <v>3</v>
      </c>
      <c r="B125" s="2" t="s">
        <v>15</v>
      </c>
      <c r="C125" s="7" t="s">
        <v>71</v>
      </c>
      <c r="D125" s="4">
        <v>4919933207</v>
      </c>
      <c r="E125" s="21" t="s">
        <v>140</v>
      </c>
      <c r="F125" s="8">
        <v>390</v>
      </c>
      <c r="G125" s="9" t="s">
        <v>102</v>
      </c>
      <c r="H125" s="2" t="s">
        <v>1</v>
      </c>
      <c r="I125" s="10">
        <v>53.1</v>
      </c>
      <c r="J125" s="2" t="s">
        <v>1</v>
      </c>
      <c r="K125" s="17">
        <v>20709</v>
      </c>
      <c r="L125" s="11" t="s">
        <v>0</v>
      </c>
      <c r="M125" s="11">
        <v>10.35</v>
      </c>
    </row>
    <row r="126" spans="1:13" ht="10.5" customHeight="1" x14ac:dyDescent="0.15">
      <c r="A126" s="6" t="s">
        <v>3</v>
      </c>
      <c r="B126" s="2" t="s">
        <v>15</v>
      </c>
      <c r="C126" s="7" t="s">
        <v>71</v>
      </c>
      <c r="D126" s="4">
        <v>4919933647</v>
      </c>
      <c r="E126" s="21" t="s">
        <v>141</v>
      </c>
      <c r="F126" s="8">
        <v>10</v>
      </c>
      <c r="G126" s="9" t="s">
        <v>102</v>
      </c>
      <c r="H126" s="2" t="s">
        <v>1</v>
      </c>
      <c r="I126" s="10">
        <v>53.1</v>
      </c>
      <c r="J126" s="2" t="s">
        <v>1</v>
      </c>
      <c r="K126" s="17">
        <v>531</v>
      </c>
      <c r="L126" s="11" t="s">
        <v>0</v>
      </c>
      <c r="M126" s="11">
        <v>0.27</v>
      </c>
    </row>
    <row r="127" spans="1:13" ht="10.5" customHeight="1" x14ac:dyDescent="0.15">
      <c r="A127" s="6" t="s">
        <v>3</v>
      </c>
      <c r="B127" s="2" t="s">
        <v>15</v>
      </c>
      <c r="C127" s="7" t="s">
        <v>71</v>
      </c>
      <c r="D127" s="4">
        <v>4926143220</v>
      </c>
      <c r="E127" s="21" t="s">
        <v>142</v>
      </c>
      <c r="F127" s="8">
        <v>800</v>
      </c>
      <c r="G127" s="9" t="s">
        <v>102</v>
      </c>
      <c r="H127" s="2" t="s">
        <v>1</v>
      </c>
      <c r="I127" s="10">
        <v>55.02</v>
      </c>
      <c r="J127" s="2" t="s">
        <v>1</v>
      </c>
      <c r="K127" s="17">
        <v>44016</v>
      </c>
      <c r="L127" s="11" t="s">
        <v>0</v>
      </c>
      <c r="M127" s="11">
        <v>22.01</v>
      </c>
    </row>
    <row r="128" spans="1:13" ht="10.5" customHeight="1" x14ac:dyDescent="0.15">
      <c r="A128" s="6" t="s">
        <v>3</v>
      </c>
      <c r="B128" s="2" t="s">
        <v>15</v>
      </c>
      <c r="C128" s="7" t="s">
        <v>71</v>
      </c>
      <c r="D128" s="4">
        <v>4931702090</v>
      </c>
      <c r="E128" s="21" t="s">
        <v>405</v>
      </c>
      <c r="F128" s="8">
        <v>790</v>
      </c>
      <c r="G128" s="9" t="s">
        <v>101</v>
      </c>
      <c r="H128" s="2" t="s">
        <v>1</v>
      </c>
      <c r="I128" s="10">
        <v>56.04</v>
      </c>
      <c r="J128" s="2" t="s">
        <v>1</v>
      </c>
      <c r="K128" s="17">
        <v>44271.6</v>
      </c>
      <c r="L128" s="11" t="s">
        <v>0</v>
      </c>
      <c r="M128" s="11">
        <v>22.14</v>
      </c>
    </row>
    <row r="129" spans="1:13" ht="10.5" customHeight="1" x14ac:dyDescent="0.15">
      <c r="A129" s="6" t="s">
        <v>3</v>
      </c>
      <c r="B129" s="2" t="s">
        <v>15</v>
      </c>
      <c r="C129" s="7" t="s">
        <v>71</v>
      </c>
      <c r="D129" s="4">
        <v>4920277211</v>
      </c>
      <c r="E129" s="21" t="s">
        <v>412</v>
      </c>
      <c r="F129" s="8">
        <v>400</v>
      </c>
      <c r="G129" s="9" t="s">
        <v>101</v>
      </c>
      <c r="H129" s="2" t="s">
        <v>1</v>
      </c>
      <c r="I129" s="10">
        <v>53.98</v>
      </c>
      <c r="J129" s="2" t="s">
        <v>1</v>
      </c>
      <c r="K129" s="17">
        <v>21592</v>
      </c>
      <c r="L129" s="11" t="s">
        <v>0</v>
      </c>
      <c r="M129" s="11">
        <v>10.8</v>
      </c>
    </row>
    <row r="130" spans="1:13" ht="10.5" customHeight="1" x14ac:dyDescent="0.15">
      <c r="A130" s="6" t="s">
        <v>3</v>
      </c>
      <c r="B130" s="2" t="s">
        <v>15</v>
      </c>
      <c r="C130" s="7" t="s">
        <v>71</v>
      </c>
      <c r="D130" s="4">
        <v>4886789182</v>
      </c>
      <c r="E130" s="21" t="s">
        <v>418</v>
      </c>
      <c r="F130" s="8">
        <v>300</v>
      </c>
      <c r="G130" s="9" t="s">
        <v>101</v>
      </c>
      <c r="H130" s="2" t="s">
        <v>1</v>
      </c>
      <c r="I130" s="10">
        <v>55.98</v>
      </c>
      <c r="J130" s="2" t="s">
        <v>1</v>
      </c>
      <c r="K130" s="17">
        <v>16794</v>
      </c>
      <c r="L130" s="11" t="s">
        <v>0</v>
      </c>
      <c r="M130" s="11">
        <v>8.4</v>
      </c>
    </row>
    <row r="131" spans="1:13" ht="10.5" customHeight="1" x14ac:dyDescent="0.15">
      <c r="A131" s="6" t="s">
        <v>3</v>
      </c>
      <c r="B131" s="2" t="s">
        <v>15</v>
      </c>
      <c r="C131" s="7" t="s">
        <v>71</v>
      </c>
      <c r="D131" s="4">
        <v>4889779624</v>
      </c>
      <c r="E131" s="21" t="s">
        <v>468</v>
      </c>
      <c r="F131" s="8">
        <v>100</v>
      </c>
      <c r="G131" s="9" t="s">
        <v>101</v>
      </c>
      <c r="H131" s="2" t="s">
        <v>1</v>
      </c>
      <c r="I131" s="10">
        <v>57.94</v>
      </c>
      <c r="J131" s="2" t="s">
        <v>1</v>
      </c>
      <c r="K131" s="17">
        <v>5794</v>
      </c>
      <c r="L131" s="11" t="s">
        <v>0</v>
      </c>
      <c r="M131" s="11">
        <v>2.9</v>
      </c>
    </row>
    <row r="132" spans="1:13" ht="10.5" customHeight="1" x14ac:dyDescent="0.15">
      <c r="A132" s="6" t="s">
        <v>3</v>
      </c>
      <c r="B132" s="2" t="s">
        <v>15</v>
      </c>
      <c r="C132" s="7" t="s">
        <v>71</v>
      </c>
      <c r="D132" s="4">
        <v>4887396971</v>
      </c>
      <c r="E132" s="21" t="s">
        <v>522</v>
      </c>
      <c r="F132" s="8">
        <v>50</v>
      </c>
      <c r="G132" s="9" t="s">
        <v>101</v>
      </c>
      <c r="H132" s="2" t="s">
        <v>1</v>
      </c>
      <c r="I132" s="10">
        <v>56.92</v>
      </c>
      <c r="J132" s="2" t="s">
        <v>1</v>
      </c>
      <c r="K132" s="17">
        <v>2846</v>
      </c>
      <c r="L132" s="11" t="s">
        <v>0</v>
      </c>
      <c r="M132" s="11">
        <v>1.42</v>
      </c>
    </row>
    <row r="133" spans="1:13" ht="10.5" customHeight="1" x14ac:dyDescent="0.15">
      <c r="A133" s="6" t="s">
        <v>3</v>
      </c>
      <c r="B133" s="2" t="s">
        <v>15</v>
      </c>
      <c r="C133" s="7" t="s">
        <v>71</v>
      </c>
      <c r="D133" s="4">
        <v>4887396794</v>
      </c>
      <c r="E133" s="21" t="s">
        <v>569</v>
      </c>
      <c r="F133" s="8">
        <v>10</v>
      </c>
      <c r="G133" s="9" t="s">
        <v>101</v>
      </c>
      <c r="H133" s="2" t="s">
        <v>1</v>
      </c>
      <c r="I133" s="10">
        <v>56.92</v>
      </c>
      <c r="J133" s="2" t="s">
        <v>1</v>
      </c>
      <c r="K133" s="17">
        <v>569.20000000000005</v>
      </c>
      <c r="L133" s="11" t="s">
        <v>0</v>
      </c>
      <c r="M133" s="11">
        <v>0.28000000000000003</v>
      </c>
    </row>
    <row r="134" spans="1:13" ht="10.5" customHeight="1" x14ac:dyDescent="0.15">
      <c r="A134" s="6" t="s">
        <v>3</v>
      </c>
      <c r="B134" s="2" t="s">
        <v>15</v>
      </c>
      <c r="C134" s="7" t="s">
        <v>71</v>
      </c>
      <c r="D134" s="4">
        <v>4887396880</v>
      </c>
      <c r="E134" s="21" t="s">
        <v>570</v>
      </c>
      <c r="F134" s="8">
        <v>10</v>
      </c>
      <c r="G134" s="9" t="s">
        <v>101</v>
      </c>
      <c r="H134" s="2" t="s">
        <v>1</v>
      </c>
      <c r="I134" s="10">
        <v>56.92</v>
      </c>
      <c r="J134" s="2" t="s">
        <v>1</v>
      </c>
      <c r="K134" s="17">
        <v>569.20000000000005</v>
      </c>
      <c r="L134" s="11" t="s">
        <v>0</v>
      </c>
      <c r="M134" s="11">
        <v>0.28000000000000003</v>
      </c>
    </row>
    <row r="135" spans="1:13" ht="10.5" customHeight="1" x14ac:dyDescent="0.15">
      <c r="A135" s="6" t="s">
        <v>3</v>
      </c>
      <c r="B135" s="2" t="s">
        <v>15</v>
      </c>
      <c r="C135" s="7" t="s">
        <v>71</v>
      </c>
      <c r="D135" s="4">
        <v>4887396986</v>
      </c>
      <c r="E135" s="21" t="s">
        <v>522</v>
      </c>
      <c r="F135" s="8">
        <v>10</v>
      </c>
      <c r="G135" s="9" t="s">
        <v>101</v>
      </c>
      <c r="H135" s="2" t="s">
        <v>1</v>
      </c>
      <c r="I135" s="10">
        <v>56.92</v>
      </c>
      <c r="J135" s="2" t="s">
        <v>1</v>
      </c>
      <c r="K135" s="17">
        <v>569.20000000000005</v>
      </c>
      <c r="L135" s="11" t="s">
        <v>0</v>
      </c>
      <c r="M135" s="11">
        <v>0.28000000000000003</v>
      </c>
    </row>
    <row r="136" spans="1:13" ht="10.5" customHeight="1" x14ac:dyDescent="0.15">
      <c r="A136" s="6" t="s">
        <v>3</v>
      </c>
      <c r="B136" s="2" t="s">
        <v>15</v>
      </c>
      <c r="C136" s="7" t="s">
        <v>71</v>
      </c>
      <c r="D136" s="4">
        <v>4887397078</v>
      </c>
      <c r="E136" s="21" t="s">
        <v>571</v>
      </c>
      <c r="F136" s="8">
        <v>10</v>
      </c>
      <c r="G136" s="9" t="s">
        <v>101</v>
      </c>
      <c r="H136" s="2" t="s">
        <v>1</v>
      </c>
      <c r="I136" s="10">
        <v>56.92</v>
      </c>
      <c r="J136" s="2" t="s">
        <v>1</v>
      </c>
      <c r="K136" s="17">
        <v>569.20000000000005</v>
      </c>
      <c r="L136" s="11" t="s">
        <v>0</v>
      </c>
      <c r="M136" s="11">
        <v>0.28000000000000003</v>
      </c>
    </row>
    <row r="137" spans="1:13" ht="10.5" customHeight="1" x14ac:dyDescent="0.15">
      <c r="A137" s="6" t="s">
        <v>3</v>
      </c>
      <c r="B137" s="2" t="s">
        <v>15</v>
      </c>
      <c r="C137" s="7" t="s">
        <v>71</v>
      </c>
      <c r="D137" s="4">
        <v>4887421143</v>
      </c>
      <c r="E137" s="21" t="s">
        <v>572</v>
      </c>
      <c r="F137" s="8">
        <v>10</v>
      </c>
      <c r="G137" s="9" t="s">
        <v>101</v>
      </c>
      <c r="H137" s="2" t="s">
        <v>1</v>
      </c>
      <c r="I137" s="10">
        <v>56.92</v>
      </c>
      <c r="J137" s="2" t="s">
        <v>1</v>
      </c>
      <c r="K137" s="17">
        <v>569.20000000000005</v>
      </c>
      <c r="L137" s="11" t="s">
        <v>0</v>
      </c>
      <c r="M137" s="11">
        <v>0.28000000000000003</v>
      </c>
    </row>
    <row r="138" spans="1:13" ht="10.5" customHeight="1" x14ac:dyDescent="0.15">
      <c r="A138" s="6" t="s">
        <v>3</v>
      </c>
      <c r="B138" s="2" t="s">
        <v>15</v>
      </c>
      <c r="C138" s="7" t="s">
        <v>71</v>
      </c>
      <c r="D138" s="4">
        <v>4931702050</v>
      </c>
      <c r="E138" s="21" t="s">
        <v>573</v>
      </c>
      <c r="F138" s="8">
        <v>10</v>
      </c>
      <c r="G138" s="9" t="s">
        <v>101</v>
      </c>
      <c r="H138" s="2" t="s">
        <v>1</v>
      </c>
      <c r="I138" s="10">
        <v>56.04</v>
      </c>
      <c r="J138" s="2" t="s">
        <v>1</v>
      </c>
      <c r="K138" s="17">
        <v>560.4</v>
      </c>
      <c r="L138" s="11" t="s">
        <v>0</v>
      </c>
      <c r="M138" s="11">
        <v>0.28000000000000003</v>
      </c>
    </row>
    <row r="139" spans="1:13" ht="10.5" customHeight="1" x14ac:dyDescent="0.15">
      <c r="A139" s="23" t="s">
        <v>3</v>
      </c>
      <c r="B139" s="26" t="s">
        <v>15</v>
      </c>
      <c r="C139" s="19" t="str">
        <f>VLOOKUP(A139,[1]Лист2!A:B,2,0)</f>
        <v>AFLT</v>
      </c>
      <c r="D139" s="27">
        <v>7683190373</v>
      </c>
      <c r="E139" s="21" t="s">
        <v>666</v>
      </c>
      <c r="F139" s="19">
        <v>130</v>
      </c>
      <c r="G139" s="19" t="s">
        <v>101</v>
      </c>
      <c r="H139" s="26" t="s">
        <v>1</v>
      </c>
      <c r="I139" s="30">
        <v>40.47</v>
      </c>
      <c r="J139" s="26" t="s">
        <v>1</v>
      </c>
      <c r="K139" s="34">
        <v>5261.1</v>
      </c>
      <c r="L139" s="32" t="s">
        <v>0</v>
      </c>
      <c r="M139" s="32">
        <v>1.58</v>
      </c>
    </row>
    <row r="140" spans="1:13" ht="10.5" customHeight="1" x14ac:dyDescent="0.15">
      <c r="A140" s="23" t="s">
        <v>3</v>
      </c>
      <c r="B140" s="26" t="s">
        <v>15</v>
      </c>
      <c r="C140" s="19" t="str">
        <f>VLOOKUP(A140,[1]Лист2!A:B,2,0)</f>
        <v>AFLT</v>
      </c>
      <c r="D140" s="27">
        <v>7683191785</v>
      </c>
      <c r="E140" s="21" t="s">
        <v>667</v>
      </c>
      <c r="F140" s="19">
        <v>100</v>
      </c>
      <c r="G140" s="19" t="s">
        <v>101</v>
      </c>
      <c r="H140" s="26" t="s">
        <v>1</v>
      </c>
      <c r="I140" s="30">
        <v>40.47</v>
      </c>
      <c r="J140" s="26" t="s">
        <v>1</v>
      </c>
      <c r="K140" s="34">
        <v>4047</v>
      </c>
      <c r="L140" s="32" t="s">
        <v>0</v>
      </c>
      <c r="M140" s="32">
        <v>1.21</v>
      </c>
    </row>
    <row r="141" spans="1:13" ht="10.5" customHeight="1" x14ac:dyDescent="0.15">
      <c r="A141" s="23" t="s">
        <v>3</v>
      </c>
      <c r="B141" s="26" t="s">
        <v>15</v>
      </c>
      <c r="C141" s="19" t="str">
        <f>VLOOKUP(A141,[1]Лист2!A:B,2,0)</f>
        <v>AFLT</v>
      </c>
      <c r="D141" s="27">
        <v>7683191927</v>
      </c>
      <c r="E141" s="21" t="s">
        <v>667</v>
      </c>
      <c r="F141" s="19">
        <v>10</v>
      </c>
      <c r="G141" s="19" t="s">
        <v>101</v>
      </c>
      <c r="H141" s="26" t="s">
        <v>1</v>
      </c>
      <c r="I141" s="30">
        <v>40.47</v>
      </c>
      <c r="J141" s="26" t="s">
        <v>1</v>
      </c>
      <c r="K141" s="34">
        <v>404.7</v>
      </c>
      <c r="L141" s="32" t="s">
        <v>0</v>
      </c>
      <c r="M141" s="32">
        <v>0.12</v>
      </c>
    </row>
    <row r="142" spans="1:13" ht="10.5" customHeight="1" x14ac:dyDescent="0.15">
      <c r="A142" s="23" t="s">
        <v>3</v>
      </c>
      <c r="B142" s="26" t="s">
        <v>15</v>
      </c>
      <c r="C142" s="19" t="str">
        <f>VLOOKUP(A142,[1]Лист2!A:B,2,0)</f>
        <v>AFLT</v>
      </c>
      <c r="D142" s="27">
        <v>7683192737</v>
      </c>
      <c r="E142" s="21" t="s">
        <v>668</v>
      </c>
      <c r="F142" s="19">
        <v>100</v>
      </c>
      <c r="G142" s="19" t="s">
        <v>101</v>
      </c>
      <c r="H142" s="26" t="s">
        <v>1</v>
      </c>
      <c r="I142" s="30">
        <v>40.47</v>
      </c>
      <c r="J142" s="26" t="s">
        <v>1</v>
      </c>
      <c r="K142" s="34">
        <v>4047</v>
      </c>
      <c r="L142" s="32" t="s">
        <v>0</v>
      </c>
      <c r="M142" s="32">
        <v>1.21</v>
      </c>
    </row>
    <row r="143" spans="1:13" ht="12.75" customHeight="1" x14ac:dyDescent="0.15">
      <c r="A143" s="25" t="s">
        <v>3</v>
      </c>
      <c r="B143" s="25" t="s">
        <v>15</v>
      </c>
      <c r="C143" s="19" t="str">
        <f>VLOOKUP(A143,[1]Лист2!A:B,2,0)</f>
        <v>AFLT</v>
      </c>
      <c r="D143" s="25">
        <v>7683193095</v>
      </c>
      <c r="E143" s="21" t="s">
        <v>669</v>
      </c>
      <c r="F143" s="19">
        <v>30</v>
      </c>
      <c r="G143" s="19" t="s">
        <v>101</v>
      </c>
      <c r="H143" s="29" t="s">
        <v>1</v>
      </c>
      <c r="I143" s="29">
        <v>40.47</v>
      </c>
      <c r="J143" s="29" t="s">
        <v>1</v>
      </c>
      <c r="K143" s="34">
        <v>1214.0999999999999</v>
      </c>
      <c r="L143" s="34" t="s">
        <v>0</v>
      </c>
      <c r="M143" s="34">
        <v>0.36</v>
      </c>
    </row>
    <row r="144" spans="1:13" ht="10.5" customHeight="1" x14ac:dyDescent="0.15">
      <c r="A144" s="23" t="s">
        <v>3</v>
      </c>
      <c r="B144" s="26" t="s">
        <v>15</v>
      </c>
      <c r="C144" s="19" t="str">
        <f>VLOOKUP(A144,[1]Лист2!A:B,2,0)</f>
        <v>AFLT</v>
      </c>
      <c r="D144" s="27">
        <v>7683193157</v>
      </c>
      <c r="E144" s="21" t="s">
        <v>669</v>
      </c>
      <c r="F144" s="19">
        <v>10</v>
      </c>
      <c r="G144" s="19" t="s">
        <v>101</v>
      </c>
      <c r="H144" s="26" t="s">
        <v>1</v>
      </c>
      <c r="I144" s="30">
        <v>40.47</v>
      </c>
      <c r="J144" s="26" t="s">
        <v>1</v>
      </c>
      <c r="K144" s="34">
        <v>404.7</v>
      </c>
      <c r="L144" s="32" t="s">
        <v>0</v>
      </c>
      <c r="M144" s="32">
        <v>0.12</v>
      </c>
    </row>
    <row r="145" spans="1:13" ht="10.5" customHeight="1" x14ac:dyDescent="0.15">
      <c r="A145" s="23" t="s">
        <v>3</v>
      </c>
      <c r="B145" s="26" t="s">
        <v>15</v>
      </c>
      <c r="C145" s="19" t="str">
        <f>VLOOKUP(A145,[1]Лист2!A:B,2,0)</f>
        <v>AFLT</v>
      </c>
      <c r="D145" s="27">
        <v>7683193462</v>
      </c>
      <c r="E145" s="21" t="s">
        <v>669</v>
      </c>
      <c r="F145" s="19">
        <v>20</v>
      </c>
      <c r="G145" s="19" t="s">
        <v>101</v>
      </c>
      <c r="H145" s="26" t="s">
        <v>1</v>
      </c>
      <c r="I145" s="30">
        <v>40.47</v>
      </c>
      <c r="J145" s="26" t="s">
        <v>1</v>
      </c>
      <c r="K145" s="34">
        <v>809.4</v>
      </c>
      <c r="L145" s="32" t="s">
        <v>0</v>
      </c>
      <c r="M145" s="32">
        <v>0.24</v>
      </c>
    </row>
    <row r="146" spans="1:13" ht="10.5" customHeight="1" x14ac:dyDescent="0.15">
      <c r="A146" s="23" t="s">
        <v>3</v>
      </c>
      <c r="B146" s="26" t="s">
        <v>15</v>
      </c>
      <c r="C146" s="19" t="str">
        <f>VLOOKUP(A146,[1]Лист2!A:B,2,0)</f>
        <v>AFLT</v>
      </c>
      <c r="D146" s="27">
        <v>7683193701</v>
      </c>
      <c r="E146" s="21" t="s">
        <v>670</v>
      </c>
      <c r="F146" s="19">
        <v>20</v>
      </c>
      <c r="G146" s="19" t="s">
        <v>101</v>
      </c>
      <c r="H146" s="26" t="s">
        <v>1</v>
      </c>
      <c r="I146" s="30">
        <v>40.47</v>
      </c>
      <c r="J146" s="26" t="s">
        <v>1</v>
      </c>
      <c r="K146" s="34">
        <v>809.4</v>
      </c>
      <c r="L146" s="32" t="s">
        <v>0</v>
      </c>
      <c r="M146" s="32">
        <v>0.24</v>
      </c>
    </row>
    <row r="147" spans="1:13" ht="10.5" customHeight="1" x14ac:dyDescent="0.15">
      <c r="A147" s="23" t="s">
        <v>3</v>
      </c>
      <c r="B147" s="26" t="s">
        <v>15</v>
      </c>
      <c r="C147" s="19" t="str">
        <f>VLOOKUP(A147,[1]Лист2!A:B,2,0)</f>
        <v>AFLT</v>
      </c>
      <c r="D147" s="27">
        <v>7683193767</v>
      </c>
      <c r="E147" s="21" t="s">
        <v>670</v>
      </c>
      <c r="F147" s="19">
        <v>150</v>
      </c>
      <c r="G147" s="19" t="s">
        <v>101</v>
      </c>
      <c r="H147" s="26" t="s">
        <v>1</v>
      </c>
      <c r="I147" s="30">
        <v>40.47</v>
      </c>
      <c r="J147" s="26" t="s">
        <v>1</v>
      </c>
      <c r="K147" s="34">
        <v>6070.5</v>
      </c>
      <c r="L147" s="32" t="s">
        <v>0</v>
      </c>
      <c r="M147" s="32">
        <v>1.82</v>
      </c>
    </row>
    <row r="148" spans="1:13" ht="10.5" customHeight="1" x14ac:dyDescent="0.15">
      <c r="A148" s="23" t="s">
        <v>3</v>
      </c>
      <c r="B148" s="26" t="s">
        <v>15</v>
      </c>
      <c r="C148" s="19" t="str">
        <f>VLOOKUP(A148,[1]Лист2!A:B,2,0)</f>
        <v>AFLT</v>
      </c>
      <c r="D148" s="27">
        <v>7683193812</v>
      </c>
      <c r="E148" s="21" t="s">
        <v>670</v>
      </c>
      <c r="F148" s="19">
        <v>220</v>
      </c>
      <c r="G148" s="19" t="s">
        <v>101</v>
      </c>
      <c r="H148" s="26" t="s">
        <v>1</v>
      </c>
      <c r="I148" s="30">
        <v>40.47</v>
      </c>
      <c r="J148" s="26" t="s">
        <v>1</v>
      </c>
      <c r="K148" s="34">
        <v>8903.4</v>
      </c>
      <c r="L148" s="32" t="s">
        <v>0</v>
      </c>
      <c r="M148" s="32">
        <v>2.67</v>
      </c>
    </row>
    <row r="149" spans="1:13" ht="10.5" customHeight="1" x14ac:dyDescent="0.15">
      <c r="A149" s="23" t="s">
        <v>3</v>
      </c>
      <c r="B149" s="26" t="s">
        <v>15</v>
      </c>
      <c r="C149" s="19" t="str">
        <f>VLOOKUP(A149,[1]Лист2!A:B,2,0)</f>
        <v>AFLT</v>
      </c>
      <c r="D149" s="27">
        <v>7683194601</v>
      </c>
      <c r="E149" s="21" t="s">
        <v>671</v>
      </c>
      <c r="F149" s="19">
        <v>40</v>
      </c>
      <c r="G149" s="19" t="s">
        <v>101</v>
      </c>
      <c r="H149" s="26" t="s">
        <v>1</v>
      </c>
      <c r="I149" s="30">
        <v>40.47</v>
      </c>
      <c r="J149" s="26" t="s">
        <v>1</v>
      </c>
      <c r="K149" s="34">
        <v>1618.8</v>
      </c>
      <c r="L149" s="32" t="s">
        <v>0</v>
      </c>
      <c r="M149" s="32">
        <v>0.49</v>
      </c>
    </row>
    <row r="150" spans="1:13" ht="10.5" customHeight="1" x14ac:dyDescent="0.15">
      <c r="A150" s="23" t="s">
        <v>3</v>
      </c>
      <c r="B150" s="26" t="s">
        <v>15</v>
      </c>
      <c r="C150" s="19" t="str">
        <f>VLOOKUP(A150,[1]Лист2!A:B,2,0)</f>
        <v>AFLT</v>
      </c>
      <c r="D150" s="27">
        <v>7683195107</v>
      </c>
      <c r="E150" s="21" t="s">
        <v>672</v>
      </c>
      <c r="F150" s="19">
        <v>20</v>
      </c>
      <c r="G150" s="19" t="s">
        <v>101</v>
      </c>
      <c r="H150" s="26" t="s">
        <v>1</v>
      </c>
      <c r="I150" s="30">
        <v>40.47</v>
      </c>
      <c r="J150" s="26" t="s">
        <v>1</v>
      </c>
      <c r="K150" s="34">
        <v>809.4</v>
      </c>
      <c r="L150" s="32" t="s">
        <v>0</v>
      </c>
      <c r="M150" s="32">
        <v>0.24</v>
      </c>
    </row>
    <row r="151" spans="1:13" ht="10.5" customHeight="1" x14ac:dyDescent="0.15">
      <c r="A151" s="23" t="s">
        <v>3</v>
      </c>
      <c r="B151" s="26" t="s">
        <v>15</v>
      </c>
      <c r="C151" s="19" t="str">
        <f>VLOOKUP(A151,[1]Лист2!A:B,2,0)</f>
        <v>AFLT</v>
      </c>
      <c r="D151" s="27">
        <v>7683196019</v>
      </c>
      <c r="E151" s="21" t="s">
        <v>673</v>
      </c>
      <c r="F151" s="19">
        <v>2000</v>
      </c>
      <c r="G151" s="19" t="s">
        <v>101</v>
      </c>
      <c r="H151" s="26" t="s">
        <v>1</v>
      </c>
      <c r="I151" s="30">
        <v>40.47</v>
      </c>
      <c r="J151" s="26" t="s">
        <v>1</v>
      </c>
      <c r="K151" s="34">
        <v>80940</v>
      </c>
      <c r="L151" s="32" t="s">
        <v>0</v>
      </c>
      <c r="M151" s="32">
        <v>24.28</v>
      </c>
    </row>
    <row r="152" spans="1:13" ht="10.5" customHeight="1" x14ac:dyDescent="0.15">
      <c r="A152" s="23" t="s">
        <v>3</v>
      </c>
      <c r="B152" s="26" t="s">
        <v>15</v>
      </c>
      <c r="C152" s="19" t="str">
        <f>VLOOKUP(A152,[1]Лист2!A:B,2,0)</f>
        <v>AFLT</v>
      </c>
      <c r="D152" s="27">
        <v>7683196452</v>
      </c>
      <c r="E152" s="21" t="s">
        <v>673</v>
      </c>
      <c r="F152" s="19">
        <v>150</v>
      </c>
      <c r="G152" s="19" t="s">
        <v>101</v>
      </c>
      <c r="H152" s="26" t="s">
        <v>1</v>
      </c>
      <c r="I152" s="30">
        <v>40.47</v>
      </c>
      <c r="J152" s="26" t="s">
        <v>1</v>
      </c>
      <c r="K152" s="34">
        <v>6070.5</v>
      </c>
      <c r="L152" s="32" t="s">
        <v>0</v>
      </c>
      <c r="M152" s="32">
        <v>1.82</v>
      </c>
    </row>
    <row r="153" spans="1:13" ht="10.5" customHeight="1" x14ac:dyDescent="0.15">
      <c r="A153" s="23" t="s">
        <v>3</v>
      </c>
      <c r="B153" s="26" t="s">
        <v>15</v>
      </c>
      <c r="C153" s="19" t="str">
        <f>VLOOKUP(A153,[1]Лист2!A:B,2,0)</f>
        <v>AFLT</v>
      </c>
      <c r="D153" s="27">
        <v>7683225241</v>
      </c>
      <c r="E153" s="21" t="s">
        <v>674</v>
      </c>
      <c r="F153" s="19">
        <v>300</v>
      </c>
      <c r="G153" s="19" t="s">
        <v>101</v>
      </c>
      <c r="H153" s="26" t="s">
        <v>1</v>
      </c>
      <c r="I153" s="30">
        <v>40.47</v>
      </c>
      <c r="J153" s="26" t="s">
        <v>1</v>
      </c>
      <c r="K153" s="34">
        <v>12141</v>
      </c>
      <c r="L153" s="32" t="s">
        <v>0</v>
      </c>
      <c r="M153" s="32">
        <v>7.28</v>
      </c>
    </row>
    <row r="154" spans="1:13" ht="10.5" customHeight="1" x14ac:dyDescent="0.15">
      <c r="A154" s="23" t="s">
        <v>3</v>
      </c>
      <c r="B154" s="26" t="s">
        <v>15</v>
      </c>
      <c r="C154" s="19" t="str">
        <f>VLOOKUP(A154,[1]Лист2!A:B,2,0)</f>
        <v>AFLT</v>
      </c>
      <c r="D154" s="27">
        <v>7685330163</v>
      </c>
      <c r="E154" s="21" t="s">
        <v>675</v>
      </c>
      <c r="F154" s="19">
        <v>1000</v>
      </c>
      <c r="G154" s="19" t="s">
        <v>101</v>
      </c>
      <c r="H154" s="26" t="s">
        <v>1</v>
      </c>
      <c r="I154" s="30">
        <v>40.35</v>
      </c>
      <c r="J154" s="26" t="s">
        <v>1</v>
      </c>
      <c r="K154" s="34">
        <v>40350</v>
      </c>
      <c r="L154" s="32" t="s">
        <v>0</v>
      </c>
      <c r="M154" s="32">
        <v>12.11</v>
      </c>
    </row>
    <row r="155" spans="1:13" ht="10.5" customHeight="1" x14ac:dyDescent="0.15">
      <c r="A155" s="23" t="s">
        <v>3</v>
      </c>
      <c r="B155" s="26" t="s">
        <v>15</v>
      </c>
      <c r="C155" s="19" t="str">
        <f>VLOOKUP(A155,[1]Лист2!A:B,2,0)</f>
        <v>AFLT</v>
      </c>
      <c r="D155" s="27">
        <v>7688189446</v>
      </c>
      <c r="E155" s="21" t="s">
        <v>676</v>
      </c>
      <c r="F155" s="19">
        <v>500</v>
      </c>
      <c r="G155" s="19" t="s">
        <v>101</v>
      </c>
      <c r="H155" s="26" t="s">
        <v>1</v>
      </c>
      <c r="I155" s="30">
        <v>39.869999999999997</v>
      </c>
      <c r="J155" s="26" t="s">
        <v>1</v>
      </c>
      <c r="K155" s="34">
        <v>19935</v>
      </c>
      <c r="L155" s="32" t="s">
        <v>0</v>
      </c>
      <c r="M155" s="32">
        <v>11.96</v>
      </c>
    </row>
    <row r="156" spans="1:13" ht="10.5" customHeight="1" x14ac:dyDescent="0.15">
      <c r="A156" s="23" t="s">
        <v>3</v>
      </c>
      <c r="B156" s="26" t="s">
        <v>15</v>
      </c>
      <c r="C156" s="19" t="str">
        <f>VLOOKUP(A156,[1]Лист2!A:B,2,0)</f>
        <v>AFLT</v>
      </c>
      <c r="D156" s="27">
        <v>7699134978</v>
      </c>
      <c r="E156" s="21" t="s">
        <v>677</v>
      </c>
      <c r="F156" s="19">
        <v>500</v>
      </c>
      <c r="G156" s="19" t="s">
        <v>101</v>
      </c>
      <c r="H156" s="26" t="s">
        <v>1</v>
      </c>
      <c r="I156" s="30">
        <v>40.03</v>
      </c>
      <c r="J156" s="26" t="s">
        <v>1</v>
      </c>
      <c r="K156" s="34">
        <v>20015</v>
      </c>
      <c r="L156" s="32" t="s">
        <v>0</v>
      </c>
      <c r="M156" s="32">
        <v>12</v>
      </c>
    </row>
    <row r="157" spans="1:13" ht="10.5" customHeight="1" x14ac:dyDescent="0.15">
      <c r="A157" s="23" t="s">
        <v>3</v>
      </c>
      <c r="B157" s="26" t="s">
        <v>15</v>
      </c>
      <c r="C157" s="19" t="str">
        <f>VLOOKUP(A157,[1]Лист2!A:B,2,0)</f>
        <v>AFLT</v>
      </c>
      <c r="D157" s="27">
        <v>7716009034</v>
      </c>
      <c r="E157" s="21" t="s">
        <v>678</v>
      </c>
      <c r="F157" s="19">
        <v>500</v>
      </c>
      <c r="G157" s="19" t="s">
        <v>101</v>
      </c>
      <c r="H157" s="26" t="s">
        <v>1</v>
      </c>
      <c r="I157" s="30">
        <v>39.96</v>
      </c>
      <c r="J157" s="26" t="s">
        <v>1</v>
      </c>
      <c r="K157" s="34">
        <v>19980</v>
      </c>
      <c r="L157" s="32" t="s">
        <v>0</v>
      </c>
      <c r="M157" s="32">
        <v>11.99</v>
      </c>
    </row>
    <row r="158" spans="1:13" ht="10.5" customHeight="1" x14ac:dyDescent="0.15">
      <c r="A158" s="23" t="s">
        <v>3</v>
      </c>
      <c r="B158" s="26" t="s">
        <v>15</v>
      </c>
      <c r="C158" s="19" t="str">
        <f>VLOOKUP(A158,[1]Лист2!A:B,2,0)</f>
        <v>AFLT</v>
      </c>
      <c r="D158" s="27">
        <v>7734743324</v>
      </c>
      <c r="E158" s="21" t="s">
        <v>679</v>
      </c>
      <c r="F158" s="19">
        <v>1000</v>
      </c>
      <c r="G158" s="19" t="s">
        <v>101</v>
      </c>
      <c r="H158" s="26" t="s">
        <v>1</v>
      </c>
      <c r="I158" s="30">
        <v>39.65</v>
      </c>
      <c r="J158" s="26" t="s">
        <v>1</v>
      </c>
      <c r="K158" s="34">
        <v>39650</v>
      </c>
      <c r="L158" s="32" t="s">
        <v>0</v>
      </c>
      <c r="M158" s="32">
        <v>11.9</v>
      </c>
    </row>
    <row r="159" spans="1:13" ht="10.5" customHeight="1" x14ac:dyDescent="0.15">
      <c r="A159" s="23" t="s">
        <v>3</v>
      </c>
      <c r="B159" s="26" t="s">
        <v>15</v>
      </c>
      <c r="C159" s="19" t="str">
        <f>VLOOKUP(A159,[1]Лист2!A:B,2,0)</f>
        <v>AFLT</v>
      </c>
      <c r="D159" s="27">
        <v>8952918472</v>
      </c>
      <c r="E159" s="21" t="s">
        <v>680</v>
      </c>
      <c r="F159" s="19">
        <v>10</v>
      </c>
      <c r="G159" s="19" t="s">
        <v>101</v>
      </c>
      <c r="H159" s="26" t="s">
        <v>1</v>
      </c>
      <c r="I159" s="30">
        <v>38.19</v>
      </c>
      <c r="J159" s="26" t="s">
        <v>1</v>
      </c>
      <c r="K159" s="34">
        <v>381.9</v>
      </c>
      <c r="L159" s="32" t="s">
        <v>0</v>
      </c>
      <c r="M159" s="32">
        <v>0.11</v>
      </c>
    </row>
    <row r="160" spans="1:13" ht="10.5" customHeight="1" x14ac:dyDescent="0.15">
      <c r="A160" s="23" t="s">
        <v>3</v>
      </c>
      <c r="B160" s="26" t="s">
        <v>15</v>
      </c>
      <c r="C160" s="19" t="str">
        <f>VLOOKUP(A160,[1]Лист2!A:B,2,0)</f>
        <v>AFLT</v>
      </c>
      <c r="D160" s="27">
        <v>8952919125</v>
      </c>
      <c r="E160" s="21" t="s">
        <v>681</v>
      </c>
      <c r="F160" s="19">
        <v>10</v>
      </c>
      <c r="G160" s="19" t="s">
        <v>101</v>
      </c>
      <c r="H160" s="26" t="s">
        <v>1</v>
      </c>
      <c r="I160" s="30">
        <v>38.19</v>
      </c>
      <c r="J160" s="26" t="s">
        <v>1</v>
      </c>
      <c r="K160" s="34">
        <v>381.9</v>
      </c>
      <c r="L160" s="32" t="s">
        <v>0</v>
      </c>
      <c r="M160" s="32">
        <v>0.11</v>
      </c>
    </row>
    <row r="161" spans="1:13" ht="10.5" customHeight="1" x14ac:dyDescent="0.15">
      <c r="A161" s="23" t="s">
        <v>3</v>
      </c>
      <c r="B161" s="26" t="s">
        <v>15</v>
      </c>
      <c r="C161" s="19" t="str">
        <f>VLOOKUP(A161,[1]Лист2!A:B,2,0)</f>
        <v>AFLT</v>
      </c>
      <c r="D161" s="27">
        <v>8952919760</v>
      </c>
      <c r="E161" s="21" t="s">
        <v>682</v>
      </c>
      <c r="F161" s="19">
        <v>980</v>
      </c>
      <c r="G161" s="19" t="s">
        <v>101</v>
      </c>
      <c r="H161" s="26" t="s">
        <v>1</v>
      </c>
      <c r="I161" s="30">
        <v>38.19</v>
      </c>
      <c r="J161" s="26" t="s">
        <v>1</v>
      </c>
      <c r="K161" s="34">
        <v>37426.199999999997</v>
      </c>
      <c r="L161" s="32" t="s">
        <v>0</v>
      </c>
      <c r="M161" s="32">
        <v>11.23</v>
      </c>
    </row>
    <row r="162" spans="1:13" ht="10.5" customHeight="1" x14ac:dyDescent="0.15">
      <c r="A162" s="23" t="s">
        <v>3</v>
      </c>
      <c r="B162" s="26" t="s">
        <v>15</v>
      </c>
      <c r="C162" s="19" t="str">
        <f>VLOOKUP(A162,[1]Лист2!A:B,2,0)</f>
        <v>AFLT</v>
      </c>
      <c r="D162" s="27">
        <v>8952920093</v>
      </c>
      <c r="E162" s="21" t="s">
        <v>683</v>
      </c>
      <c r="F162" s="19">
        <v>20</v>
      </c>
      <c r="G162" s="19" t="s">
        <v>101</v>
      </c>
      <c r="H162" s="26" t="s">
        <v>1</v>
      </c>
      <c r="I162" s="30">
        <v>38.19</v>
      </c>
      <c r="J162" s="26" t="s">
        <v>1</v>
      </c>
      <c r="K162" s="34">
        <v>763.8</v>
      </c>
      <c r="L162" s="32" t="s">
        <v>0</v>
      </c>
      <c r="M162" s="32">
        <v>0.23</v>
      </c>
    </row>
    <row r="163" spans="1:13" ht="10.5" customHeight="1" x14ac:dyDescent="0.15">
      <c r="A163" s="23" t="s">
        <v>3</v>
      </c>
      <c r="B163" s="26" t="s">
        <v>15</v>
      </c>
      <c r="C163" s="19" t="str">
        <f>VLOOKUP(A163,[1]Лист2!A:B,2,0)</f>
        <v>AFLT</v>
      </c>
      <c r="D163" s="27">
        <v>8952920682</v>
      </c>
      <c r="E163" s="21" t="s">
        <v>684</v>
      </c>
      <c r="F163" s="19">
        <v>100</v>
      </c>
      <c r="G163" s="19" t="s">
        <v>101</v>
      </c>
      <c r="H163" s="26" t="s">
        <v>1</v>
      </c>
      <c r="I163" s="30">
        <v>38.19</v>
      </c>
      <c r="J163" s="26" t="s">
        <v>1</v>
      </c>
      <c r="K163" s="34">
        <v>3819</v>
      </c>
      <c r="L163" s="32" t="s">
        <v>0</v>
      </c>
      <c r="M163" s="32">
        <v>1.1499999999999999</v>
      </c>
    </row>
    <row r="164" spans="1:13" ht="10.5" customHeight="1" x14ac:dyDescent="0.15">
      <c r="A164" s="23" t="s">
        <v>3</v>
      </c>
      <c r="B164" s="26" t="s">
        <v>15</v>
      </c>
      <c r="C164" s="19" t="str">
        <f>VLOOKUP(A164,[1]Лист2!A:B,2,0)</f>
        <v>AFLT</v>
      </c>
      <c r="D164" s="27">
        <v>8952921420</v>
      </c>
      <c r="E164" s="21" t="s">
        <v>685</v>
      </c>
      <c r="F164" s="19">
        <v>80</v>
      </c>
      <c r="G164" s="19" t="s">
        <v>101</v>
      </c>
      <c r="H164" s="26" t="s">
        <v>1</v>
      </c>
      <c r="I164" s="30">
        <v>38.19</v>
      </c>
      <c r="J164" s="26" t="s">
        <v>1</v>
      </c>
      <c r="K164" s="34">
        <v>3055.2</v>
      </c>
      <c r="L164" s="32" t="s">
        <v>0</v>
      </c>
      <c r="M164" s="32">
        <v>0.92</v>
      </c>
    </row>
    <row r="165" spans="1:13" ht="10.5" customHeight="1" x14ac:dyDescent="0.15">
      <c r="A165" s="23" t="s">
        <v>3</v>
      </c>
      <c r="B165" s="26" t="s">
        <v>15</v>
      </c>
      <c r="C165" s="19" t="str">
        <f>VLOOKUP(A165,[1]Лист2!A:B,2,0)</f>
        <v>AFLT</v>
      </c>
      <c r="D165" s="27">
        <v>8952922343</v>
      </c>
      <c r="E165" s="21" t="s">
        <v>686</v>
      </c>
      <c r="F165" s="19">
        <v>10</v>
      </c>
      <c r="G165" s="19" t="s">
        <v>101</v>
      </c>
      <c r="H165" s="26" t="s">
        <v>1</v>
      </c>
      <c r="I165" s="30">
        <v>38.19</v>
      </c>
      <c r="J165" s="26" t="s">
        <v>1</v>
      </c>
      <c r="K165" s="34">
        <v>381.9</v>
      </c>
      <c r="L165" s="32" t="s">
        <v>0</v>
      </c>
      <c r="M165" s="32">
        <v>0.11</v>
      </c>
    </row>
    <row r="166" spans="1:13" ht="10.5" customHeight="1" x14ac:dyDescent="0.15">
      <c r="A166" s="23" t="s">
        <v>3</v>
      </c>
      <c r="B166" s="26" t="s">
        <v>15</v>
      </c>
      <c r="C166" s="19" t="str">
        <f>VLOOKUP(A166,[1]Лист2!A:B,2,0)</f>
        <v>AFLT</v>
      </c>
      <c r="D166" s="27">
        <v>8952923001</v>
      </c>
      <c r="E166" s="21" t="s">
        <v>687</v>
      </c>
      <c r="F166" s="19">
        <v>50</v>
      </c>
      <c r="G166" s="19" t="s">
        <v>101</v>
      </c>
      <c r="H166" s="26" t="s">
        <v>1</v>
      </c>
      <c r="I166" s="30">
        <v>38.19</v>
      </c>
      <c r="J166" s="26" t="s">
        <v>1</v>
      </c>
      <c r="K166" s="34">
        <v>1909.5</v>
      </c>
      <c r="L166" s="32" t="s">
        <v>0</v>
      </c>
      <c r="M166" s="32">
        <v>0.56999999999999995</v>
      </c>
    </row>
    <row r="167" spans="1:13" ht="12.75" customHeight="1" x14ac:dyDescent="0.15">
      <c r="A167" s="25" t="s">
        <v>3</v>
      </c>
      <c r="B167" s="25" t="s">
        <v>15</v>
      </c>
      <c r="C167" s="19" t="str">
        <f>VLOOKUP(A167,[1]Лист2!A:B,2,0)</f>
        <v>AFLT</v>
      </c>
      <c r="D167" s="25">
        <v>8952923235</v>
      </c>
      <c r="E167" s="21" t="s">
        <v>688</v>
      </c>
      <c r="F167" s="19">
        <v>50</v>
      </c>
      <c r="G167" s="19" t="s">
        <v>101</v>
      </c>
      <c r="H167" s="29" t="s">
        <v>1</v>
      </c>
      <c r="I167" s="29">
        <v>38.19</v>
      </c>
      <c r="J167" s="29" t="s">
        <v>1</v>
      </c>
      <c r="K167" s="34">
        <v>1909.5</v>
      </c>
      <c r="L167" s="34" t="s">
        <v>0</v>
      </c>
      <c r="M167" s="34">
        <v>0.56999999999999995</v>
      </c>
    </row>
    <row r="168" spans="1:13" ht="12.75" customHeight="1" x14ac:dyDescent="0.15">
      <c r="A168" s="25" t="s">
        <v>3</v>
      </c>
      <c r="B168" s="25" t="s">
        <v>15</v>
      </c>
      <c r="C168" s="19" t="str">
        <f>VLOOKUP(A168,[1]Лист2!A:B,2,0)</f>
        <v>AFLT</v>
      </c>
      <c r="D168" s="25">
        <v>8952923677</v>
      </c>
      <c r="E168" s="21" t="s">
        <v>689</v>
      </c>
      <c r="F168" s="19">
        <v>10</v>
      </c>
      <c r="G168" s="19" t="s">
        <v>101</v>
      </c>
      <c r="H168" s="29" t="s">
        <v>1</v>
      </c>
      <c r="I168" s="29">
        <v>38.19</v>
      </c>
      <c r="J168" s="29" t="s">
        <v>1</v>
      </c>
      <c r="K168" s="34">
        <v>381.9</v>
      </c>
      <c r="L168" s="34" t="s">
        <v>0</v>
      </c>
      <c r="M168" s="34">
        <v>0.11</v>
      </c>
    </row>
    <row r="169" spans="1:13" ht="10.5" customHeight="1" x14ac:dyDescent="0.15">
      <c r="A169" s="23" t="s">
        <v>3</v>
      </c>
      <c r="B169" s="26" t="s">
        <v>15</v>
      </c>
      <c r="C169" s="19" t="str">
        <f>VLOOKUP(A169,[1]Лист2!A:B,2,0)</f>
        <v>AFLT</v>
      </c>
      <c r="D169" s="27">
        <v>8952923758</v>
      </c>
      <c r="E169" s="21" t="s">
        <v>689</v>
      </c>
      <c r="F169" s="19">
        <v>20</v>
      </c>
      <c r="G169" s="19" t="s">
        <v>101</v>
      </c>
      <c r="H169" s="26" t="s">
        <v>1</v>
      </c>
      <c r="I169" s="30">
        <v>38.19</v>
      </c>
      <c r="J169" s="26" t="s">
        <v>1</v>
      </c>
      <c r="K169" s="34">
        <v>763.8</v>
      </c>
      <c r="L169" s="32" t="s">
        <v>0</v>
      </c>
      <c r="M169" s="32">
        <v>0.23</v>
      </c>
    </row>
    <row r="170" spans="1:13" ht="10.5" customHeight="1" x14ac:dyDescent="0.15">
      <c r="A170" s="23" t="s">
        <v>3</v>
      </c>
      <c r="B170" s="26" t="s">
        <v>15</v>
      </c>
      <c r="C170" s="19" t="str">
        <f>VLOOKUP(A170,[1]Лист2!A:B,2,0)</f>
        <v>AFLT</v>
      </c>
      <c r="D170" s="27">
        <v>8952924084</v>
      </c>
      <c r="E170" s="21" t="s">
        <v>690</v>
      </c>
      <c r="F170" s="19">
        <v>100</v>
      </c>
      <c r="G170" s="19" t="s">
        <v>101</v>
      </c>
      <c r="H170" s="26" t="s">
        <v>1</v>
      </c>
      <c r="I170" s="30">
        <v>38.19</v>
      </c>
      <c r="J170" s="26" t="s">
        <v>1</v>
      </c>
      <c r="K170" s="34">
        <v>3819</v>
      </c>
      <c r="L170" s="32" t="s">
        <v>0</v>
      </c>
      <c r="M170" s="32">
        <v>1.1499999999999999</v>
      </c>
    </row>
    <row r="171" spans="1:13" ht="10.5" customHeight="1" x14ac:dyDescent="0.15">
      <c r="A171" s="23" t="s">
        <v>3</v>
      </c>
      <c r="B171" s="26" t="s">
        <v>15</v>
      </c>
      <c r="C171" s="19" t="str">
        <f>VLOOKUP(A171,[1]Лист2!A:B,2,0)</f>
        <v>AFLT</v>
      </c>
      <c r="D171" s="27">
        <v>8952927149</v>
      </c>
      <c r="E171" s="21" t="s">
        <v>691</v>
      </c>
      <c r="F171" s="19">
        <v>500</v>
      </c>
      <c r="G171" s="19" t="s">
        <v>101</v>
      </c>
      <c r="H171" s="26" t="s">
        <v>1</v>
      </c>
      <c r="I171" s="30">
        <v>38.19</v>
      </c>
      <c r="J171" s="26" t="s">
        <v>1</v>
      </c>
      <c r="K171" s="34">
        <v>19095</v>
      </c>
      <c r="L171" s="32" t="s">
        <v>0</v>
      </c>
      <c r="M171" s="32">
        <v>5.73</v>
      </c>
    </row>
    <row r="172" spans="1:13" ht="10.5" customHeight="1" x14ac:dyDescent="0.15">
      <c r="A172" s="23" t="s">
        <v>3</v>
      </c>
      <c r="B172" s="26" t="s">
        <v>15</v>
      </c>
      <c r="C172" s="19" t="str">
        <f>VLOOKUP(A172,[1]Лист2!A:B,2,0)</f>
        <v>AFLT</v>
      </c>
      <c r="D172" s="27">
        <v>8952930257</v>
      </c>
      <c r="E172" s="21" t="s">
        <v>692</v>
      </c>
      <c r="F172" s="19">
        <v>20</v>
      </c>
      <c r="G172" s="19" t="s">
        <v>101</v>
      </c>
      <c r="H172" s="26" t="s">
        <v>1</v>
      </c>
      <c r="I172" s="30">
        <v>38.19</v>
      </c>
      <c r="J172" s="26" t="s">
        <v>1</v>
      </c>
      <c r="K172" s="34">
        <v>763.8</v>
      </c>
      <c r="L172" s="32" t="s">
        <v>0</v>
      </c>
      <c r="M172" s="32">
        <v>0.23</v>
      </c>
    </row>
    <row r="173" spans="1:13" ht="10.5" customHeight="1" x14ac:dyDescent="0.15">
      <c r="A173" s="23" t="s">
        <v>3</v>
      </c>
      <c r="B173" s="26" t="s">
        <v>15</v>
      </c>
      <c r="C173" s="19" t="str">
        <f>VLOOKUP(A173,[1]Лист2!A:B,2,0)</f>
        <v>AFLT</v>
      </c>
      <c r="D173" s="27">
        <v>8952930781</v>
      </c>
      <c r="E173" s="21" t="s">
        <v>693</v>
      </c>
      <c r="F173" s="19">
        <v>40</v>
      </c>
      <c r="G173" s="19" t="s">
        <v>101</v>
      </c>
      <c r="H173" s="26" t="s">
        <v>1</v>
      </c>
      <c r="I173" s="30">
        <v>38.19</v>
      </c>
      <c r="J173" s="26" t="s">
        <v>1</v>
      </c>
      <c r="K173" s="34">
        <v>1527.6</v>
      </c>
      <c r="L173" s="32" t="s">
        <v>0</v>
      </c>
      <c r="M173" s="32">
        <v>0.46</v>
      </c>
    </row>
    <row r="174" spans="1:13" ht="10.5" customHeight="1" x14ac:dyDescent="0.15">
      <c r="A174" s="23" t="s">
        <v>3</v>
      </c>
      <c r="B174" s="26" t="s">
        <v>15</v>
      </c>
      <c r="C174" s="19" t="str">
        <f>VLOOKUP(A174,[1]Лист2!A:B,2,0)</f>
        <v>AFLT</v>
      </c>
      <c r="D174" s="27">
        <v>8952950116</v>
      </c>
      <c r="E174" s="21" t="s">
        <v>694</v>
      </c>
      <c r="F174" s="19">
        <v>500</v>
      </c>
      <c r="G174" s="19" t="s">
        <v>101</v>
      </c>
      <c r="H174" s="26" t="s">
        <v>1</v>
      </c>
      <c r="I174" s="30">
        <v>38.380000000000003</v>
      </c>
      <c r="J174" s="26" t="s">
        <v>1</v>
      </c>
      <c r="K174" s="34">
        <v>19190</v>
      </c>
      <c r="L174" s="32" t="s">
        <v>0</v>
      </c>
      <c r="M174" s="32">
        <v>5.76</v>
      </c>
    </row>
    <row r="175" spans="1:13" ht="10.5" customHeight="1" x14ac:dyDescent="0.15">
      <c r="A175" s="23" t="s">
        <v>3</v>
      </c>
      <c r="B175" s="26" t="s">
        <v>15</v>
      </c>
      <c r="C175" s="19" t="str">
        <f>VLOOKUP(A175,[1]Лист2!A:B,2,0)</f>
        <v>AFLT</v>
      </c>
      <c r="D175" s="27">
        <v>9193991668</v>
      </c>
      <c r="E175" s="21" t="s">
        <v>695</v>
      </c>
      <c r="F175" s="19">
        <v>10</v>
      </c>
      <c r="G175" s="19" t="s">
        <v>101</v>
      </c>
      <c r="H175" s="26" t="s">
        <v>1</v>
      </c>
      <c r="I175" s="30">
        <v>35.04</v>
      </c>
      <c r="J175" s="26" t="s">
        <v>1</v>
      </c>
      <c r="K175" s="34">
        <v>350.4</v>
      </c>
      <c r="L175" s="32" t="s">
        <v>0</v>
      </c>
      <c r="M175" s="32">
        <v>0.11</v>
      </c>
    </row>
    <row r="176" spans="1:13" ht="10.5" customHeight="1" x14ac:dyDescent="0.15">
      <c r="A176" s="23" t="s">
        <v>3</v>
      </c>
      <c r="B176" s="26" t="s">
        <v>15</v>
      </c>
      <c r="C176" s="19" t="str">
        <f>VLOOKUP(A176,[1]Лист2!A:B,2,0)</f>
        <v>AFLT</v>
      </c>
      <c r="D176" s="27">
        <v>9193992734</v>
      </c>
      <c r="E176" s="21" t="s">
        <v>696</v>
      </c>
      <c r="F176" s="19">
        <v>500</v>
      </c>
      <c r="G176" s="19" t="s">
        <v>101</v>
      </c>
      <c r="H176" s="26" t="s">
        <v>1</v>
      </c>
      <c r="I176" s="30">
        <v>35.04</v>
      </c>
      <c r="J176" s="26" t="s">
        <v>1</v>
      </c>
      <c r="K176" s="34">
        <v>17520</v>
      </c>
      <c r="L176" s="32" t="s">
        <v>0</v>
      </c>
      <c r="M176" s="32">
        <v>5.26</v>
      </c>
    </row>
    <row r="177" spans="1:13" ht="12.75" customHeight="1" x14ac:dyDescent="0.15">
      <c r="A177" s="25" t="s">
        <v>3</v>
      </c>
      <c r="B177" s="25" t="s">
        <v>15</v>
      </c>
      <c r="C177" s="19" t="str">
        <f>VLOOKUP(A177,[1]Лист2!A:B,2,0)</f>
        <v>AFLT</v>
      </c>
      <c r="D177" s="25">
        <v>9193992886</v>
      </c>
      <c r="E177" s="21" t="s">
        <v>697</v>
      </c>
      <c r="F177" s="19">
        <v>100</v>
      </c>
      <c r="G177" s="19" t="s">
        <v>101</v>
      </c>
      <c r="H177" s="29" t="s">
        <v>1</v>
      </c>
      <c r="I177" s="29">
        <v>35.04</v>
      </c>
      <c r="J177" s="29" t="s">
        <v>1</v>
      </c>
      <c r="K177" s="34">
        <v>3504</v>
      </c>
      <c r="L177" s="34" t="s">
        <v>0</v>
      </c>
      <c r="M177" s="34">
        <v>1.05</v>
      </c>
    </row>
    <row r="178" spans="1:13" ht="10.5" customHeight="1" x14ac:dyDescent="0.15">
      <c r="A178" s="23" t="s">
        <v>3</v>
      </c>
      <c r="B178" s="26" t="s">
        <v>15</v>
      </c>
      <c r="C178" s="19" t="str">
        <f>VLOOKUP(A178,[1]Лист2!A:B,2,0)</f>
        <v>AFLT</v>
      </c>
      <c r="D178" s="27">
        <v>9193993172</v>
      </c>
      <c r="E178" s="21" t="s">
        <v>698</v>
      </c>
      <c r="F178" s="19">
        <v>10</v>
      </c>
      <c r="G178" s="19" t="s">
        <v>101</v>
      </c>
      <c r="H178" s="26" t="s">
        <v>1</v>
      </c>
      <c r="I178" s="30">
        <v>35.04</v>
      </c>
      <c r="J178" s="26" t="s">
        <v>1</v>
      </c>
      <c r="K178" s="34">
        <v>350.4</v>
      </c>
      <c r="L178" s="32" t="s">
        <v>0</v>
      </c>
      <c r="M178" s="32">
        <v>0.11</v>
      </c>
    </row>
    <row r="179" spans="1:13" ht="10.5" customHeight="1" x14ac:dyDescent="0.15">
      <c r="A179" s="23" t="s">
        <v>3</v>
      </c>
      <c r="B179" s="26" t="s">
        <v>15</v>
      </c>
      <c r="C179" s="19" t="str">
        <f>VLOOKUP(A179,[1]Лист2!A:B,2,0)</f>
        <v>AFLT</v>
      </c>
      <c r="D179" s="27">
        <v>9193995020</v>
      </c>
      <c r="E179" s="21" t="s">
        <v>699</v>
      </c>
      <c r="F179" s="19">
        <v>380</v>
      </c>
      <c r="G179" s="19" t="s">
        <v>101</v>
      </c>
      <c r="H179" s="26" t="s">
        <v>1</v>
      </c>
      <c r="I179" s="30">
        <v>35.04</v>
      </c>
      <c r="J179" s="26" t="s">
        <v>1</v>
      </c>
      <c r="K179" s="34">
        <v>13315.2</v>
      </c>
      <c r="L179" s="32" t="s">
        <v>0</v>
      </c>
      <c r="M179" s="32">
        <v>3.99</v>
      </c>
    </row>
    <row r="180" spans="1:13" ht="12.75" customHeight="1" x14ac:dyDescent="0.15">
      <c r="A180" s="25" t="s">
        <v>3</v>
      </c>
      <c r="B180" s="25" t="s">
        <v>15</v>
      </c>
      <c r="C180" s="19" t="str">
        <f>VLOOKUP(A180,[1]Лист2!A:B,2,0)</f>
        <v>AFLT</v>
      </c>
      <c r="D180" s="25">
        <v>9196055786</v>
      </c>
      <c r="E180" s="21" t="s">
        <v>700</v>
      </c>
      <c r="F180" s="19">
        <v>560</v>
      </c>
      <c r="G180" s="19" t="s">
        <v>101</v>
      </c>
      <c r="H180" s="29" t="s">
        <v>1</v>
      </c>
      <c r="I180" s="29">
        <v>35.49</v>
      </c>
      <c r="J180" s="29" t="s">
        <v>1</v>
      </c>
      <c r="K180" s="34">
        <v>19874.400000000001</v>
      </c>
      <c r="L180" s="34" t="s">
        <v>0</v>
      </c>
      <c r="M180" s="34">
        <v>5.96</v>
      </c>
    </row>
    <row r="181" spans="1:13" ht="10.5" customHeight="1" x14ac:dyDescent="0.15">
      <c r="A181" s="23" t="s">
        <v>3</v>
      </c>
      <c r="B181" s="26" t="s">
        <v>15</v>
      </c>
      <c r="C181" s="19" t="str">
        <f>VLOOKUP(A181,[1]Лист2!A:B,2,0)</f>
        <v>AFLT</v>
      </c>
      <c r="D181" s="27">
        <v>9196055870</v>
      </c>
      <c r="E181" s="21" t="s">
        <v>701</v>
      </c>
      <c r="F181" s="19">
        <v>440</v>
      </c>
      <c r="G181" s="19" t="s">
        <v>101</v>
      </c>
      <c r="H181" s="26" t="s">
        <v>1</v>
      </c>
      <c r="I181" s="30">
        <v>35.49</v>
      </c>
      <c r="J181" s="26" t="s">
        <v>1</v>
      </c>
      <c r="K181" s="34">
        <v>15615.6</v>
      </c>
      <c r="L181" s="32" t="s">
        <v>0</v>
      </c>
      <c r="M181" s="32">
        <v>4.68</v>
      </c>
    </row>
    <row r="182" spans="1:13" ht="10.5" customHeight="1" x14ac:dyDescent="0.15">
      <c r="A182" s="23" t="s">
        <v>3</v>
      </c>
      <c r="B182" s="26" t="s">
        <v>15</v>
      </c>
      <c r="C182" s="19" t="str">
        <f>VLOOKUP(A182,[1]Лист2!A:B,2,0)</f>
        <v>AFLT</v>
      </c>
      <c r="D182" s="27">
        <v>7683207315</v>
      </c>
      <c r="E182" s="21" t="s">
        <v>1551</v>
      </c>
      <c r="F182" s="19">
        <v>2000</v>
      </c>
      <c r="G182" s="19" t="s">
        <v>102</v>
      </c>
      <c r="H182" s="26" t="s">
        <v>1</v>
      </c>
      <c r="I182" s="30">
        <v>40.5</v>
      </c>
      <c r="J182" s="26" t="s">
        <v>1</v>
      </c>
      <c r="K182" s="34">
        <v>81000</v>
      </c>
      <c r="L182" s="32" t="s">
        <v>0</v>
      </c>
      <c r="M182" s="32">
        <v>24.3</v>
      </c>
    </row>
    <row r="183" spans="1:13" ht="10.5" customHeight="1" x14ac:dyDescent="0.15">
      <c r="A183" s="23" t="s">
        <v>3</v>
      </c>
      <c r="B183" s="26" t="s">
        <v>15</v>
      </c>
      <c r="C183" s="19" t="str">
        <f>VLOOKUP(A183,[1]Лист2!A:B,2,0)</f>
        <v>AFLT</v>
      </c>
      <c r="D183" s="27">
        <v>7683206292</v>
      </c>
      <c r="E183" s="21" t="s">
        <v>1558</v>
      </c>
      <c r="F183" s="19">
        <v>1000</v>
      </c>
      <c r="G183" s="19" t="s">
        <v>102</v>
      </c>
      <c r="H183" s="26" t="s">
        <v>1</v>
      </c>
      <c r="I183" s="30">
        <v>40.5</v>
      </c>
      <c r="J183" s="26" t="s">
        <v>1</v>
      </c>
      <c r="K183" s="34">
        <v>40500</v>
      </c>
      <c r="L183" s="32" t="s">
        <v>0</v>
      </c>
      <c r="M183" s="32">
        <v>12.15</v>
      </c>
    </row>
    <row r="184" spans="1:13" ht="10.5" customHeight="1" x14ac:dyDescent="0.15">
      <c r="A184" s="23" t="s">
        <v>3</v>
      </c>
      <c r="B184" s="26" t="s">
        <v>15</v>
      </c>
      <c r="C184" s="19" t="str">
        <f>VLOOKUP(A184,[1]Лист2!A:B,2,0)</f>
        <v>AFLT</v>
      </c>
      <c r="D184" s="27">
        <v>8949442299</v>
      </c>
      <c r="E184" s="21" t="s">
        <v>1559</v>
      </c>
      <c r="F184" s="19">
        <v>1000</v>
      </c>
      <c r="G184" s="19" t="s">
        <v>102</v>
      </c>
      <c r="H184" s="26" t="s">
        <v>1</v>
      </c>
      <c r="I184" s="30">
        <v>38.11</v>
      </c>
      <c r="J184" s="26" t="s">
        <v>1</v>
      </c>
      <c r="K184" s="34">
        <v>38110</v>
      </c>
      <c r="L184" s="32" t="s">
        <v>0</v>
      </c>
      <c r="M184" s="32">
        <v>11.43</v>
      </c>
    </row>
    <row r="185" spans="1:13" ht="10.5" customHeight="1" x14ac:dyDescent="0.15">
      <c r="A185" s="23" t="s">
        <v>3</v>
      </c>
      <c r="B185" s="26" t="s">
        <v>15</v>
      </c>
      <c r="C185" s="19" t="str">
        <f>VLOOKUP(A185,[1]Лист2!A:B,2,0)</f>
        <v>AFLT</v>
      </c>
      <c r="D185" s="27">
        <v>9193988064</v>
      </c>
      <c r="E185" s="21" t="s">
        <v>1560</v>
      </c>
      <c r="F185" s="19">
        <v>1000</v>
      </c>
      <c r="G185" s="19" t="s">
        <v>102</v>
      </c>
      <c r="H185" s="26" t="s">
        <v>1</v>
      </c>
      <c r="I185" s="30">
        <v>35</v>
      </c>
      <c r="J185" s="26" t="s">
        <v>1</v>
      </c>
      <c r="K185" s="34">
        <v>35000</v>
      </c>
      <c r="L185" s="32" t="s">
        <v>0</v>
      </c>
      <c r="M185" s="32">
        <v>21</v>
      </c>
    </row>
    <row r="186" spans="1:13" ht="10.5" customHeight="1" x14ac:dyDescent="0.15">
      <c r="A186" s="23" t="s">
        <v>3</v>
      </c>
      <c r="B186" s="26" t="s">
        <v>15</v>
      </c>
      <c r="C186" s="19" t="str">
        <f>VLOOKUP(A186,[1]Лист2!A:B,2,0)</f>
        <v>AFLT</v>
      </c>
      <c r="D186" s="27">
        <v>9195791346</v>
      </c>
      <c r="E186" s="21" t="s">
        <v>1561</v>
      </c>
      <c r="F186" s="19">
        <v>1000</v>
      </c>
      <c r="G186" s="19" t="s">
        <v>102</v>
      </c>
      <c r="H186" s="26" t="s">
        <v>1</v>
      </c>
      <c r="I186" s="30">
        <v>35.15</v>
      </c>
      <c r="J186" s="26" t="s">
        <v>1</v>
      </c>
      <c r="K186" s="34">
        <v>35150</v>
      </c>
      <c r="L186" s="32" t="s">
        <v>0</v>
      </c>
      <c r="M186" s="32">
        <v>10.55</v>
      </c>
    </row>
    <row r="187" spans="1:13" ht="10.5" customHeight="1" x14ac:dyDescent="0.15">
      <c r="A187" s="23" t="s">
        <v>3</v>
      </c>
      <c r="B187" s="26" t="s">
        <v>15</v>
      </c>
      <c r="C187" s="19" t="str">
        <f>VLOOKUP(A187,[1]Лист2!A:B,2,0)</f>
        <v>AFLT</v>
      </c>
      <c r="D187" s="27">
        <v>9321122821</v>
      </c>
      <c r="E187" s="21" t="s">
        <v>1565</v>
      </c>
      <c r="F187" s="19">
        <v>990</v>
      </c>
      <c r="G187" s="19" t="s">
        <v>102</v>
      </c>
      <c r="H187" s="26" t="s">
        <v>1</v>
      </c>
      <c r="I187" s="30">
        <v>34.880000000000003</v>
      </c>
      <c r="J187" s="26" t="s">
        <v>1</v>
      </c>
      <c r="K187" s="34">
        <v>34531.199999999997</v>
      </c>
      <c r="L187" s="32" t="s">
        <v>0</v>
      </c>
      <c r="M187" s="32">
        <v>10.36</v>
      </c>
    </row>
    <row r="188" spans="1:13" ht="10.5" customHeight="1" x14ac:dyDescent="0.15">
      <c r="A188" s="23" t="s">
        <v>3</v>
      </c>
      <c r="B188" s="26" t="s">
        <v>15</v>
      </c>
      <c r="C188" s="19" t="str">
        <f>VLOOKUP(A188,[1]Лист2!A:B,2,0)</f>
        <v>AFLT</v>
      </c>
      <c r="D188" s="27">
        <v>7684303785</v>
      </c>
      <c r="E188" s="21" t="s">
        <v>1567</v>
      </c>
      <c r="F188" s="19">
        <v>810</v>
      </c>
      <c r="G188" s="19" t="s">
        <v>102</v>
      </c>
      <c r="H188" s="26" t="s">
        <v>1</v>
      </c>
      <c r="I188" s="30">
        <v>39.950000000000003</v>
      </c>
      <c r="J188" s="26" t="s">
        <v>1</v>
      </c>
      <c r="K188" s="34">
        <v>32359.5</v>
      </c>
      <c r="L188" s="32" t="s">
        <v>0</v>
      </c>
      <c r="M188" s="32">
        <v>9.7100000000000009</v>
      </c>
    </row>
    <row r="189" spans="1:13" ht="12.75" customHeight="1" x14ac:dyDescent="0.15">
      <c r="A189" s="25" t="s">
        <v>3</v>
      </c>
      <c r="B189" s="25" t="s">
        <v>15</v>
      </c>
      <c r="C189" s="19" t="str">
        <f>VLOOKUP(A189,[1]Лист2!A:B,2,0)</f>
        <v>AFLT</v>
      </c>
      <c r="D189" s="25">
        <v>7687737386</v>
      </c>
      <c r="E189" s="21" t="s">
        <v>1572</v>
      </c>
      <c r="F189" s="19">
        <v>500</v>
      </c>
      <c r="G189" s="19" t="s">
        <v>102</v>
      </c>
      <c r="H189" s="29" t="s">
        <v>1</v>
      </c>
      <c r="I189" s="29">
        <v>39.659999999999997</v>
      </c>
      <c r="J189" s="29" t="s">
        <v>1</v>
      </c>
      <c r="K189" s="34">
        <v>19830</v>
      </c>
      <c r="L189" s="34" t="s">
        <v>0</v>
      </c>
      <c r="M189" s="34">
        <v>5.95</v>
      </c>
    </row>
    <row r="190" spans="1:13" ht="10.5" customHeight="1" x14ac:dyDescent="0.15">
      <c r="A190" s="23" t="s">
        <v>3</v>
      </c>
      <c r="B190" s="26" t="s">
        <v>15</v>
      </c>
      <c r="C190" s="19" t="str">
        <f>VLOOKUP(A190,[1]Лист2!A:B,2,0)</f>
        <v>AFLT</v>
      </c>
      <c r="D190" s="27">
        <v>7698706455</v>
      </c>
      <c r="E190" s="21" t="s">
        <v>1573</v>
      </c>
      <c r="F190" s="19">
        <v>500</v>
      </c>
      <c r="G190" s="19" t="s">
        <v>102</v>
      </c>
      <c r="H190" s="26" t="s">
        <v>1</v>
      </c>
      <c r="I190" s="30">
        <v>39.36</v>
      </c>
      <c r="J190" s="26" t="s">
        <v>1</v>
      </c>
      <c r="K190" s="34">
        <v>19680</v>
      </c>
      <c r="L190" s="32" t="s">
        <v>0</v>
      </c>
      <c r="M190" s="32">
        <v>5.9</v>
      </c>
    </row>
    <row r="191" spans="1:13" ht="10.5" customHeight="1" x14ac:dyDescent="0.15">
      <c r="A191" s="23" t="s">
        <v>3</v>
      </c>
      <c r="B191" s="26" t="s">
        <v>15</v>
      </c>
      <c r="C191" s="19" t="str">
        <f>VLOOKUP(A191,[1]Лист2!A:B,2,0)</f>
        <v>AFLT</v>
      </c>
      <c r="D191" s="27">
        <v>7705557104</v>
      </c>
      <c r="E191" s="21" t="s">
        <v>1574</v>
      </c>
      <c r="F191" s="19">
        <v>500</v>
      </c>
      <c r="G191" s="19" t="s">
        <v>102</v>
      </c>
      <c r="H191" s="26" t="s">
        <v>1</v>
      </c>
      <c r="I191" s="30">
        <v>39.32</v>
      </c>
      <c r="J191" s="26" t="s">
        <v>1</v>
      </c>
      <c r="K191" s="34">
        <v>19660</v>
      </c>
      <c r="L191" s="32" t="s">
        <v>0</v>
      </c>
      <c r="M191" s="32">
        <v>5.9</v>
      </c>
    </row>
    <row r="192" spans="1:13" ht="10.5" customHeight="1" x14ac:dyDescent="0.15">
      <c r="A192" s="23" t="s">
        <v>3</v>
      </c>
      <c r="B192" s="26" t="s">
        <v>15</v>
      </c>
      <c r="C192" s="19" t="str">
        <f>VLOOKUP(A192,[1]Лист2!A:B,2,0)</f>
        <v>AFLT</v>
      </c>
      <c r="D192" s="27">
        <v>7718947319</v>
      </c>
      <c r="E192" s="21" t="s">
        <v>1575</v>
      </c>
      <c r="F192" s="19">
        <v>500</v>
      </c>
      <c r="G192" s="19" t="s">
        <v>102</v>
      </c>
      <c r="H192" s="26" t="s">
        <v>1</v>
      </c>
      <c r="I192" s="30">
        <v>39.32</v>
      </c>
      <c r="J192" s="26" t="s">
        <v>1</v>
      </c>
      <c r="K192" s="34">
        <v>19660</v>
      </c>
      <c r="L192" s="32" t="s">
        <v>0</v>
      </c>
      <c r="M192" s="32">
        <v>5.9</v>
      </c>
    </row>
    <row r="193" spans="1:13" ht="10.5" customHeight="1" x14ac:dyDescent="0.15">
      <c r="A193" s="23" t="s">
        <v>3</v>
      </c>
      <c r="B193" s="26" t="s">
        <v>15</v>
      </c>
      <c r="C193" s="19" t="str">
        <f>VLOOKUP(A193,[1]Лист2!A:B,2,0)</f>
        <v>AFLT</v>
      </c>
      <c r="D193" s="27">
        <v>8949120656</v>
      </c>
      <c r="E193" s="21" t="s">
        <v>1576</v>
      </c>
      <c r="F193" s="19">
        <v>500</v>
      </c>
      <c r="G193" s="19" t="s">
        <v>102</v>
      </c>
      <c r="H193" s="26" t="s">
        <v>1</v>
      </c>
      <c r="I193" s="30">
        <v>38.25</v>
      </c>
      <c r="J193" s="26" t="s">
        <v>1</v>
      </c>
      <c r="K193" s="34">
        <v>19125</v>
      </c>
      <c r="L193" s="32" t="s">
        <v>0</v>
      </c>
      <c r="M193" s="32">
        <v>5.74</v>
      </c>
    </row>
    <row r="194" spans="1:13" ht="10.5" customHeight="1" x14ac:dyDescent="0.15">
      <c r="A194" s="23" t="s">
        <v>3</v>
      </c>
      <c r="B194" s="26" t="s">
        <v>15</v>
      </c>
      <c r="C194" s="19" t="str">
        <f>VLOOKUP(A194,[1]Лист2!A:B,2,0)</f>
        <v>AFLT</v>
      </c>
      <c r="D194" s="27">
        <v>8949372402</v>
      </c>
      <c r="E194" s="21" t="s">
        <v>1577</v>
      </c>
      <c r="F194" s="19">
        <v>500</v>
      </c>
      <c r="G194" s="19" t="s">
        <v>102</v>
      </c>
      <c r="H194" s="26" t="s">
        <v>1</v>
      </c>
      <c r="I194" s="30">
        <v>38.15</v>
      </c>
      <c r="J194" s="26" t="s">
        <v>1</v>
      </c>
      <c r="K194" s="34">
        <v>19075</v>
      </c>
      <c r="L194" s="32" t="s">
        <v>0</v>
      </c>
      <c r="M194" s="32">
        <v>5.72</v>
      </c>
    </row>
    <row r="195" spans="1:13" ht="10.5" customHeight="1" x14ac:dyDescent="0.15">
      <c r="A195" s="23" t="s">
        <v>3</v>
      </c>
      <c r="B195" s="26" t="s">
        <v>15</v>
      </c>
      <c r="C195" s="19" t="str">
        <f>VLOOKUP(A195,[1]Лист2!A:B,2,0)</f>
        <v>AFLT</v>
      </c>
      <c r="D195" s="27">
        <v>7718045003</v>
      </c>
      <c r="E195" s="21" t="s">
        <v>1594</v>
      </c>
      <c r="F195" s="19">
        <v>380</v>
      </c>
      <c r="G195" s="19" t="s">
        <v>102</v>
      </c>
      <c r="H195" s="26" t="s">
        <v>1</v>
      </c>
      <c r="I195" s="30">
        <v>39.590000000000003</v>
      </c>
      <c r="J195" s="26" t="s">
        <v>1</v>
      </c>
      <c r="K195" s="34">
        <v>15044.2</v>
      </c>
      <c r="L195" s="32" t="s">
        <v>0</v>
      </c>
      <c r="M195" s="32">
        <v>4.51</v>
      </c>
    </row>
    <row r="196" spans="1:13" ht="10.5" customHeight="1" x14ac:dyDescent="0.15">
      <c r="A196" s="23" t="s">
        <v>3</v>
      </c>
      <c r="B196" s="26" t="s">
        <v>15</v>
      </c>
      <c r="C196" s="19" t="str">
        <f>VLOOKUP(A196,[1]Лист2!A:B,2,0)</f>
        <v>AFLT</v>
      </c>
      <c r="D196" s="27">
        <v>8949469192</v>
      </c>
      <c r="E196" s="21" t="s">
        <v>1596</v>
      </c>
      <c r="F196" s="19">
        <v>350</v>
      </c>
      <c r="G196" s="19" t="s">
        <v>102</v>
      </c>
      <c r="H196" s="26" t="s">
        <v>1</v>
      </c>
      <c r="I196" s="30">
        <v>37.909999999999997</v>
      </c>
      <c r="J196" s="26" t="s">
        <v>1</v>
      </c>
      <c r="K196" s="34">
        <v>13268.5</v>
      </c>
      <c r="L196" s="32" t="s">
        <v>0</v>
      </c>
      <c r="M196" s="32">
        <v>3.98</v>
      </c>
    </row>
    <row r="197" spans="1:13" ht="10.5" customHeight="1" x14ac:dyDescent="0.15">
      <c r="A197" s="23" t="s">
        <v>3</v>
      </c>
      <c r="B197" s="26" t="s">
        <v>15</v>
      </c>
      <c r="C197" s="19" t="str">
        <f>VLOOKUP(A197,[1]Лист2!A:B,2,0)</f>
        <v>AFLT</v>
      </c>
      <c r="D197" s="27">
        <v>7683248058</v>
      </c>
      <c r="E197" s="21" t="s">
        <v>1598</v>
      </c>
      <c r="F197" s="19">
        <v>300</v>
      </c>
      <c r="G197" s="19" t="s">
        <v>102</v>
      </c>
      <c r="H197" s="26" t="s">
        <v>1</v>
      </c>
      <c r="I197" s="30">
        <v>40.44</v>
      </c>
      <c r="J197" s="26" t="s">
        <v>1</v>
      </c>
      <c r="K197" s="34">
        <v>12132</v>
      </c>
      <c r="L197" s="32" t="s">
        <v>0</v>
      </c>
      <c r="M197" s="32">
        <v>3.64</v>
      </c>
    </row>
    <row r="198" spans="1:13" ht="10.5" customHeight="1" x14ac:dyDescent="0.15">
      <c r="A198" s="23" t="s">
        <v>3</v>
      </c>
      <c r="B198" s="26" t="s">
        <v>15</v>
      </c>
      <c r="C198" s="19" t="str">
        <f>VLOOKUP(A198,[1]Лист2!A:B,2,0)</f>
        <v>AFLT</v>
      </c>
      <c r="D198" s="27">
        <v>7684303547</v>
      </c>
      <c r="E198" s="21" t="s">
        <v>1644</v>
      </c>
      <c r="F198" s="19">
        <v>190</v>
      </c>
      <c r="G198" s="19" t="s">
        <v>102</v>
      </c>
      <c r="H198" s="26" t="s">
        <v>1</v>
      </c>
      <c r="I198" s="30">
        <v>39.94</v>
      </c>
      <c r="J198" s="26" t="s">
        <v>1</v>
      </c>
      <c r="K198" s="34">
        <v>7588.6</v>
      </c>
      <c r="L198" s="32" t="s">
        <v>0</v>
      </c>
      <c r="M198" s="32">
        <v>4.5599999999999996</v>
      </c>
    </row>
    <row r="199" spans="1:13" ht="10.5" customHeight="1" x14ac:dyDescent="0.15">
      <c r="A199" s="23" t="s">
        <v>3</v>
      </c>
      <c r="B199" s="26" t="s">
        <v>15</v>
      </c>
      <c r="C199" s="19" t="str">
        <f>VLOOKUP(A199,[1]Лист2!A:B,2,0)</f>
        <v>AFLT</v>
      </c>
      <c r="D199" s="27">
        <v>8949465621</v>
      </c>
      <c r="E199" s="21" t="s">
        <v>1655</v>
      </c>
      <c r="F199" s="19">
        <v>150</v>
      </c>
      <c r="G199" s="19" t="s">
        <v>102</v>
      </c>
      <c r="H199" s="26" t="s">
        <v>1</v>
      </c>
      <c r="I199" s="30">
        <v>37.909999999999997</v>
      </c>
      <c r="J199" s="26" t="s">
        <v>1</v>
      </c>
      <c r="K199" s="34">
        <v>5686.5</v>
      </c>
      <c r="L199" s="32" t="s">
        <v>0</v>
      </c>
      <c r="M199" s="32">
        <v>3.42</v>
      </c>
    </row>
    <row r="200" spans="1:13" ht="10.5" customHeight="1" x14ac:dyDescent="0.15">
      <c r="A200" s="23" t="s">
        <v>3</v>
      </c>
      <c r="B200" s="26" t="s">
        <v>15</v>
      </c>
      <c r="C200" s="19" t="str">
        <f>VLOOKUP(A200,[1]Лист2!A:B,2,0)</f>
        <v>AFLT</v>
      </c>
      <c r="D200" s="27">
        <v>7718042065</v>
      </c>
      <c r="E200" s="21" t="s">
        <v>1809</v>
      </c>
      <c r="F200" s="19">
        <v>40</v>
      </c>
      <c r="G200" s="19" t="s">
        <v>102</v>
      </c>
      <c r="H200" s="26" t="s">
        <v>1</v>
      </c>
      <c r="I200" s="30">
        <v>39.590000000000003</v>
      </c>
      <c r="J200" s="26" t="s">
        <v>1</v>
      </c>
      <c r="K200" s="34">
        <v>1583.6</v>
      </c>
      <c r="L200" s="32" t="s">
        <v>0</v>
      </c>
      <c r="M200" s="32">
        <v>0.48</v>
      </c>
    </row>
    <row r="201" spans="1:13" ht="10.5" customHeight="1" x14ac:dyDescent="0.15">
      <c r="A201" s="23" t="s">
        <v>3</v>
      </c>
      <c r="B201" s="26" t="s">
        <v>15</v>
      </c>
      <c r="C201" s="19" t="str">
        <f>VLOOKUP(A201,[1]Лист2!A:B,2,0)</f>
        <v>AFLT</v>
      </c>
      <c r="D201" s="27">
        <v>7718044275</v>
      </c>
      <c r="E201" s="21" t="s">
        <v>1826</v>
      </c>
      <c r="F201" s="19">
        <v>30</v>
      </c>
      <c r="G201" s="19" t="s">
        <v>102</v>
      </c>
      <c r="H201" s="26" t="s">
        <v>1</v>
      </c>
      <c r="I201" s="30">
        <v>39.590000000000003</v>
      </c>
      <c r="J201" s="26" t="s">
        <v>1</v>
      </c>
      <c r="K201" s="34">
        <v>1187.7</v>
      </c>
      <c r="L201" s="32" t="s">
        <v>0</v>
      </c>
      <c r="M201" s="32">
        <v>0.36</v>
      </c>
    </row>
    <row r="202" spans="1:13" ht="10.5" customHeight="1" x14ac:dyDescent="0.15">
      <c r="A202" s="23" t="s">
        <v>3</v>
      </c>
      <c r="B202" s="26" t="s">
        <v>15</v>
      </c>
      <c r="C202" s="19" t="str">
        <f>VLOOKUP(A202,[1]Лист2!A:B,2,0)</f>
        <v>AFLT</v>
      </c>
      <c r="D202" s="27">
        <v>7718042742</v>
      </c>
      <c r="E202" s="21" t="s">
        <v>1861</v>
      </c>
      <c r="F202" s="19">
        <v>20</v>
      </c>
      <c r="G202" s="19" t="s">
        <v>102</v>
      </c>
      <c r="H202" s="26" t="s">
        <v>1</v>
      </c>
      <c r="I202" s="30">
        <v>39.590000000000003</v>
      </c>
      <c r="J202" s="26" t="s">
        <v>1</v>
      </c>
      <c r="K202" s="34">
        <v>791.8</v>
      </c>
      <c r="L202" s="32" t="s">
        <v>0</v>
      </c>
      <c r="M202" s="32">
        <v>0.24</v>
      </c>
    </row>
    <row r="203" spans="1:13" ht="10.5" customHeight="1" x14ac:dyDescent="0.15">
      <c r="A203" s="23" t="s">
        <v>3</v>
      </c>
      <c r="B203" s="26" t="s">
        <v>15</v>
      </c>
      <c r="C203" s="19" t="str">
        <f>VLOOKUP(A203,[1]Лист2!A:B,2,0)</f>
        <v>AFLT</v>
      </c>
      <c r="D203" s="27">
        <v>7718041297</v>
      </c>
      <c r="E203" s="21" t="s">
        <v>1903</v>
      </c>
      <c r="F203" s="19">
        <v>10</v>
      </c>
      <c r="G203" s="19" t="s">
        <v>102</v>
      </c>
      <c r="H203" s="26" t="s">
        <v>1</v>
      </c>
      <c r="I203" s="30">
        <v>39.590000000000003</v>
      </c>
      <c r="J203" s="26" t="s">
        <v>1</v>
      </c>
      <c r="K203" s="34">
        <v>395.9</v>
      </c>
      <c r="L203" s="32" t="s">
        <v>0</v>
      </c>
      <c r="M203" s="32">
        <v>0.12</v>
      </c>
    </row>
    <row r="204" spans="1:13" ht="10.5" customHeight="1" x14ac:dyDescent="0.15">
      <c r="A204" s="23" t="s">
        <v>3</v>
      </c>
      <c r="B204" s="26" t="s">
        <v>15</v>
      </c>
      <c r="C204" s="19" t="str">
        <f>VLOOKUP(A204,[1]Лист2!A:B,2,0)</f>
        <v>AFLT</v>
      </c>
      <c r="D204" s="27">
        <v>7718042689</v>
      </c>
      <c r="E204" s="21" t="s">
        <v>1861</v>
      </c>
      <c r="F204" s="19">
        <v>10</v>
      </c>
      <c r="G204" s="19" t="s">
        <v>102</v>
      </c>
      <c r="H204" s="26" t="s">
        <v>1</v>
      </c>
      <c r="I204" s="30">
        <v>39.590000000000003</v>
      </c>
      <c r="J204" s="26" t="s">
        <v>1</v>
      </c>
      <c r="K204" s="34">
        <v>395.9</v>
      </c>
      <c r="L204" s="32" t="s">
        <v>0</v>
      </c>
      <c r="M204" s="32">
        <v>0.12</v>
      </c>
    </row>
    <row r="205" spans="1:13" ht="10.5" customHeight="1" x14ac:dyDescent="0.15">
      <c r="A205" s="23" t="s">
        <v>3</v>
      </c>
      <c r="B205" s="26" t="s">
        <v>15</v>
      </c>
      <c r="C205" s="19" t="str">
        <f>VLOOKUP(A205,[1]Лист2!A:B,2,0)</f>
        <v>AFLT</v>
      </c>
      <c r="D205" s="27">
        <v>7718044142</v>
      </c>
      <c r="E205" s="21" t="s">
        <v>1904</v>
      </c>
      <c r="F205" s="19">
        <v>10</v>
      </c>
      <c r="G205" s="19" t="s">
        <v>102</v>
      </c>
      <c r="H205" s="26" t="s">
        <v>1</v>
      </c>
      <c r="I205" s="30">
        <v>39.590000000000003</v>
      </c>
      <c r="J205" s="26" t="s">
        <v>1</v>
      </c>
      <c r="K205" s="34">
        <v>395.9</v>
      </c>
      <c r="L205" s="32" t="s">
        <v>0</v>
      </c>
      <c r="M205" s="32">
        <v>0.12</v>
      </c>
    </row>
    <row r="206" spans="1:13" ht="10.5" customHeight="1" x14ac:dyDescent="0.15">
      <c r="A206" s="23" t="s">
        <v>3</v>
      </c>
      <c r="B206" s="26" t="s">
        <v>15</v>
      </c>
      <c r="C206" s="19" t="str">
        <f>VLOOKUP(A206,[1]Лист2!A:B,2,0)</f>
        <v>AFLT</v>
      </c>
      <c r="D206" s="27">
        <v>9321124337</v>
      </c>
      <c r="E206" s="21" t="s">
        <v>1905</v>
      </c>
      <c r="F206" s="19">
        <v>10</v>
      </c>
      <c r="G206" s="19" t="s">
        <v>102</v>
      </c>
      <c r="H206" s="26" t="s">
        <v>1</v>
      </c>
      <c r="I206" s="30">
        <v>34.880000000000003</v>
      </c>
      <c r="J206" s="26" t="s">
        <v>1</v>
      </c>
      <c r="K206" s="34">
        <v>348.8</v>
      </c>
      <c r="L206" s="32" t="s">
        <v>0</v>
      </c>
      <c r="M206" s="32">
        <v>0.1</v>
      </c>
    </row>
    <row r="207" spans="1:13" ht="10.5" customHeight="1" x14ac:dyDescent="0.15">
      <c r="A207" s="23" t="s">
        <v>2617</v>
      </c>
      <c r="B207" s="26"/>
      <c r="C207" s="19" t="s">
        <v>71</v>
      </c>
      <c r="D207" s="27" t="s">
        <v>2618</v>
      </c>
      <c r="E207" s="21">
        <v>45296.646990740701</v>
      </c>
      <c r="F207" s="19">
        <v>180</v>
      </c>
      <c r="G207" s="19" t="s">
        <v>101</v>
      </c>
      <c r="H207" s="26" t="s">
        <v>2044</v>
      </c>
      <c r="I207" s="30">
        <v>36.090000000000003</v>
      </c>
      <c r="J207" s="26" t="s">
        <v>2044</v>
      </c>
      <c r="K207" s="34">
        <v>6496.2</v>
      </c>
      <c r="L207" s="32">
        <v>0</v>
      </c>
      <c r="M207" s="32">
        <v>1.95</v>
      </c>
    </row>
    <row r="208" spans="1:13" ht="10.5" customHeight="1" x14ac:dyDescent="0.15">
      <c r="A208" s="23" t="s">
        <v>2617</v>
      </c>
      <c r="B208" s="26"/>
      <c r="C208" s="19" t="s">
        <v>71</v>
      </c>
      <c r="D208" s="27" t="s">
        <v>2619</v>
      </c>
      <c r="E208" s="21">
        <v>45296.647928240702</v>
      </c>
      <c r="F208" s="19">
        <v>500</v>
      </c>
      <c r="G208" s="19" t="s">
        <v>101</v>
      </c>
      <c r="H208" s="26" t="s">
        <v>2044</v>
      </c>
      <c r="I208" s="30">
        <v>36.090000000000003</v>
      </c>
      <c r="J208" s="26" t="s">
        <v>2044</v>
      </c>
      <c r="K208" s="34">
        <v>18045</v>
      </c>
      <c r="L208" s="32">
        <v>0</v>
      </c>
      <c r="M208" s="32">
        <v>5.41</v>
      </c>
    </row>
    <row r="209" spans="1:13" ht="10.5" customHeight="1" x14ac:dyDescent="0.15">
      <c r="A209" s="23" t="s">
        <v>2617</v>
      </c>
      <c r="B209" s="26"/>
      <c r="C209" s="19" t="s">
        <v>71</v>
      </c>
      <c r="D209" s="27" t="s">
        <v>2620</v>
      </c>
      <c r="E209" s="21">
        <v>45296.662199074097</v>
      </c>
      <c r="F209" s="19">
        <v>10</v>
      </c>
      <c r="G209" s="19" t="s">
        <v>101</v>
      </c>
      <c r="H209" s="26" t="s">
        <v>2044</v>
      </c>
      <c r="I209" s="30">
        <v>36.090000000000003</v>
      </c>
      <c r="J209" s="26" t="s">
        <v>2044</v>
      </c>
      <c r="K209" s="34">
        <v>360.9</v>
      </c>
      <c r="L209" s="32">
        <v>0</v>
      </c>
      <c r="M209" s="32">
        <v>0.11</v>
      </c>
    </row>
    <row r="210" spans="1:13" ht="10.5" customHeight="1" x14ac:dyDescent="0.15">
      <c r="A210" s="23" t="s">
        <v>2617</v>
      </c>
      <c r="B210" s="26"/>
      <c r="C210" s="19" t="s">
        <v>71</v>
      </c>
      <c r="D210" s="27" t="s">
        <v>2621</v>
      </c>
      <c r="E210" s="21">
        <v>45296.662210648101</v>
      </c>
      <c r="F210" s="19">
        <v>250</v>
      </c>
      <c r="G210" s="19" t="s">
        <v>101</v>
      </c>
      <c r="H210" s="26" t="s">
        <v>2044</v>
      </c>
      <c r="I210" s="30">
        <v>36.090000000000003</v>
      </c>
      <c r="J210" s="26" t="s">
        <v>2044</v>
      </c>
      <c r="K210" s="34">
        <v>9022.5</v>
      </c>
      <c r="L210" s="32">
        <v>0</v>
      </c>
      <c r="M210" s="32">
        <v>2.71</v>
      </c>
    </row>
    <row r="211" spans="1:13" ht="10.5" customHeight="1" x14ac:dyDescent="0.15">
      <c r="A211" s="23" t="s">
        <v>2617</v>
      </c>
      <c r="B211" s="26"/>
      <c r="C211" s="19" t="s">
        <v>71</v>
      </c>
      <c r="D211" s="27" t="s">
        <v>2622</v>
      </c>
      <c r="E211" s="21">
        <v>45296.662210648101</v>
      </c>
      <c r="F211" s="19">
        <v>60</v>
      </c>
      <c r="G211" s="19" t="s">
        <v>101</v>
      </c>
      <c r="H211" s="26" t="s">
        <v>2044</v>
      </c>
      <c r="I211" s="30">
        <v>36.090000000000003</v>
      </c>
      <c r="J211" s="26" t="s">
        <v>2044</v>
      </c>
      <c r="K211" s="34">
        <v>2165.4</v>
      </c>
      <c r="L211" s="32">
        <v>0</v>
      </c>
      <c r="M211" s="32">
        <v>0.65</v>
      </c>
    </row>
    <row r="212" spans="1:13" ht="10.5" customHeight="1" x14ac:dyDescent="0.15">
      <c r="A212" s="23" t="s">
        <v>2617</v>
      </c>
      <c r="B212" s="26"/>
      <c r="C212" s="19" t="s">
        <v>71</v>
      </c>
      <c r="D212" s="27" t="s">
        <v>2636</v>
      </c>
      <c r="E212" s="21">
        <v>45371.782118055598</v>
      </c>
      <c r="F212" s="19">
        <v>1300</v>
      </c>
      <c r="G212" s="19" t="s">
        <v>101</v>
      </c>
      <c r="H212" s="26" t="s">
        <v>2044</v>
      </c>
      <c r="I212" s="30">
        <v>40.630000000000003</v>
      </c>
      <c r="J212" s="26" t="s">
        <v>2044</v>
      </c>
      <c r="K212" s="34">
        <v>52819</v>
      </c>
      <c r="L212" s="32">
        <v>0</v>
      </c>
      <c r="M212" s="32">
        <v>23.78</v>
      </c>
    </row>
    <row r="213" spans="1:13" ht="10.5" customHeight="1" x14ac:dyDescent="0.15">
      <c r="A213" s="6" t="s">
        <v>2</v>
      </c>
      <c r="B213" s="2" t="s">
        <v>14</v>
      </c>
      <c r="C213" s="7" t="s">
        <v>70</v>
      </c>
      <c r="D213" s="4">
        <v>5009266010</v>
      </c>
      <c r="E213" s="21" t="s">
        <v>128</v>
      </c>
      <c r="F213" s="8">
        <v>100</v>
      </c>
      <c r="G213" s="9" t="s">
        <v>102</v>
      </c>
      <c r="H213" s="2" t="s">
        <v>1</v>
      </c>
      <c r="I213" s="10">
        <v>105.02</v>
      </c>
      <c r="J213" s="2" t="s">
        <v>1</v>
      </c>
      <c r="K213" s="17">
        <v>10502</v>
      </c>
      <c r="L213" s="11" t="s">
        <v>0</v>
      </c>
      <c r="M213" s="11">
        <v>5.25</v>
      </c>
    </row>
    <row r="214" spans="1:13" ht="10.5" customHeight="1" x14ac:dyDescent="0.15">
      <c r="A214" s="6" t="s">
        <v>2</v>
      </c>
      <c r="B214" s="2" t="s">
        <v>14</v>
      </c>
      <c r="C214" s="7" t="s">
        <v>70</v>
      </c>
      <c r="D214" s="4">
        <v>5016789827</v>
      </c>
      <c r="E214" s="21" t="s">
        <v>129</v>
      </c>
      <c r="F214" s="8">
        <v>100</v>
      </c>
      <c r="G214" s="9" t="s">
        <v>102</v>
      </c>
      <c r="H214" s="2" t="s">
        <v>1</v>
      </c>
      <c r="I214" s="10">
        <v>92.98</v>
      </c>
      <c r="J214" s="2" t="s">
        <v>1</v>
      </c>
      <c r="K214" s="17">
        <v>9298</v>
      </c>
      <c r="L214" s="11" t="s">
        <v>0</v>
      </c>
      <c r="M214" s="11">
        <v>4.6500000000000004</v>
      </c>
    </row>
    <row r="215" spans="1:13" ht="10.5" customHeight="1" x14ac:dyDescent="0.15">
      <c r="A215" s="6" t="s">
        <v>2</v>
      </c>
      <c r="B215" s="2" t="s">
        <v>14</v>
      </c>
      <c r="C215" s="7" t="s">
        <v>70</v>
      </c>
      <c r="D215" s="4">
        <v>5016814187</v>
      </c>
      <c r="E215" s="21" t="s">
        <v>130</v>
      </c>
      <c r="F215" s="8">
        <v>200</v>
      </c>
      <c r="G215" s="9" t="s">
        <v>102</v>
      </c>
      <c r="H215" s="2" t="s">
        <v>1</v>
      </c>
      <c r="I215" s="10">
        <v>92.3</v>
      </c>
      <c r="J215" s="2" t="s">
        <v>1</v>
      </c>
      <c r="K215" s="17">
        <v>18460</v>
      </c>
      <c r="L215" s="11" t="s">
        <v>0</v>
      </c>
      <c r="M215" s="11">
        <v>9.23</v>
      </c>
    </row>
    <row r="216" spans="1:13" ht="10.5" customHeight="1" x14ac:dyDescent="0.15">
      <c r="A216" s="6" t="s">
        <v>2</v>
      </c>
      <c r="B216" s="2" t="s">
        <v>14</v>
      </c>
      <c r="C216" s="7" t="s">
        <v>70</v>
      </c>
      <c r="D216" s="4">
        <v>5610242173</v>
      </c>
      <c r="E216" s="21" t="s">
        <v>131</v>
      </c>
      <c r="F216" s="8">
        <v>200</v>
      </c>
      <c r="G216" s="9" t="s">
        <v>102</v>
      </c>
      <c r="H216" s="2" t="s">
        <v>1</v>
      </c>
      <c r="I216" s="10">
        <v>68.89</v>
      </c>
      <c r="J216" s="2" t="s">
        <v>1</v>
      </c>
      <c r="K216" s="17">
        <v>13778</v>
      </c>
      <c r="L216" s="11" t="s">
        <v>0</v>
      </c>
      <c r="M216" s="11">
        <v>11.02</v>
      </c>
    </row>
    <row r="217" spans="1:13" ht="10.5" customHeight="1" x14ac:dyDescent="0.15">
      <c r="A217" s="6" t="s">
        <v>2</v>
      </c>
      <c r="B217" s="2" t="s">
        <v>14</v>
      </c>
      <c r="C217" s="7" t="s">
        <v>70</v>
      </c>
      <c r="D217" s="4">
        <v>6022430427</v>
      </c>
      <c r="E217" s="21" t="s">
        <v>132</v>
      </c>
      <c r="F217" s="8">
        <v>30</v>
      </c>
      <c r="G217" s="9" t="s">
        <v>102</v>
      </c>
      <c r="H217" s="2" t="s">
        <v>1</v>
      </c>
      <c r="I217" s="10">
        <v>63.86</v>
      </c>
      <c r="J217" s="2" t="s">
        <v>1</v>
      </c>
      <c r="K217" s="17">
        <v>1915.8</v>
      </c>
      <c r="L217" s="11" t="s">
        <v>0</v>
      </c>
      <c r="M217" s="11">
        <v>1.53</v>
      </c>
    </row>
    <row r="218" spans="1:13" ht="10.5" customHeight="1" x14ac:dyDescent="0.15">
      <c r="A218" s="6" t="s">
        <v>2</v>
      </c>
      <c r="B218" s="2" t="s">
        <v>14</v>
      </c>
      <c r="C218" s="7" t="s">
        <v>70</v>
      </c>
      <c r="D218" s="4">
        <v>6022431872</v>
      </c>
      <c r="E218" s="21" t="s">
        <v>133</v>
      </c>
      <c r="F218" s="8">
        <v>190</v>
      </c>
      <c r="G218" s="9" t="s">
        <v>102</v>
      </c>
      <c r="H218" s="2" t="s">
        <v>1</v>
      </c>
      <c r="I218" s="10">
        <v>63.86</v>
      </c>
      <c r="J218" s="2" t="s">
        <v>1</v>
      </c>
      <c r="K218" s="17">
        <v>12133.4</v>
      </c>
      <c r="L218" s="11" t="s">
        <v>0</v>
      </c>
      <c r="M218" s="11">
        <v>9.7100000000000009</v>
      </c>
    </row>
    <row r="219" spans="1:13" ht="10.5" customHeight="1" x14ac:dyDescent="0.15">
      <c r="A219" s="6" t="s">
        <v>2</v>
      </c>
      <c r="B219" s="2" t="s">
        <v>14</v>
      </c>
      <c r="C219" s="7" t="s">
        <v>70</v>
      </c>
      <c r="D219" s="4">
        <v>6022431895</v>
      </c>
      <c r="E219" s="21" t="s">
        <v>134</v>
      </c>
      <c r="F219" s="8">
        <v>130</v>
      </c>
      <c r="G219" s="9" t="s">
        <v>102</v>
      </c>
      <c r="H219" s="2" t="s">
        <v>1</v>
      </c>
      <c r="I219" s="10">
        <v>63.86</v>
      </c>
      <c r="J219" s="2" t="s">
        <v>1</v>
      </c>
      <c r="K219" s="17">
        <v>8301.7999999999993</v>
      </c>
      <c r="L219" s="11" t="s">
        <v>0</v>
      </c>
      <c r="M219" s="11">
        <v>6.64</v>
      </c>
    </row>
    <row r="220" spans="1:13" ht="10.5" customHeight="1" x14ac:dyDescent="0.15">
      <c r="A220" s="6" t="s">
        <v>2</v>
      </c>
      <c r="B220" s="2" t="s">
        <v>14</v>
      </c>
      <c r="C220" s="7" t="s">
        <v>70</v>
      </c>
      <c r="D220" s="4">
        <v>6257111753</v>
      </c>
      <c r="E220" s="21" t="s">
        <v>135</v>
      </c>
      <c r="F220" s="8">
        <v>170</v>
      </c>
      <c r="G220" s="9" t="s">
        <v>102</v>
      </c>
      <c r="H220" s="2" t="s">
        <v>1</v>
      </c>
      <c r="I220" s="10">
        <v>72.040000000000006</v>
      </c>
      <c r="J220" s="2" t="s">
        <v>1</v>
      </c>
      <c r="K220" s="17">
        <v>12246.800000000001</v>
      </c>
      <c r="L220" s="11" t="s">
        <v>0</v>
      </c>
      <c r="M220" s="11">
        <v>4.8899999999999997</v>
      </c>
    </row>
    <row r="221" spans="1:13" ht="10.5" customHeight="1" x14ac:dyDescent="0.15">
      <c r="A221" s="6" t="s">
        <v>2</v>
      </c>
      <c r="B221" s="2" t="s">
        <v>14</v>
      </c>
      <c r="C221" s="7" t="s">
        <v>70</v>
      </c>
      <c r="D221" s="4">
        <v>6208324688</v>
      </c>
      <c r="E221" s="21" t="s">
        <v>423</v>
      </c>
      <c r="F221" s="8">
        <v>250</v>
      </c>
      <c r="G221" s="9" t="s">
        <v>101</v>
      </c>
      <c r="H221" s="2" t="s">
        <v>1</v>
      </c>
      <c r="I221" s="10">
        <v>70.89</v>
      </c>
      <c r="J221" s="2" t="s">
        <v>1</v>
      </c>
      <c r="K221" s="17">
        <v>17722.5</v>
      </c>
      <c r="L221" s="11" t="s">
        <v>0</v>
      </c>
      <c r="M221" s="11">
        <v>7.09</v>
      </c>
    </row>
    <row r="222" spans="1:13" ht="10.5" customHeight="1" x14ac:dyDescent="0.15">
      <c r="A222" s="6" t="s">
        <v>2</v>
      </c>
      <c r="B222" s="2" t="s">
        <v>14</v>
      </c>
      <c r="C222" s="7" t="s">
        <v>70</v>
      </c>
      <c r="D222" s="4">
        <v>5029227644</v>
      </c>
      <c r="E222" s="21" t="s">
        <v>427</v>
      </c>
      <c r="F222" s="8">
        <v>200</v>
      </c>
      <c r="G222" s="9" t="s">
        <v>101</v>
      </c>
      <c r="H222" s="2" t="s">
        <v>1</v>
      </c>
      <c r="I222" s="10">
        <v>94.35</v>
      </c>
      <c r="J222" s="2" t="s">
        <v>1</v>
      </c>
      <c r="K222" s="17">
        <v>18870</v>
      </c>
      <c r="L222" s="11" t="s">
        <v>0</v>
      </c>
      <c r="M222" s="11">
        <v>9.44</v>
      </c>
    </row>
    <row r="223" spans="1:13" ht="10.5" customHeight="1" x14ac:dyDescent="0.15">
      <c r="A223" s="6" t="s">
        <v>2</v>
      </c>
      <c r="B223" s="2" t="s">
        <v>14</v>
      </c>
      <c r="C223" s="7" t="s">
        <v>70</v>
      </c>
      <c r="D223" s="4">
        <v>5694090988</v>
      </c>
      <c r="E223" s="21" t="s">
        <v>428</v>
      </c>
      <c r="F223" s="8">
        <v>200</v>
      </c>
      <c r="G223" s="9" t="s">
        <v>101</v>
      </c>
      <c r="H223" s="2" t="s">
        <v>1</v>
      </c>
      <c r="I223" s="10">
        <v>69.3</v>
      </c>
      <c r="J223" s="2" t="s">
        <v>1</v>
      </c>
      <c r="K223" s="17">
        <v>13860</v>
      </c>
      <c r="L223" s="11" t="s">
        <v>0</v>
      </c>
      <c r="M223" s="11">
        <v>11.09</v>
      </c>
    </row>
    <row r="224" spans="1:13" ht="10.5" customHeight="1" x14ac:dyDescent="0.15">
      <c r="A224" s="6" t="s">
        <v>2</v>
      </c>
      <c r="B224" s="2" t="s">
        <v>14</v>
      </c>
      <c r="C224" s="7" t="s">
        <v>70</v>
      </c>
      <c r="D224" s="4">
        <v>6208276788</v>
      </c>
      <c r="E224" s="21" t="s">
        <v>458</v>
      </c>
      <c r="F224" s="8">
        <v>150</v>
      </c>
      <c r="G224" s="9" t="s">
        <v>101</v>
      </c>
      <c r="H224" s="2" t="s">
        <v>1</v>
      </c>
      <c r="I224" s="10">
        <v>70.89</v>
      </c>
      <c r="J224" s="2" t="s">
        <v>1</v>
      </c>
      <c r="K224" s="17">
        <v>10633.5</v>
      </c>
      <c r="L224" s="11" t="s">
        <v>0</v>
      </c>
      <c r="M224" s="11">
        <v>4.25</v>
      </c>
    </row>
    <row r="225" spans="1:13" ht="10.5" customHeight="1" x14ac:dyDescent="0.15">
      <c r="A225" s="23" t="s">
        <v>2</v>
      </c>
      <c r="B225" s="26" t="s">
        <v>14</v>
      </c>
      <c r="C225" s="19" t="str">
        <f>VLOOKUP(A225,[1]Лист2!A:B,2,0)</f>
        <v>ALRS</v>
      </c>
      <c r="D225" s="27">
        <v>7681634848</v>
      </c>
      <c r="E225" s="21" t="s">
        <v>648</v>
      </c>
      <c r="F225" s="19">
        <v>1000</v>
      </c>
      <c r="G225" s="19" t="s">
        <v>101</v>
      </c>
      <c r="H225" s="26" t="s">
        <v>1</v>
      </c>
      <c r="I225" s="30">
        <v>66.67</v>
      </c>
      <c r="J225" s="26" t="s">
        <v>1</v>
      </c>
      <c r="K225" s="34">
        <v>66670</v>
      </c>
      <c r="L225" s="32" t="s">
        <v>0</v>
      </c>
      <c r="M225" s="32">
        <v>40</v>
      </c>
    </row>
    <row r="226" spans="1:13" ht="10.5" customHeight="1" x14ac:dyDescent="0.15">
      <c r="A226" s="23" t="s">
        <v>2</v>
      </c>
      <c r="B226" s="26" t="s">
        <v>14</v>
      </c>
      <c r="C226" s="19" t="str">
        <f>VLOOKUP(A226,[1]Лист2!A:B,2,0)</f>
        <v>ALRS</v>
      </c>
      <c r="D226" s="27">
        <v>7686351655</v>
      </c>
      <c r="E226" s="21" t="s">
        <v>649</v>
      </c>
      <c r="F226" s="19">
        <v>1000</v>
      </c>
      <c r="G226" s="19" t="s">
        <v>101</v>
      </c>
      <c r="H226" s="26" t="s">
        <v>1</v>
      </c>
      <c r="I226" s="30">
        <v>66.099999999999994</v>
      </c>
      <c r="J226" s="26" t="s">
        <v>1</v>
      </c>
      <c r="K226" s="34">
        <v>66100</v>
      </c>
      <c r="L226" s="32" t="s">
        <v>0</v>
      </c>
      <c r="M226" s="32">
        <v>39.659999999999997</v>
      </c>
    </row>
    <row r="227" spans="1:13" ht="10.5" customHeight="1" x14ac:dyDescent="0.15">
      <c r="A227" s="23" t="s">
        <v>2</v>
      </c>
      <c r="B227" s="26" t="s">
        <v>14</v>
      </c>
      <c r="C227" s="19" t="str">
        <f>VLOOKUP(A227,[1]Лист2!A:B,2,0)</f>
        <v>ALRS</v>
      </c>
      <c r="D227" s="27">
        <v>7699019558</v>
      </c>
      <c r="E227" s="21" t="s">
        <v>650</v>
      </c>
      <c r="F227" s="19">
        <v>300</v>
      </c>
      <c r="G227" s="19" t="s">
        <v>101</v>
      </c>
      <c r="H227" s="26" t="s">
        <v>1</v>
      </c>
      <c r="I227" s="30">
        <v>67.7</v>
      </c>
      <c r="J227" s="26" t="s">
        <v>1</v>
      </c>
      <c r="K227" s="34">
        <v>20310</v>
      </c>
      <c r="L227" s="32" t="s">
        <v>0</v>
      </c>
      <c r="M227" s="32">
        <v>12.18</v>
      </c>
    </row>
    <row r="228" spans="1:13" ht="10.5" customHeight="1" x14ac:dyDescent="0.15">
      <c r="A228" s="23" t="s">
        <v>2</v>
      </c>
      <c r="B228" s="26" t="s">
        <v>14</v>
      </c>
      <c r="C228" s="19" t="str">
        <f>VLOOKUP(A228,[1]Лист2!A:B,2,0)</f>
        <v>ALRS</v>
      </c>
      <c r="D228" s="27">
        <v>7699019605</v>
      </c>
      <c r="E228" s="21" t="s">
        <v>651</v>
      </c>
      <c r="F228" s="19">
        <v>70</v>
      </c>
      <c r="G228" s="19" t="s">
        <v>101</v>
      </c>
      <c r="H228" s="26" t="s">
        <v>1</v>
      </c>
      <c r="I228" s="30">
        <v>67.7</v>
      </c>
      <c r="J228" s="26" t="s">
        <v>1</v>
      </c>
      <c r="K228" s="34">
        <v>4739</v>
      </c>
      <c r="L228" s="32" t="s">
        <v>0</v>
      </c>
      <c r="M228" s="32">
        <v>1.42</v>
      </c>
    </row>
    <row r="229" spans="1:13" ht="10.5" customHeight="1" x14ac:dyDescent="0.15">
      <c r="A229" s="23" t="s">
        <v>2</v>
      </c>
      <c r="B229" s="26" t="s">
        <v>14</v>
      </c>
      <c r="C229" s="19" t="str">
        <f>VLOOKUP(A229,[1]Лист2!A:B,2,0)</f>
        <v>ALRS</v>
      </c>
      <c r="D229" s="27">
        <v>7699019747</v>
      </c>
      <c r="E229" s="21" t="s">
        <v>651</v>
      </c>
      <c r="F229" s="19">
        <v>10</v>
      </c>
      <c r="G229" s="19" t="s">
        <v>101</v>
      </c>
      <c r="H229" s="26" t="s">
        <v>1</v>
      </c>
      <c r="I229" s="30">
        <v>67.7</v>
      </c>
      <c r="J229" s="26" t="s">
        <v>1</v>
      </c>
      <c r="K229" s="34">
        <v>677</v>
      </c>
      <c r="L229" s="32" t="s">
        <v>0</v>
      </c>
      <c r="M229" s="32">
        <v>0.2</v>
      </c>
    </row>
    <row r="230" spans="1:13" ht="10.5" customHeight="1" x14ac:dyDescent="0.15">
      <c r="A230" s="23" t="s">
        <v>2</v>
      </c>
      <c r="B230" s="26" t="s">
        <v>14</v>
      </c>
      <c r="C230" s="19" t="str">
        <f>VLOOKUP(A230,[1]Лист2!A:B,2,0)</f>
        <v>ALRS</v>
      </c>
      <c r="D230" s="27">
        <v>7699019908</v>
      </c>
      <c r="E230" s="21" t="s">
        <v>652</v>
      </c>
      <c r="F230" s="19">
        <v>20</v>
      </c>
      <c r="G230" s="19" t="s">
        <v>101</v>
      </c>
      <c r="H230" s="26" t="s">
        <v>1</v>
      </c>
      <c r="I230" s="30">
        <v>67.7</v>
      </c>
      <c r="J230" s="26" t="s">
        <v>1</v>
      </c>
      <c r="K230" s="34">
        <v>1354</v>
      </c>
      <c r="L230" s="32" t="s">
        <v>0</v>
      </c>
      <c r="M230" s="32">
        <v>0.41</v>
      </c>
    </row>
    <row r="231" spans="1:13" ht="10.5" customHeight="1" x14ac:dyDescent="0.15">
      <c r="A231" s="23" t="s">
        <v>2</v>
      </c>
      <c r="B231" s="26" t="s">
        <v>14</v>
      </c>
      <c r="C231" s="19" t="str">
        <f>VLOOKUP(A231,[1]Лист2!A:B,2,0)</f>
        <v>ALRS</v>
      </c>
      <c r="D231" s="27">
        <v>7699019990</v>
      </c>
      <c r="E231" s="21" t="s">
        <v>653</v>
      </c>
      <c r="F231" s="19">
        <v>100</v>
      </c>
      <c r="G231" s="19" t="s">
        <v>101</v>
      </c>
      <c r="H231" s="26" t="s">
        <v>1</v>
      </c>
      <c r="I231" s="30">
        <v>67.7</v>
      </c>
      <c r="J231" s="26" t="s">
        <v>1</v>
      </c>
      <c r="K231" s="34">
        <v>6770</v>
      </c>
      <c r="L231" s="32" t="s">
        <v>0</v>
      </c>
      <c r="M231" s="32">
        <v>2.0299999999999998</v>
      </c>
    </row>
    <row r="232" spans="1:13" ht="10.5" customHeight="1" x14ac:dyDescent="0.15">
      <c r="A232" s="23" t="s">
        <v>2</v>
      </c>
      <c r="B232" s="26" t="s">
        <v>14</v>
      </c>
      <c r="C232" s="19" t="str">
        <f>VLOOKUP(A232,[1]Лист2!A:B,2,0)</f>
        <v>ALRS</v>
      </c>
      <c r="D232" s="27">
        <v>7718613158</v>
      </c>
      <c r="E232" s="21" t="s">
        <v>654</v>
      </c>
      <c r="F232" s="19">
        <v>180</v>
      </c>
      <c r="G232" s="19" t="s">
        <v>101</v>
      </c>
      <c r="H232" s="26" t="s">
        <v>1</v>
      </c>
      <c r="I232" s="30">
        <v>66.48</v>
      </c>
      <c r="J232" s="26" t="s">
        <v>1</v>
      </c>
      <c r="K232" s="34">
        <v>11966.4</v>
      </c>
      <c r="L232" s="32" t="s">
        <v>0</v>
      </c>
      <c r="M232" s="32">
        <v>3.59</v>
      </c>
    </row>
    <row r="233" spans="1:13" ht="10.5" customHeight="1" x14ac:dyDescent="0.15">
      <c r="A233" s="23" t="s">
        <v>2</v>
      </c>
      <c r="B233" s="26" t="s">
        <v>14</v>
      </c>
      <c r="C233" s="19" t="str">
        <f>VLOOKUP(A233,[1]Лист2!A:B,2,0)</f>
        <v>ALRS</v>
      </c>
      <c r="D233" s="27">
        <v>7718613161</v>
      </c>
      <c r="E233" s="21" t="s">
        <v>654</v>
      </c>
      <c r="F233" s="19">
        <v>320</v>
      </c>
      <c r="G233" s="19" t="s">
        <v>101</v>
      </c>
      <c r="H233" s="26" t="s">
        <v>1</v>
      </c>
      <c r="I233" s="30">
        <v>66.48</v>
      </c>
      <c r="J233" s="26" t="s">
        <v>1</v>
      </c>
      <c r="K233" s="34">
        <v>21273.599999999999</v>
      </c>
      <c r="L233" s="32" t="s">
        <v>0</v>
      </c>
      <c r="M233" s="32">
        <v>6.38</v>
      </c>
    </row>
    <row r="234" spans="1:13" ht="10.5" customHeight="1" x14ac:dyDescent="0.15">
      <c r="A234" s="23" t="s">
        <v>2</v>
      </c>
      <c r="B234" s="26" t="s">
        <v>14</v>
      </c>
      <c r="C234" s="19" t="str">
        <f>VLOOKUP(A234,[1]Лист2!A:B,2,0)</f>
        <v>ALRS</v>
      </c>
      <c r="D234" s="27">
        <v>7966325693</v>
      </c>
      <c r="E234" s="21" t="s">
        <v>655</v>
      </c>
      <c r="F234" s="19">
        <v>50</v>
      </c>
      <c r="G234" s="19" t="s">
        <v>101</v>
      </c>
      <c r="H234" s="26" t="s">
        <v>1</v>
      </c>
      <c r="I234" s="30">
        <v>85.65</v>
      </c>
      <c r="J234" s="26" t="s">
        <v>1</v>
      </c>
      <c r="K234" s="34">
        <v>4282.5</v>
      </c>
      <c r="L234" s="32" t="s">
        <v>0</v>
      </c>
      <c r="M234" s="32">
        <v>1.28</v>
      </c>
    </row>
    <row r="235" spans="1:13" ht="10.5" customHeight="1" x14ac:dyDescent="0.15">
      <c r="A235" s="23" t="s">
        <v>2</v>
      </c>
      <c r="B235" s="26" t="s">
        <v>14</v>
      </c>
      <c r="C235" s="19" t="str">
        <f>VLOOKUP(A235,[1]Лист2!A:B,2,0)</f>
        <v>ALRS</v>
      </c>
      <c r="D235" s="27">
        <v>8004214230</v>
      </c>
      <c r="E235" s="21" t="s">
        <v>656</v>
      </c>
      <c r="F235" s="19">
        <v>70</v>
      </c>
      <c r="G235" s="19" t="s">
        <v>101</v>
      </c>
      <c r="H235" s="26" t="s">
        <v>1</v>
      </c>
      <c r="I235" s="30">
        <v>87.93</v>
      </c>
      <c r="J235" s="26" t="s">
        <v>1</v>
      </c>
      <c r="K235" s="34">
        <v>6155.1</v>
      </c>
      <c r="L235" s="32" t="s">
        <v>0</v>
      </c>
      <c r="M235" s="32">
        <v>1.85</v>
      </c>
    </row>
    <row r="236" spans="1:13" ht="10.5" customHeight="1" x14ac:dyDescent="0.15">
      <c r="A236" s="23" t="s">
        <v>2</v>
      </c>
      <c r="B236" s="26" t="s">
        <v>14</v>
      </c>
      <c r="C236" s="19" t="str">
        <f>VLOOKUP(A236,[1]Лист2!A:B,2,0)</f>
        <v>ALRS</v>
      </c>
      <c r="D236" s="27">
        <v>8004214236</v>
      </c>
      <c r="E236" s="21" t="s">
        <v>656</v>
      </c>
      <c r="F236" s="19">
        <v>30</v>
      </c>
      <c r="G236" s="19" t="s">
        <v>101</v>
      </c>
      <c r="H236" s="26" t="s">
        <v>1</v>
      </c>
      <c r="I236" s="30">
        <v>87.93</v>
      </c>
      <c r="J236" s="26" t="s">
        <v>1</v>
      </c>
      <c r="K236" s="34">
        <v>2637.9</v>
      </c>
      <c r="L236" s="32" t="s">
        <v>0</v>
      </c>
      <c r="M236" s="32">
        <v>0.79</v>
      </c>
    </row>
    <row r="237" spans="1:13" ht="10.5" customHeight="1" x14ac:dyDescent="0.15">
      <c r="A237" s="23" t="s">
        <v>2</v>
      </c>
      <c r="B237" s="26" t="s">
        <v>14</v>
      </c>
      <c r="C237" s="19" t="str">
        <f>VLOOKUP(A237,[1]Лист2!A:B,2,0)</f>
        <v>ALRS</v>
      </c>
      <c r="D237" s="27">
        <v>8004540016</v>
      </c>
      <c r="E237" s="21" t="s">
        <v>657</v>
      </c>
      <c r="F237" s="19">
        <v>70</v>
      </c>
      <c r="G237" s="19" t="s">
        <v>101</v>
      </c>
      <c r="H237" s="26" t="s">
        <v>1</v>
      </c>
      <c r="I237" s="30">
        <v>88.93</v>
      </c>
      <c r="J237" s="26" t="s">
        <v>1</v>
      </c>
      <c r="K237" s="34">
        <v>6225.1</v>
      </c>
      <c r="L237" s="32" t="s">
        <v>0</v>
      </c>
      <c r="M237" s="32">
        <v>1.87</v>
      </c>
    </row>
    <row r="238" spans="1:13" ht="10.5" customHeight="1" x14ac:dyDescent="0.15">
      <c r="A238" s="23" t="s">
        <v>2</v>
      </c>
      <c r="B238" s="26" t="s">
        <v>14</v>
      </c>
      <c r="C238" s="19" t="str">
        <f>VLOOKUP(A238,[1]Лист2!A:B,2,0)</f>
        <v>ALRS</v>
      </c>
      <c r="D238" s="27">
        <v>8004540140</v>
      </c>
      <c r="E238" s="21" t="s">
        <v>658</v>
      </c>
      <c r="F238" s="19">
        <v>30</v>
      </c>
      <c r="G238" s="19" t="s">
        <v>101</v>
      </c>
      <c r="H238" s="26" t="s">
        <v>1</v>
      </c>
      <c r="I238" s="30">
        <v>88.93</v>
      </c>
      <c r="J238" s="26" t="s">
        <v>1</v>
      </c>
      <c r="K238" s="34">
        <v>2667.9</v>
      </c>
      <c r="L238" s="32" t="s">
        <v>0</v>
      </c>
      <c r="M238" s="32">
        <v>0.8</v>
      </c>
    </row>
    <row r="239" spans="1:13" ht="10.5" customHeight="1" x14ac:dyDescent="0.15">
      <c r="A239" s="23" t="s">
        <v>2</v>
      </c>
      <c r="B239" s="26" t="s">
        <v>14</v>
      </c>
      <c r="C239" s="19" t="str">
        <f>VLOOKUP(A239,[1]Лист2!A:B,2,0)</f>
        <v>ALRS</v>
      </c>
      <c r="D239" s="27">
        <v>8004591953</v>
      </c>
      <c r="E239" s="21" t="s">
        <v>659</v>
      </c>
      <c r="F239" s="19">
        <v>40</v>
      </c>
      <c r="G239" s="19" t="s">
        <v>101</v>
      </c>
      <c r="H239" s="26" t="s">
        <v>1</v>
      </c>
      <c r="I239" s="30">
        <v>89.47</v>
      </c>
      <c r="J239" s="26" t="s">
        <v>1</v>
      </c>
      <c r="K239" s="34">
        <v>3578.8</v>
      </c>
      <c r="L239" s="32" t="s">
        <v>0</v>
      </c>
      <c r="M239" s="32">
        <v>1.07</v>
      </c>
    </row>
    <row r="240" spans="1:13" ht="10.5" customHeight="1" x14ac:dyDescent="0.15">
      <c r="A240" s="23" t="s">
        <v>2</v>
      </c>
      <c r="B240" s="26" t="s">
        <v>14</v>
      </c>
      <c r="C240" s="19" t="str">
        <f>VLOOKUP(A240,[1]Лист2!A:B,2,0)</f>
        <v>ALRS</v>
      </c>
      <c r="D240" s="27">
        <v>8004592047</v>
      </c>
      <c r="E240" s="21" t="s">
        <v>660</v>
      </c>
      <c r="F240" s="19">
        <v>10</v>
      </c>
      <c r="G240" s="19" t="s">
        <v>101</v>
      </c>
      <c r="H240" s="26" t="s">
        <v>1</v>
      </c>
      <c r="I240" s="30">
        <v>89.47</v>
      </c>
      <c r="J240" s="26" t="s">
        <v>1</v>
      </c>
      <c r="K240" s="34">
        <v>894.7</v>
      </c>
      <c r="L240" s="32" t="s">
        <v>0</v>
      </c>
      <c r="M240" s="32">
        <v>0.27</v>
      </c>
    </row>
    <row r="241" spans="1:13" ht="10.5" customHeight="1" x14ac:dyDescent="0.15">
      <c r="A241" s="23" t="s">
        <v>2</v>
      </c>
      <c r="B241" s="26" t="s">
        <v>14</v>
      </c>
      <c r="C241" s="19" t="str">
        <f>VLOOKUP(A241,[1]Лист2!A:B,2,0)</f>
        <v>ALRS</v>
      </c>
      <c r="D241" s="27">
        <v>8027199933</v>
      </c>
      <c r="E241" s="21" t="s">
        <v>661</v>
      </c>
      <c r="F241" s="19">
        <v>100</v>
      </c>
      <c r="G241" s="19" t="s">
        <v>101</v>
      </c>
      <c r="H241" s="26" t="s">
        <v>1</v>
      </c>
      <c r="I241" s="30">
        <v>87.47</v>
      </c>
      <c r="J241" s="26" t="s">
        <v>1</v>
      </c>
      <c r="K241" s="34">
        <v>8747</v>
      </c>
      <c r="L241" s="32" t="s">
        <v>0</v>
      </c>
      <c r="M241" s="32">
        <v>2.62</v>
      </c>
    </row>
    <row r="242" spans="1:13" ht="10.5" customHeight="1" x14ac:dyDescent="0.15">
      <c r="A242" s="23" t="s">
        <v>2</v>
      </c>
      <c r="B242" s="26" t="s">
        <v>14</v>
      </c>
      <c r="C242" s="19" t="str">
        <f>VLOOKUP(A242,[1]Лист2!A:B,2,0)</f>
        <v>ALRS</v>
      </c>
      <c r="D242" s="27">
        <v>8042197153</v>
      </c>
      <c r="E242" s="21" t="s">
        <v>662</v>
      </c>
      <c r="F242" s="19">
        <v>100</v>
      </c>
      <c r="G242" s="19" t="s">
        <v>101</v>
      </c>
      <c r="H242" s="26" t="s">
        <v>1</v>
      </c>
      <c r="I242" s="30">
        <v>86.15</v>
      </c>
      <c r="J242" s="26" t="s">
        <v>1</v>
      </c>
      <c r="K242" s="34">
        <v>8615</v>
      </c>
      <c r="L242" s="32" t="s">
        <v>0</v>
      </c>
      <c r="M242" s="32">
        <v>5.17</v>
      </c>
    </row>
    <row r="243" spans="1:13" ht="10.5" customHeight="1" x14ac:dyDescent="0.15">
      <c r="A243" s="23" t="s">
        <v>2</v>
      </c>
      <c r="B243" s="26" t="s">
        <v>14</v>
      </c>
      <c r="C243" s="19" t="str">
        <f>VLOOKUP(A243,[1]Лист2!A:B,2,0)</f>
        <v>ALRS</v>
      </c>
      <c r="D243" s="27">
        <v>8048549708</v>
      </c>
      <c r="E243" s="21" t="s">
        <v>663</v>
      </c>
      <c r="F243" s="19">
        <v>100</v>
      </c>
      <c r="G243" s="19" t="s">
        <v>101</v>
      </c>
      <c r="H243" s="26" t="s">
        <v>1</v>
      </c>
      <c r="I243" s="30">
        <v>86.8</v>
      </c>
      <c r="J243" s="26" t="s">
        <v>1</v>
      </c>
      <c r="K243" s="34">
        <v>8680</v>
      </c>
      <c r="L243" s="32" t="s">
        <v>0</v>
      </c>
      <c r="M243" s="32">
        <v>5.21</v>
      </c>
    </row>
    <row r="244" spans="1:13" ht="10.5" customHeight="1" x14ac:dyDescent="0.15">
      <c r="A244" s="23" t="s">
        <v>2</v>
      </c>
      <c r="B244" s="26" t="s">
        <v>14</v>
      </c>
      <c r="C244" s="19" t="str">
        <f>VLOOKUP(A244,[1]Лист2!A:B,2,0)</f>
        <v>ALRS</v>
      </c>
      <c r="D244" s="27">
        <v>8050061042</v>
      </c>
      <c r="E244" s="21" t="s">
        <v>664</v>
      </c>
      <c r="F244" s="19">
        <v>50</v>
      </c>
      <c r="G244" s="19" t="s">
        <v>101</v>
      </c>
      <c r="H244" s="26" t="s">
        <v>1</v>
      </c>
      <c r="I244" s="30">
        <v>87.48</v>
      </c>
      <c r="J244" s="26" t="s">
        <v>1</v>
      </c>
      <c r="K244" s="34">
        <v>4374</v>
      </c>
      <c r="L244" s="32" t="s">
        <v>0</v>
      </c>
      <c r="M244" s="32">
        <v>1.31</v>
      </c>
    </row>
    <row r="245" spans="1:13" ht="10.5" customHeight="1" x14ac:dyDescent="0.15">
      <c r="A245" s="23" t="s">
        <v>2</v>
      </c>
      <c r="B245" s="26" t="s">
        <v>14</v>
      </c>
      <c r="C245" s="19" t="str">
        <f>VLOOKUP(A245,[1]Лист2!A:B,2,0)</f>
        <v>ALRS</v>
      </c>
      <c r="D245" s="27">
        <v>8062132028</v>
      </c>
      <c r="E245" s="21" t="s">
        <v>665</v>
      </c>
      <c r="F245" s="19">
        <v>250</v>
      </c>
      <c r="G245" s="19" t="s">
        <v>101</v>
      </c>
      <c r="H245" s="26" t="s">
        <v>1</v>
      </c>
      <c r="I245" s="30">
        <v>88.48</v>
      </c>
      <c r="J245" s="26" t="s">
        <v>1</v>
      </c>
      <c r="K245" s="34">
        <v>22120</v>
      </c>
      <c r="L245" s="32" t="s">
        <v>0</v>
      </c>
      <c r="M245" s="32">
        <v>6.64</v>
      </c>
    </row>
    <row r="246" spans="1:13" ht="10.5" customHeight="1" x14ac:dyDescent="0.15">
      <c r="A246" s="23" t="s">
        <v>2</v>
      </c>
      <c r="B246" s="26" t="s">
        <v>14</v>
      </c>
      <c r="C246" s="19" t="str">
        <f>VLOOKUP(A246,[1]Лист2!A:B,2,0)</f>
        <v>ALRS</v>
      </c>
      <c r="D246" s="27">
        <v>7673739707</v>
      </c>
      <c r="E246" s="21" t="s">
        <v>1557</v>
      </c>
      <c r="F246" s="19">
        <v>1000</v>
      </c>
      <c r="G246" s="19" t="s">
        <v>102</v>
      </c>
      <c r="H246" s="26" t="s">
        <v>1</v>
      </c>
      <c r="I246" s="30">
        <v>66.12</v>
      </c>
      <c r="J246" s="26" t="s">
        <v>1</v>
      </c>
      <c r="K246" s="34">
        <v>66120</v>
      </c>
      <c r="L246" s="32" t="s">
        <v>0</v>
      </c>
      <c r="M246" s="32">
        <v>19.84</v>
      </c>
    </row>
    <row r="247" spans="1:13" ht="10.5" customHeight="1" x14ac:dyDescent="0.15">
      <c r="A247" s="23" t="s">
        <v>2</v>
      </c>
      <c r="B247" s="26" t="s">
        <v>14</v>
      </c>
      <c r="C247" s="19" t="str">
        <f>VLOOKUP(A247,[1]Лист2!A:B,2,0)</f>
        <v>ALRS</v>
      </c>
      <c r="D247" s="27">
        <v>7686297256</v>
      </c>
      <c r="E247" s="21" t="s">
        <v>1569</v>
      </c>
      <c r="F247" s="19">
        <v>630</v>
      </c>
      <c r="G247" s="19" t="s">
        <v>102</v>
      </c>
      <c r="H247" s="26" t="s">
        <v>1</v>
      </c>
      <c r="I247" s="30">
        <v>65.92</v>
      </c>
      <c r="J247" s="26" t="s">
        <v>1</v>
      </c>
      <c r="K247" s="34">
        <v>41529.599999999999</v>
      </c>
      <c r="L247" s="32" t="s">
        <v>0</v>
      </c>
      <c r="M247" s="32">
        <v>12.46</v>
      </c>
    </row>
    <row r="248" spans="1:13" ht="10.5" customHeight="1" x14ac:dyDescent="0.15">
      <c r="A248" s="23" t="s">
        <v>2</v>
      </c>
      <c r="B248" s="26" t="s">
        <v>14</v>
      </c>
      <c r="C248" s="19" t="str">
        <f>VLOOKUP(A248,[1]Лист2!A:B,2,0)</f>
        <v>ALRS</v>
      </c>
      <c r="D248" s="27">
        <v>7698726804</v>
      </c>
      <c r="E248" s="21" t="s">
        <v>1570</v>
      </c>
      <c r="F248" s="19">
        <v>500</v>
      </c>
      <c r="G248" s="19" t="s">
        <v>102</v>
      </c>
      <c r="H248" s="26" t="s">
        <v>1</v>
      </c>
      <c r="I248" s="30">
        <v>66.650000000000006</v>
      </c>
      <c r="J248" s="26" t="s">
        <v>1</v>
      </c>
      <c r="K248" s="34">
        <v>33325</v>
      </c>
      <c r="L248" s="32" t="s">
        <v>0</v>
      </c>
      <c r="M248" s="32">
        <v>10</v>
      </c>
    </row>
    <row r="249" spans="1:13" ht="10.5" customHeight="1" x14ac:dyDescent="0.15">
      <c r="A249" s="23" t="s">
        <v>2</v>
      </c>
      <c r="B249" s="26" t="s">
        <v>14</v>
      </c>
      <c r="C249" s="19" t="str">
        <f>VLOOKUP(A249,[1]Лист2!A:B,2,0)</f>
        <v>ALRS</v>
      </c>
      <c r="D249" s="27">
        <v>7703322165</v>
      </c>
      <c r="E249" s="21" t="s">
        <v>1571</v>
      </c>
      <c r="F249" s="19">
        <v>500</v>
      </c>
      <c r="G249" s="19" t="s">
        <v>102</v>
      </c>
      <c r="H249" s="26" t="s">
        <v>1</v>
      </c>
      <c r="I249" s="30">
        <v>65.81</v>
      </c>
      <c r="J249" s="26" t="s">
        <v>1</v>
      </c>
      <c r="K249" s="34">
        <v>32905</v>
      </c>
      <c r="L249" s="32" t="s">
        <v>0</v>
      </c>
      <c r="M249" s="32">
        <v>9.8699999999999992</v>
      </c>
    </row>
    <row r="250" spans="1:13" ht="10.5" customHeight="1" x14ac:dyDescent="0.15">
      <c r="A250" s="23" t="s">
        <v>2</v>
      </c>
      <c r="B250" s="26" t="s">
        <v>14</v>
      </c>
      <c r="C250" s="19" t="str">
        <f>VLOOKUP(A250,[1]Лист2!A:B,2,0)</f>
        <v>ALRS</v>
      </c>
      <c r="D250" s="27">
        <v>7686296616</v>
      </c>
      <c r="E250" s="21" t="s">
        <v>1595</v>
      </c>
      <c r="F250" s="19">
        <v>370</v>
      </c>
      <c r="G250" s="19" t="s">
        <v>102</v>
      </c>
      <c r="H250" s="26" t="s">
        <v>1</v>
      </c>
      <c r="I250" s="30">
        <v>65.92</v>
      </c>
      <c r="J250" s="26" t="s">
        <v>1</v>
      </c>
      <c r="K250" s="34">
        <v>24390.400000000001</v>
      </c>
      <c r="L250" s="32" t="s">
        <v>0</v>
      </c>
      <c r="M250" s="32">
        <v>7.32</v>
      </c>
    </row>
    <row r="251" spans="1:13" ht="10.5" customHeight="1" x14ac:dyDescent="0.15">
      <c r="A251" s="23" t="s">
        <v>2</v>
      </c>
      <c r="B251" s="26" t="s">
        <v>14</v>
      </c>
      <c r="C251" s="19" t="str">
        <f>VLOOKUP(A251,[1]Лист2!A:B,2,0)</f>
        <v>ALRS</v>
      </c>
      <c r="D251" s="27">
        <v>7268244057</v>
      </c>
      <c r="E251" s="21" t="s">
        <v>1614</v>
      </c>
      <c r="F251" s="19">
        <v>200</v>
      </c>
      <c r="G251" s="19" t="s">
        <v>102</v>
      </c>
      <c r="H251" s="26" t="s">
        <v>1</v>
      </c>
      <c r="I251" s="30">
        <v>62.25</v>
      </c>
      <c r="J251" s="26" t="s">
        <v>1</v>
      </c>
      <c r="K251" s="34">
        <v>12450</v>
      </c>
      <c r="L251" s="32" t="s">
        <v>0</v>
      </c>
      <c r="M251" s="32">
        <v>4.99</v>
      </c>
    </row>
    <row r="252" spans="1:13" ht="10.5" customHeight="1" x14ac:dyDescent="0.15">
      <c r="A252" s="23" t="s">
        <v>2</v>
      </c>
      <c r="B252" s="26" t="s">
        <v>14</v>
      </c>
      <c r="C252" s="19" t="str">
        <f>VLOOKUP(A252,[1]Лист2!A:B,2,0)</f>
        <v>ALRS</v>
      </c>
      <c r="D252" s="27">
        <v>8017909816</v>
      </c>
      <c r="E252" s="21" t="s">
        <v>1674</v>
      </c>
      <c r="F252" s="19">
        <v>100</v>
      </c>
      <c r="G252" s="19" t="s">
        <v>102</v>
      </c>
      <c r="H252" s="26" t="s">
        <v>1</v>
      </c>
      <c r="I252" s="30">
        <v>85.05</v>
      </c>
      <c r="J252" s="26" t="s">
        <v>1</v>
      </c>
      <c r="K252" s="34">
        <v>8505</v>
      </c>
      <c r="L252" s="32" t="s">
        <v>0</v>
      </c>
      <c r="M252" s="32">
        <v>2.5499999999999998</v>
      </c>
    </row>
    <row r="253" spans="1:13" ht="10.5" customHeight="1" x14ac:dyDescent="0.15">
      <c r="A253" s="23" t="s">
        <v>2</v>
      </c>
      <c r="B253" s="26" t="s">
        <v>14</v>
      </c>
      <c r="C253" s="19" t="str">
        <f>VLOOKUP(A253,[1]Лист2!A:B,2,0)</f>
        <v>ALRS</v>
      </c>
      <c r="D253" s="27">
        <v>8037716432</v>
      </c>
      <c r="E253" s="21" t="s">
        <v>1675</v>
      </c>
      <c r="F253" s="19">
        <v>100</v>
      </c>
      <c r="G253" s="19" t="s">
        <v>102</v>
      </c>
      <c r="H253" s="26" t="s">
        <v>1</v>
      </c>
      <c r="I253" s="30">
        <v>84.02</v>
      </c>
      <c r="J253" s="26" t="s">
        <v>1</v>
      </c>
      <c r="K253" s="34">
        <v>8402</v>
      </c>
      <c r="L253" s="32" t="s">
        <v>0</v>
      </c>
      <c r="M253" s="32">
        <v>2.52</v>
      </c>
    </row>
    <row r="254" spans="1:13" ht="10.5" customHeight="1" x14ac:dyDescent="0.15">
      <c r="A254" s="23" t="s">
        <v>2</v>
      </c>
      <c r="B254" s="26" t="s">
        <v>14</v>
      </c>
      <c r="C254" s="19" t="str">
        <f>VLOOKUP(A254,[1]Лист2!A:B,2,0)</f>
        <v>ALRS</v>
      </c>
      <c r="D254" s="27">
        <v>8037728252</v>
      </c>
      <c r="E254" s="21" t="s">
        <v>1676</v>
      </c>
      <c r="F254" s="19">
        <v>100</v>
      </c>
      <c r="G254" s="19" t="s">
        <v>102</v>
      </c>
      <c r="H254" s="26" t="s">
        <v>1</v>
      </c>
      <c r="I254" s="30">
        <v>83.77</v>
      </c>
      <c r="J254" s="26" t="s">
        <v>1</v>
      </c>
      <c r="K254" s="34">
        <v>8377</v>
      </c>
      <c r="L254" s="32" t="s">
        <v>0</v>
      </c>
      <c r="M254" s="32">
        <v>2.5099999999999998</v>
      </c>
    </row>
    <row r="255" spans="1:13" ht="10.5" customHeight="1" x14ac:dyDescent="0.15">
      <c r="A255" s="23" t="s">
        <v>2</v>
      </c>
      <c r="B255" s="26" t="s">
        <v>14</v>
      </c>
      <c r="C255" s="19" t="str">
        <f>VLOOKUP(A255,[1]Лист2!A:B,2,0)</f>
        <v>ALRS</v>
      </c>
      <c r="D255" s="27">
        <v>8017450170</v>
      </c>
      <c r="E255" s="21" t="s">
        <v>1778</v>
      </c>
      <c r="F255" s="19">
        <v>50</v>
      </c>
      <c r="G255" s="19" t="s">
        <v>102</v>
      </c>
      <c r="H255" s="26" t="s">
        <v>1</v>
      </c>
      <c r="I255" s="30">
        <v>85.56</v>
      </c>
      <c r="J255" s="26" t="s">
        <v>1</v>
      </c>
      <c r="K255" s="34">
        <v>4278</v>
      </c>
      <c r="L255" s="32" t="s">
        <v>0</v>
      </c>
      <c r="M255" s="32">
        <v>1.28</v>
      </c>
    </row>
    <row r="256" spans="1:13" ht="10.5" customHeight="1" x14ac:dyDescent="0.15">
      <c r="A256" s="23" t="s">
        <v>2</v>
      </c>
      <c r="B256" s="26" t="s">
        <v>14</v>
      </c>
      <c r="C256" s="19" t="str">
        <f>VLOOKUP(A256,[1]Лист2!A:B,2,0)</f>
        <v>ALRS</v>
      </c>
      <c r="D256" s="27">
        <v>7268244058</v>
      </c>
      <c r="E256" s="21" t="s">
        <v>1614</v>
      </c>
      <c r="F256" s="19">
        <v>30</v>
      </c>
      <c r="G256" s="19" t="s">
        <v>102</v>
      </c>
      <c r="H256" s="26" t="s">
        <v>1</v>
      </c>
      <c r="I256" s="30">
        <v>62.25</v>
      </c>
      <c r="J256" s="26" t="s">
        <v>1</v>
      </c>
      <c r="K256" s="34">
        <v>1867.5</v>
      </c>
      <c r="L256" s="32" t="s">
        <v>0</v>
      </c>
      <c r="M256" s="32">
        <v>0.75</v>
      </c>
    </row>
    <row r="257" spans="1:13" ht="10.5" customHeight="1" x14ac:dyDescent="0.15">
      <c r="A257" s="6" t="s">
        <v>4</v>
      </c>
      <c r="B257" s="2" t="s">
        <v>16</v>
      </c>
      <c r="C257" s="7" t="s">
        <v>72</v>
      </c>
      <c r="D257" s="4">
        <v>4892029733</v>
      </c>
      <c r="E257" s="21" t="s">
        <v>143</v>
      </c>
      <c r="F257" s="8">
        <v>3</v>
      </c>
      <c r="G257" s="9" t="s">
        <v>102</v>
      </c>
      <c r="H257" s="2" t="s">
        <v>1</v>
      </c>
      <c r="I257" s="10">
        <v>1005.5</v>
      </c>
      <c r="J257" s="2" t="s">
        <v>1</v>
      </c>
      <c r="K257" s="17">
        <v>3016.5</v>
      </c>
      <c r="L257" s="11" t="s">
        <v>0</v>
      </c>
      <c r="M257" s="11">
        <v>1.51</v>
      </c>
    </row>
    <row r="258" spans="1:13" ht="10.5" customHeight="1" x14ac:dyDescent="0.15">
      <c r="A258" s="6" t="s">
        <v>4</v>
      </c>
      <c r="B258" s="2" t="s">
        <v>16</v>
      </c>
      <c r="C258" s="7" t="s">
        <v>72</v>
      </c>
      <c r="D258" s="4">
        <v>4892031810</v>
      </c>
      <c r="E258" s="21" t="s">
        <v>144</v>
      </c>
      <c r="F258" s="8">
        <v>15</v>
      </c>
      <c r="G258" s="9" t="s">
        <v>102</v>
      </c>
      <c r="H258" s="2" t="s">
        <v>1</v>
      </c>
      <c r="I258" s="10">
        <v>1005.5</v>
      </c>
      <c r="J258" s="2" t="s">
        <v>1</v>
      </c>
      <c r="K258" s="17">
        <v>15082.5</v>
      </c>
      <c r="L258" s="11" t="s">
        <v>0</v>
      </c>
      <c r="M258" s="11">
        <v>7.54</v>
      </c>
    </row>
    <row r="259" spans="1:13" ht="10.5" customHeight="1" x14ac:dyDescent="0.15">
      <c r="A259" s="6" t="s">
        <v>4</v>
      </c>
      <c r="B259" s="2" t="s">
        <v>16</v>
      </c>
      <c r="C259" s="7" t="s">
        <v>72</v>
      </c>
      <c r="D259" s="4">
        <v>4892037034</v>
      </c>
      <c r="E259" s="21" t="s">
        <v>145</v>
      </c>
      <c r="F259" s="8">
        <v>32</v>
      </c>
      <c r="G259" s="9" t="s">
        <v>102</v>
      </c>
      <c r="H259" s="2" t="s">
        <v>1</v>
      </c>
      <c r="I259" s="10">
        <v>1005.5</v>
      </c>
      <c r="J259" s="2" t="s">
        <v>1</v>
      </c>
      <c r="K259" s="17">
        <v>32176</v>
      </c>
      <c r="L259" s="11" t="s">
        <v>0</v>
      </c>
      <c r="M259" s="11">
        <v>16.09</v>
      </c>
    </row>
    <row r="260" spans="1:13" ht="10.5" customHeight="1" x14ac:dyDescent="0.15">
      <c r="A260" s="6" t="s">
        <v>4</v>
      </c>
      <c r="B260" s="2" t="s">
        <v>16</v>
      </c>
      <c r="C260" s="7" t="s">
        <v>72</v>
      </c>
      <c r="D260" s="4">
        <v>4985496155</v>
      </c>
      <c r="E260" s="21" t="s">
        <v>146</v>
      </c>
      <c r="F260" s="8">
        <v>16</v>
      </c>
      <c r="G260" s="9" t="s">
        <v>102</v>
      </c>
      <c r="H260" s="2" t="s">
        <v>1</v>
      </c>
      <c r="I260" s="10">
        <v>997.5</v>
      </c>
      <c r="J260" s="2" t="s">
        <v>1</v>
      </c>
      <c r="K260" s="17">
        <v>15960</v>
      </c>
      <c r="L260" s="11" t="s">
        <v>0</v>
      </c>
      <c r="M260" s="11">
        <v>7.98</v>
      </c>
    </row>
    <row r="261" spans="1:13" ht="10.5" customHeight="1" x14ac:dyDescent="0.15">
      <c r="A261" s="6" t="s">
        <v>4</v>
      </c>
      <c r="B261" s="2" t="s">
        <v>16</v>
      </c>
      <c r="C261" s="7" t="s">
        <v>72</v>
      </c>
      <c r="D261" s="4">
        <v>4985547157</v>
      </c>
      <c r="E261" s="21" t="s">
        <v>147</v>
      </c>
      <c r="F261" s="8">
        <v>6</v>
      </c>
      <c r="G261" s="9" t="s">
        <v>102</v>
      </c>
      <c r="H261" s="2" t="s">
        <v>1</v>
      </c>
      <c r="I261" s="10">
        <v>997.5</v>
      </c>
      <c r="J261" s="2" t="s">
        <v>1</v>
      </c>
      <c r="K261" s="17">
        <v>5985</v>
      </c>
      <c r="L261" s="11" t="s">
        <v>0</v>
      </c>
      <c r="M261" s="11">
        <v>2.99</v>
      </c>
    </row>
    <row r="262" spans="1:13" ht="10.5" customHeight="1" x14ac:dyDescent="0.15">
      <c r="A262" s="6" t="s">
        <v>4</v>
      </c>
      <c r="B262" s="2" t="s">
        <v>16</v>
      </c>
      <c r="C262" s="7" t="s">
        <v>72</v>
      </c>
      <c r="D262" s="4">
        <v>5001473674</v>
      </c>
      <c r="E262" s="21" t="s">
        <v>148</v>
      </c>
      <c r="F262" s="8">
        <v>2</v>
      </c>
      <c r="G262" s="9" t="s">
        <v>102</v>
      </c>
      <c r="H262" s="2" t="s">
        <v>1</v>
      </c>
      <c r="I262" s="10">
        <v>1014</v>
      </c>
      <c r="J262" s="2" t="s">
        <v>1</v>
      </c>
      <c r="K262" s="17">
        <v>2028</v>
      </c>
      <c r="L262" s="11" t="s">
        <v>0</v>
      </c>
      <c r="M262" s="11">
        <v>1.01</v>
      </c>
    </row>
    <row r="263" spans="1:13" ht="10.5" customHeight="1" x14ac:dyDescent="0.15">
      <c r="A263" s="6" t="s">
        <v>4</v>
      </c>
      <c r="B263" s="2" t="s">
        <v>16</v>
      </c>
      <c r="C263" s="7" t="s">
        <v>72</v>
      </c>
      <c r="D263" s="4">
        <v>5001496201</v>
      </c>
      <c r="E263" s="21" t="s">
        <v>149</v>
      </c>
      <c r="F263" s="8">
        <v>6</v>
      </c>
      <c r="G263" s="9" t="s">
        <v>102</v>
      </c>
      <c r="H263" s="2" t="s">
        <v>1</v>
      </c>
      <c r="I263" s="10">
        <v>1014</v>
      </c>
      <c r="J263" s="2" t="s">
        <v>1</v>
      </c>
      <c r="K263" s="17">
        <v>6084</v>
      </c>
      <c r="L263" s="11" t="s">
        <v>0</v>
      </c>
      <c r="M263" s="11">
        <v>3.04</v>
      </c>
    </row>
    <row r="264" spans="1:13" ht="10.5" customHeight="1" x14ac:dyDescent="0.15">
      <c r="A264" s="6" t="s">
        <v>4</v>
      </c>
      <c r="B264" s="2" t="s">
        <v>16</v>
      </c>
      <c r="C264" s="7" t="s">
        <v>72</v>
      </c>
      <c r="D264" s="4">
        <v>5001497313</v>
      </c>
      <c r="E264" s="21" t="s">
        <v>150</v>
      </c>
      <c r="F264" s="8">
        <v>5</v>
      </c>
      <c r="G264" s="9" t="s">
        <v>102</v>
      </c>
      <c r="H264" s="2" t="s">
        <v>1</v>
      </c>
      <c r="I264" s="10">
        <v>1014</v>
      </c>
      <c r="J264" s="2" t="s">
        <v>1</v>
      </c>
      <c r="K264" s="17">
        <v>5070</v>
      </c>
      <c r="L264" s="11" t="s">
        <v>0</v>
      </c>
      <c r="M264" s="11">
        <v>2.54</v>
      </c>
    </row>
    <row r="265" spans="1:13" ht="10.5" customHeight="1" x14ac:dyDescent="0.15">
      <c r="A265" s="6" t="s">
        <v>4</v>
      </c>
      <c r="B265" s="2" t="s">
        <v>16</v>
      </c>
      <c r="C265" s="7" t="s">
        <v>72</v>
      </c>
      <c r="D265" s="4">
        <v>5001499678</v>
      </c>
      <c r="E265" s="21" t="s">
        <v>151</v>
      </c>
      <c r="F265" s="8">
        <v>7</v>
      </c>
      <c r="G265" s="9" t="s">
        <v>102</v>
      </c>
      <c r="H265" s="2" t="s">
        <v>1</v>
      </c>
      <c r="I265" s="10">
        <v>1014</v>
      </c>
      <c r="J265" s="2" t="s">
        <v>1</v>
      </c>
      <c r="K265" s="17">
        <v>7098</v>
      </c>
      <c r="L265" s="11" t="s">
        <v>0</v>
      </c>
      <c r="M265" s="11">
        <v>3.55</v>
      </c>
    </row>
    <row r="266" spans="1:13" ht="10.5" customHeight="1" x14ac:dyDescent="0.15">
      <c r="A266" s="6" t="s">
        <v>4</v>
      </c>
      <c r="B266" s="2" t="s">
        <v>16</v>
      </c>
      <c r="C266" s="7" t="s">
        <v>72</v>
      </c>
      <c r="D266" s="4">
        <v>5001828531</v>
      </c>
      <c r="E266" s="21" t="s">
        <v>152</v>
      </c>
      <c r="F266" s="8">
        <v>20</v>
      </c>
      <c r="G266" s="9" t="s">
        <v>102</v>
      </c>
      <c r="H266" s="2" t="s">
        <v>1</v>
      </c>
      <c r="I266" s="10">
        <v>1007</v>
      </c>
      <c r="J266" s="2" t="s">
        <v>1</v>
      </c>
      <c r="K266" s="17">
        <v>20140</v>
      </c>
      <c r="L266" s="11" t="s">
        <v>0</v>
      </c>
      <c r="M266" s="11">
        <v>10.07</v>
      </c>
    </row>
    <row r="267" spans="1:13" ht="10.5" customHeight="1" x14ac:dyDescent="0.15">
      <c r="A267" s="6" t="s">
        <v>4</v>
      </c>
      <c r="B267" s="2" t="s">
        <v>16</v>
      </c>
      <c r="C267" s="7" t="s">
        <v>72</v>
      </c>
      <c r="D267" s="4">
        <v>6716224054</v>
      </c>
      <c r="E267" s="21" t="s">
        <v>153</v>
      </c>
      <c r="F267" s="8">
        <v>29</v>
      </c>
      <c r="G267" s="9" t="s">
        <v>102</v>
      </c>
      <c r="H267" s="2" t="s">
        <v>1</v>
      </c>
      <c r="I267" s="10">
        <v>630</v>
      </c>
      <c r="J267" s="2" t="s">
        <v>1</v>
      </c>
      <c r="K267" s="17">
        <v>18270</v>
      </c>
      <c r="L267" s="11" t="s">
        <v>0</v>
      </c>
      <c r="M267" s="11">
        <v>7.31</v>
      </c>
    </row>
    <row r="268" spans="1:13" ht="12.75" customHeight="1" x14ac:dyDescent="0.15">
      <c r="A268" s="12" t="s">
        <v>4</v>
      </c>
      <c r="B268" s="13" t="s">
        <v>16</v>
      </c>
      <c r="C268" s="7" t="s">
        <v>72</v>
      </c>
      <c r="D268" s="14">
        <v>4902019158</v>
      </c>
      <c r="E268" s="21" t="s">
        <v>523</v>
      </c>
      <c r="F268" s="8">
        <v>50</v>
      </c>
      <c r="G268" s="9" t="s">
        <v>101</v>
      </c>
      <c r="H268" s="15" t="s">
        <v>1</v>
      </c>
      <c r="I268" s="16">
        <v>1009</v>
      </c>
      <c r="J268" s="15" t="s">
        <v>1</v>
      </c>
      <c r="K268" s="17">
        <v>50450</v>
      </c>
      <c r="L268" s="17" t="s">
        <v>0</v>
      </c>
      <c r="M268" s="17">
        <v>25.23</v>
      </c>
    </row>
    <row r="269" spans="1:13" ht="10.5" customHeight="1" x14ac:dyDescent="0.15">
      <c r="A269" s="23" t="s">
        <v>4</v>
      </c>
      <c r="B269" s="26" t="s">
        <v>16</v>
      </c>
      <c r="C269" s="19" t="str">
        <f>VLOOKUP(A269,[1]Лист2!A:B,2,0)</f>
        <v>BANEP</v>
      </c>
      <c r="D269" s="27">
        <v>7281601001</v>
      </c>
      <c r="E269" s="21" t="s">
        <v>702</v>
      </c>
      <c r="F269" s="19">
        <v>2</v>
      </c>
      <c r="G269" s="19" t="s">
        <v>101</v>
      </c>
      <c r="H269" s="26" t="s">
        <v>1</v>
      </c>
      <c r="I269" s="30">
        <v>797.5</v>
      </c>
      <c r="J269" s="26" t="s">
        <v>1</v>
      </c>
      <c r="K269" s="34">
        <v>1595</v>
      </c>
      <c r="L269" s="32" t="s">
        <v>0</v>
      </c>
      <c r="M269" s="32">
        <v>0.64</v>
      </c>
    </row>
    <row r="270" spans="1:13" ht="10.5" customHeight="1" x14ac:dyDescent="0.15">
      <c r="A270" s="23" t="s">
        <v>4</v>
      </c>
      <c r="B270" s="26" t="s">
        <v>16</v>
      </c>
      <c r="C270" s="19" t="str">
        <f>VLOOKUP(A270,[1]Лист2!A:B,2,0)</f>
        <v>BANEP</v>
      </c>
      <c r="D270" s="27">
        <v>7281603859</v>
      </c>
      <c r="E270" s="21" t="s">
        <v>703</v>
      </c>
      <c r="F270" s="19">
        <v>5</v>
      </c>
      <c r="G270" s="19" t="s">
        <v>101</v>
      </c>
      <c r="H270" s="26" t="s">
        <v>1</v>
      </c>
      <c r="I270" s="30">
        <v>797.5</v>
      </c>
      <c r="J270" s="26" t="s">
        <v>1</v>
      </c>
      <c r="K270" s="34">
        <v>3987.5</v>
      </c>
      <c r="L270" s="32" t="s">
        <v>0</v>
      </c>
      <c r="M270" s="32">
        <v>1.6</v>
      </c>
    </row>
    <row r="271" spans="1:13" ht="10.5" customHeight="1" x14ac:dyDescent="0.15">
      <c r="A271" s="23" t="s">
        <v>4</v>
      </c>
      <c r="B271" s="26" t="s">
        <v>16</v>
      </c>
      <c r="C271" s="19" t="str">
        <f>VLOOKUP(A271,[1]Лист2!A:B,2,0)</f>
        <v>BANEP</v>
      </c>
      <c r="D271" s="27">
        <v>7281605026</v>
      </c>
      <c r="E271" s="21" t="s">
        <v>704</v>
      </c>
      <c r="F271" s="19">
        <v>3</v>
      </c>
      <c r="G271" s="19" t="s">
        <v>101</v>
      </c>
      <c r="H271" s="26" t="s">
        <v>1</v>
      </c>
      <c r="I271" s="30">
        <v>797.5</v>
      </c>
      <c r="J271" s="26" t="s">
        <v>1</v>
      </c>
      <c r="K271" s="34">
        <v>2392.5</v>
      </c>
      <c r="L271" s="32" t="s">
        <v>0</v>
      </c>
      <c r="M271" s="32">
        <v>0.96</v>
      </c>
    </row>
    <row r="272" spans="1:13" ht="10.5" customHeight="1" x14ac:dyDescent="0.15">
      <c r="A272" s="23" t="s">
        <v>4</v>
      </c>
      <c r="B272" s="26" t="s">
        <v>16</v>
      </c>
      <c r="C272" s="19" t="str">
        <f>VLOOKUP(A272,[1]Лист2!A:B,2,0)</f>
        <v>BANEP</v>
      </c>
      <c r="D272" s="27">
        <v>7281606910</v>
      </c>
      <c r="E272" s="21" t="s">
        <v>705</v>
      </c>
      <c r="F272" s="19">
        <v>3</v>
      </c>
      <c r="G272" s="19" t="s">
        <v>101</v>
      </c>
      <c r="H272" s="26" t="s">
        <v>1</v>
      </c>
      <c r="I272" s="30">
        <v>797.5</v>
      </c>
      <c r="J272" s="26" t="s">
        <v>1</v>
      </c>
      <c r="K272" s="34">
        <v>2392.5</v>
      </c>
      <c r="L272" s="32" t="s">
        <v>0</v>
      </c>
      <c r="M272" s="32">
        <v>0.96</v>
      </c>
    </row>
    <row r="273" spans="1:13" ht="10.5" customHeight="1" x14ac:dyDescent="0.15">
      <c r="A273" s="23" t="s">
        <v>4</v>
      </c>
      <c r="B273" s="26" t="s">
        <v>16</v>
      </c>
      <c r="C273" s="19" t="str">
        <f>VLOOKUP(A273,[1]Лист2!A:B,2,0)</f>
        <v>BANEP</v>
      </c>
      <c r="D273" s="27">
        <v>7281608655</v>
      </c>
      <c r="E273" s="21" t="s">
        <v>706</v>
      </c>
      <c r="F273" s="19">
        <v>7</v>
      </c>
      <c r="G273" s="19" t="s">
        <v>101</v>
      </c>
      <c r="H273" s="26" t="s">
        <v>1</v>
      </c>
      <c r="I273" s="30">
        <v>797.5</v>
      </c>
      <c r="J273" s="26" t="s">
        <v>1</v>
      </c>
      <c r="K273" s="34">
        <v>5582.5</v>
      </c>
      <c r="L273" s="32" t="s">
        <v>0</v>
      </c>
      <c r="M273" s="32">
        <v>2.23</v>
      </c>
    </row>
    <row r="274" spans="1:13" ht="10.5" customHeight="1" x14ac:dyDescent="0.15">
      <c r="A274" s="23" t="s">
        <v>4</v>
      </c>
      <c r="B274" s="26" t="s">
        <v>16</v>
      </c>
      <c r="C274" s="19" t="str">
        <f>VLOOKUP(A274,[1]Лист2!A:B,2,0)</f>
        <v>BANEP</v>
      </c>
      <c r="D274" s="27">
        <v>7281609676</v>
      </c>
      <c r="E274" s="21" t="s">
        <v>707</v>
      </c>
      <c r="F274" s="19">
        <v>10</v>
      </c>
      <c r="G274" s="19" t="s">
        <v>101</v>
      </c>
      <c r="H274" s="26" t="s">
        <v>1</v>
      </c>
      <c r="I274" s="30">
        <v>797.5</v>
      </c>
      <c r="J274" s="26" t="s">
        <v>1</v>
      </c>
      <c r="K274" s="34">
        <v>7975</v>
      </c>
      <c r="L274" s="32" t="s">
        <v>0</v>
      </c>
      <c r="M274" s="32">
        <v>3.19</v>
      </c>
    </row>
    <row r="275" spans="1:13" ht="10.5" customHeight="1" x14ac:dyDescent="0.15">
      <c r="A275" s="23" t="s">
        <v>4</v>
      </c>
      <c r="B275" s="26" t="s">
        <v>16</v>
      </c>
      <c r="C275" s="19" t="str">
        <f>VLOOKUP(A275,[1]Лист2!A:B,2,0)</f>
        <v>BANEP</v>
      </c>
      <c r="D275" s="27">
        <v>7281613118</v>
      </c>
      <c r="E275" s="21" t="s">
        <v>708</v>
      </c>
      <c r="F275" s="19">
        <v>26</v>
      </c>
      <c r="G275" s="19" t="s">
        <v>101</v>
      </c>
      <c r="H275" s="26" t="s">
        <v>1</v>
      </c>
      <c r="I275" s="30">
        <v>797.5</v>
      </c>
      <c r="J275" s="26" t="s">
        <v>1</v>
      </c>
      <c r="K275" s="34">
        <v>20735</v>
      </c>
      <c r="L275" s="32" t="s">
        <v>0</v>
      </c>
      <c r="M275" s="32">
        <v>8.2899999999999991</v>
      </c>
    </row>
    <row r="276" spans="1:13" ht="10.5" customHeight="1" x14ac:dyDescent="0.15">
      <c r="A276" s="23" t="s">
        <v>4</v>
      </c>
      <c r="B276" s="26" t="s">
        <v>16</v>
      </c>
      <c r="C276" s="19" t="str">
        <f>VLOOKUP(A276,[1]Лист2!A:B,2,0)</f>
        <v>BANEP</v>
      </c>
      <c r="D276" s="27">
        <v>7309654590</v>
      </c>
      <c r="E276" s="21" t="s">
        <v>709</v>
      </c>
      <c r="F276" s="19">
        <v>10</v>
      </c>
      <c r="G276" s="19" t="s">
        <v>101</v>
      </c>
      <c r="H276" s="26" t="s">
        <v>1</v>
      </c>
      <c r="I276" s="30">
        <v>796.5</v>
      </c>
      <c r="J276" s="26" t="s">
        <v>1</v>
      </c>
      <c r="K276" s="34">
        <v>7965</v>
      </c>
      <c r="L276" s="32" t="s">
        <v>0</v>
      </c>
      <c r="M276" s="32">
        <v>3.19</v>
      </c>
    </row>
    <row r="277" spans="1:13" ht="10.5" customHeight="1" x14ac:dyDescent="0.15">
      <c r="A277" s="23" t="s">
        <v>4</v>
      </c>
      <c r="B277" s="26" t="s">
        <v>16</v>
      </c>
      <c r="C277" s="19" t="str">
        <f>VLOOKUP(A277,[1]Лист2!A:B,2,0)</f>
        <v>BANEP</v>
      </c>
      <c r="D277" s="27">
        <v>7309655423</v>
      </c>
      <c r="E277" s="21" t="s">
        <v>710</v>
      </c>
      <c r="F277" s="19">
        <v>4</v>
      </c>
      <c r="G277" s="19" t="s">
        <v>101</v>
      </c>
      <c r="H277" s="26" t="s">
        <v>1</v>
      </c>
      <c r="I277" s="30">
        <v>796.5</v>
      </c>
      <c r="J277" s="26" t="s">
        <v>1</v>
      </c>
      <c r="K277" s="34">
        <v>3186</v>
      </c>
      <c r="L277" s="32" t="s">
        <v>0</v>
      </c>
      <c r="M277" s="32">
        <v>1.28</v>
      </c>
    </row>
    <row r="278" spans="1:13" ht="10.5" customHeight="1" x14ac:dyDescent="0.15">
      <c r="A278" s="23" t="s">
        <v>4</v>
      </c>
      <c r="B278" s="26" t="s">
        <v>16</v>
      </c>
      <c r="C278" s="19" t="str">
        <f>VLOOKUP(A278,[1]Лист2!A:B,2,0)</f>
        <v>BANEP</v>
      </c>
      <c r="D278" s="27">
        <v>7589987632</v>
      </c>
      <c r="E278" s="21" t="s">
        <v>711</v>
      </c>
      <c r="F278" s="19">
        <v>3</v>
      </c>
      <c r="G278" s="19" t="s">
        <v>101</v>
      </c>
      <c r="H278" s="26" t="s">
        <v>1</v>
      </c>
      <c r="I278" s="30">
        <v>1270</v>
      </c>
      <c r="J278" s="26" t="s">
        <v>1</v>
      </c>
      <c r="K278" s="34">
        <v>3810</v>
      </c>
      <c r="L278" s="32" t="s">
        <v>0</v>
      </c>
      <c r="M278" s="32">
        <v>2.29</v>
      </c>
    </row>
    <row r="279" spans="1:13" ht="10.5" customHeight="1" x14ac:dyDescent="0.15">
      <c r="A279" s="23" t="s">
        <v>4</v>
      </c>
      <c r="B279" s="26" t="s">
        <v>16</v>
      </c>
      <c r="C279" s="19" t="str">
        <f>VLOOKUP(A279,[1]Лист2!A:B,2,0)</f>
        <v>BANEP</v>
      </c>
      <c r="D279" s="27">
        <v>7638866772</v>
      </c>
      <c r="E279" s="21" t="s">
        <v>712</v>
      </c>
      <c r="F279" s="19">
        <v>4</v>
      </c>
      <c r="G279" s="19" t="s">
        <v>101</v>
      </c>
      <c r="H279" s="26" t="s">
        <v>1</v>
      </c>
      <c r="I279" s="30">
        <v>1249</v>
      </c>
      <c r="J279" s="26" t="s">
        <v>1</v>
      </c>
      <c r="K279" s="34">
        <v>4996</v>
      </c>
      <c r="L279" s="32" t="s">
        <v>0</v>
      </c>
      <c r="M279" s="32">
        <v>1.5</v>
      </c>
    </row>
    <row r="280" spans="1:13" ht="10.5" customHeight="1" x14ac:dyDescent="0.15">
      <c r="A280" s="23" t="s">
        <v>4</v>
      </c>
      <c r="B280" s="26" t="s">
        <v>16</v>
      </c>
      <c r="C280" s="19" t="str">
        <f>VLOOKUP(A280,[1]Лист2!A:B,2,0)</f>
        <v>BANEP</v>
      </c>
      <c r="D280" s="27">
        <v>7643208284</v>
      </c>
      <c r="E280" s="21" t="s">
        <v>713</v>
      </c>
      <c r="F280" s="19">
        <v>3</v>
      </c>
      <c r="G280" s="19" t="s">
        <v>101</v>
      </c>
      <c r="H280" s="26" t="s">
        <v>1</v>
      </c>
      <c r="I280" s="30">
        <v>1279</v>
      </c>
      <c r="J280" s="26" t="s">
        <v>1</v>
      </c>
      <c r="K280" s="34">
        <v>3837</v>
      </c>
      <c r="L280" s="32" t="s">
        <v>0</v>
      </c>
      <c r="M280" s="32">
        <v>1.1499999999999999</v>
      </c>
    </row>
    <row r="281" spans="1:13" ht="10.5" customHeight="1" x14ac:dyDescent="0.15">
      <c r="A281" s="23" t="s">
        <v>4</v>
      </c>
      <c r="B281" s="26" t="s">
        <v>16</v>
      </c>
      <c r="C281" s="19" t="str">
        <f>VLOOKUP(A281,[1]Лист2!A:B,2,0)</f>
        <v>BANEP</v>
      </c>
      <c r="D281" s="27">
        <v>7643379404</v>
      </c>
      <c r="E281" s="21" t="s">
        <v>714</v>
      </c>
      <c r="F281" s="19">
        <v>2</v>
      </c>
      <c r="G281" s="19" t="s">
        <v>101</v>
      </c>
      <c r="H281" s="26" t="s">
        <v>1</v>
      </c>
      <c r="I281" s="30">
        <v>1289</v>
      </c>
      <c r="J281" s="26" t="s">
        <v>1</v>
      </c>
      <c r="K281" s="34">
        <v>2578</v>
      </c>
      <c r="L281" s="32" t="s">
        <v>0</v>
      </c>
      <c r="M281" s="32">
        <v>0.77</v>
      </c>
    </row>
    <row r="282" spans="1:13" ht="10.5" customHeight="1" x14ac:dyDescent="0.15">
      <c r="A282" s="23" t="s">
        <v>4</v>
      </c>
      <c r="B282" s="26" t="s">
        <v>16</v>
      </c>
      <c r="C282" s="19" t="str">
        <f>VLOOKUP(A282,[1]Лист2!A:B,2,0)</f>
        <v>BANEP</v>
      </c>
      <c r="D282" s="27">
        <v>7645916680</v>
      </c>
      <c r="E282" s="21" t="s">
        <v>715</v>
      </c>
      <c r="F282" s="19">
        <v>4</v>
      </c>
      <c r="G282" s="19" t="s">
        <v>101</v>
      </c>
      <c r="H282" s="26" t="s">
        <v>1</v>
      </c>
      <c r="I282" s="30">
        <v>1296.5</v>
      </c>
      <c r="J282" s="26" t="s">
        <v>1</v>
      </c>
      <c r="K282" s="34">
        <v>5186</v>
      </c>
      <c r="L282" s="32" t="s">
        <v>0</v>
      </c>
      <c r="M282" s="32">
        <v>1.56</v>
      </c>
    </row>
    <row r="283" spans="1:13" ht="10.5" customHeight="1" x14ac:dyDescent="0.15">
      <c r="A283" s="23" t="s">
        <v>4</v>
      </c>
      <c r="B283" s="26" t="s">
        <v>16</v>
      </c>
      <c r="C283" s="19" t="str">
        <f>VLOOKUP(A283,[1]Лист2!A:B,2,0)</f>
        <v>BANEP</v>
      </c>
      <c r="D283" s="27">
        <v>7645920565</v>
      </c>
      <c r="E283" s="21" t="s">
        <v>716</v>
      </c>
      <c r="F283" s="19">
        <v>4</v>
      </c>
      <c r="G283" s="19" t="s">
        <v>101</v>
      </c>
      <c r="H283" s="26" t="s">
        <v>1</v>
      </c>
      <c r="I283" s="30">
        <v>1298</v>
      </c>
      <c r="J283" s="26" t="s">
        <v>1</v>
      </c>
      <c r="K283" s="34">
        <v>5192</v>
      </c>
      <c r="L283" s="32" t="s">
        <v>0</v>
      </c>
      <c r="M283" s="32">
        <v>1.56</v>
      </c>
    </row>
    <row r="284" spans="1:13" ht="10.5" customHeight="1" x14ac:dyDescent="0.15">
      <c r="A284" s="23" t="s">
        <v>4</v>
      </c>
      <c r="B284" s="26" t="s">
        <v>16</v>
      </c>
      <c r="C284" s="19" t="str">
        <f>VLOOKUP(A284,[1]Лист2!A:B,2,0)</f>
        <v>BANEP</v>
      </c>
      <c r="D284" s="27">
        <v>7658329562</v>
      </c>
      <c r="E284" s="21" t="s">
        <v>717</v>
      </c>
      <c r="F284" s="19">
        <v>10</v>
      </c>
      <c r="G284" s="19" t="s">
        <v>101</v>
      </c>
      <c r="H284" s="26" t="s">
        <v>1</v>
      </c>
      <c r="I284" s="30">
        <v>1465</v>
      </c>
      <c r="J284" s="26" t="s">
        <v>1</v>
      </c>
      <c r="K284" s="34">
        <v>14650</v>
      </c>
      <c r="L284" s="32" t="s">
        <v>0</v>
      </c>
      <c r="M284" s="32">
        <v>4.4000000000000004</v>
      </c>
    </row>
    <row r="285" spans="1:13" ht="10.5" customHeight="1" x14ac:dyDescent="0.15">
      <c r="A285" s="23" t="s">
        <v>4</v>
      </c>
      <c r="B285" s="26" t="s">
        <v>16</v>
      </c>
      <c r="C285" s="19" t="str">
        <f>VLOOKUP(A285,[1]Лист2!A:B,2,0)</f>
        <v>BANEP</v>
      </c>
      <c r="D285" s="27">
        <v>7658359543</v>
      </c>
      <c r="E285" s="21" t="s">
        <v>718</v>
      </c>
      <c r="F285" s="19">
        <v>10</v>
      </c>
      <c r="G285" s="19" t="s">
        <v>101</v>
      </c>
      <c r="H285" s="26" t="s">
        <v>1</v>
      </c>
      <c r="I285" s="30">
        <v>1459</v>
      </c>
      <c r="J285" s="26" t="s">
        <v>1</v>
      </c>
      <c r="K285" s="34">
        <v>14590</v>
      </c>
      <c r="L285" s="32" t="s">
        <v>0</v>
      </c>
      <c r="M285" s="32">
        <v>4.38</v>
      </c>
    </row>
    <row r="286" spans="1:13" ht="10.5" customHeight="1" x14ac:dyDescent="0.15">
      <c r="A286" s="23" t="s">
        <v>4</v>
      </c>
      <c r="B286" s="26" t="s">
        <v>16</v>
      </c>
      <c r="C286" s="19" t="str">
        <f>VLOOKUP(A286,[1]Лист2!A:B,2,0)</f>
        <v>BANEP</v>
      </c>
      <c r="D286" s="27">
        <v>7658485157</v>
      </c>
      <c r="E286" s="21" t="s">
        <v>719</v>
      </c>
      <c r="F286" s="19">
        <v>5</v>
      </c>
      <c r="G286" s="19" t="s">
        <v>101</v>
      </c>
      <c r="H286" s="26" t="s">
        <v>1</v>
      </c>
      <c r="I286" s="30">
        <v>1488</v>
      </c>
      <c r="J286" s="26" t="s">
        <v>1</v>
      </c>
      <c r="K286" s="34">
        <v>7440</v>
      </c>
      <c r="L286" s="32" t="s">
        <v>0</v>
      </c>
      <c r="M286" s="32">
        <v>2.23</v>
      </c>
    </row>
    <row r="287" spans="1:13" ht="10.5" customHeight="1" x14ac:dyDescent="0.15">
      <c r="A287" s="23" t="s">
        <v>4</v>
      </c>
      <c r="B287" s="26" t="s">
        <v>16</v>
      </c>
      <c r="C287" s="19" t="str">
        <f>VLOOKUP(A287,[1]Лист2!A:B,2,0)</f>
        <v>BANEP</v>
      </c>
      <c r="D287" s="27">
        <v>7693352496</v>
      </c>
      <c r="E287" s="21" t="s">
        <v>720</v>
      </c>
      <c r="F287" s="19">
        <v>5</v>
      </c>
      <c r="G287" s="19" t="s">
        <v>101</v>
      </c>
      <c r="H287" s="26" t="s">
        <v>1</v>
      </c>
      <c r="I287" s="30">
        <v>1545</v>
      </c>
      <c r="J287" s="26" t="s">
        <v>1</v>
      </c>
      <c r="K287" s="34">
        <v>7725</v>
      </c>
      <c r="L287" s="32" t="s">
        <v>0</v>
      </c>
      <c r="M287" s="32">
        <v>2.3199999999999998</v>
      </c>
    </row>
    <row r="288" spans="1:13" ht="10.5" customHeight="1" x14ac:dyDescent="0.15">
      <c r="A288" s="23" t="s">
        <v>4</v>
      </c>
      <c r="B288" s="26" t="s">
        <v>16</v>
      </c>
      <c r="C288" s="19" t="str">
        <f>VLOOKUP(A288,[1]Лист2!A:B,2,0)</f>
        <v>BANEP</v>
      </c>
      <c r="D288" s="27">
        <v>7695014685</v>
      </c>
      <c r="E288" s="21" t="s">
        <v>721</v>
      </c>
      <c r="F288" s="19">
        <v>3</v>
      </c>
      <c r="G288" s="19" t="s">
        <v>101</v>
      </c>
      <c r="H288" s="26" t="s">
        <v>1</v>
      </c>
      <c r="I288" s="30">
        <v>1575</v>
      </c>
      <c r="J288" s="26" t="s">
        <v>1</v>
      </c>
      <c r="K288" s="34">
        <v>4725</v>
      </c>
      <c r="L288" s="32" t="s">
        <v>0</v>
      </c>
      <c r="M288" s="32">
        <v>1.42</v>
      </c>
    </row>
    <row r="289" spans="1:13" ht="10.5" customHeight="1" x14ac:dyDescent="0.15">
      <c r="A289" s="23" t="s">
        <v>4</v>
      </c>
      <c r="B289" s="26" t="s">
        <v>16</v>
      </c>
      <c r="C289" s="19" t="str">
        <f>VLOOKUP(A289,[1]Лист2!A:B,2,0)</f>
        <v>BANEP</v>
      </c>
      <c r="D289" s="27">
        <v>7697741842</v>
      </c>
      <c r="E289" s="21" t="s">
        <v>722</v>
      </c>
      <c r="F289" s="19">
        <v>3</v>
      </c>
      <c r="G289" s="19" t="s">
        <v>101</v>
      </c>
      <c r="H289" s="26" t="s">
        <v>1</v>
      </c>
      <c r="I289" s="30">
        <v>1588</v>
      </c>
      <c r="J289" s="26" t="s">
        <v>1</v>
      </c>
      <c r="K289" s="34">
        <v>4764</v>
      </c>
      <c r="L289" s="32" t="s">
        <v>0</v>
      </c>
      <c r="M289" s="32">
        <v>1.43</v>
      </c>
    </row>
    <row r="290" spans="1:13" ht="10.5" customHeight="1" x14ac:dyDescent="0.15">
      <c r="A290" s="23" t="s">
        <v>4</v>
      </c>
      <c r="B290" s="26" t="s">
        <v>16</v>
      </c>
      <c r="C290" s="19" t="str">
        <f>VLOOKUP(A290,[1]Лист2!A:B,2,0)</f>
        <v>BANEP</v>
      </c>
      <c r="D290" s="27">
        <v>7704213995</v>
      </c>
      <c r="E290" s="21" t="s">
        <v>723</v>
      </c>
      <c r="F290" s="19">
        <v>3</v>
      </c>
      <c r="G290" s="19" t="s">
        <v>101</v>
      </c>
      <c r="H290" s="26" t="s">
        <v>1</v>
      </c>
      <c r="I290" s="30">
        <v>1632</v>
      </c>
      <c r="J290" s="26" t="s">
        <v>1</v>
      </c>
      <c r="K290" s="34">
        <v>4896</v>
      </c>
      <c r="L290" s="32" t="s">
        <v>0</v>
      </c>
      <c r="M290" s="32">
        <v>2.93</v>
      </c>
    </row>
    <row r="291" spans="1:13" ht="10.5" customHeight="1" x14ac:dyDescent="0.15">
      <c r="A291" s="23" t="s">
        <v>4</v>
      </c>
      <c r="B291" s="26" t="s">
        <v>16</v>
      </c>
      <c r="C291" s="19" t="str">
        <f>VLOOKUP(A291,[1]Лист2!A:B,2,0)</f>
        <v>BANEP</v>
      </c>
      <c r="D291" s="27">
        <v>7704405205</v>
      </c>
      <c r="E291" s="21" t="s">
        <v>724</v>
      </c>
      <c r="F291" s="19">
        <v>5</v>
      </c>
      <c r="G291" s="19" t="s">
        <v>101</v>
      </c>
      <c r="H291" s="26" t="s">
        <v>1</v>
      </c>
      <c r="I291" s="30">
        <v>1651</v>
      </c>
      <c r="J291" s="26" t="s">
        <v>1</v>
      </c>
      <c r="K291" s="34">
        <v>8255</v>
      </c>
      <c r="L291" s="32" t="s">
        <v>0</v>
      </c>
      <c r="M291" s="32">
        <v>4.95</v>
      </c>
    </row>
    <row r="292" spans="1:13" ht="10.5" customHeight="1" x14ac:dyDescent="0.15">
      <c r="A292" s="23" t="s">
        <v>4</v>
      </c>
      <c r="B292" s="26" t="s">
        <v>16</v>
      </c>
      <c r="C292" s="19" t="str">
        <f>VLOOKUP(A292,[1]Лист2!A:B,2,0)</f>
        <v>BANEP</v>
      </c>
      <c r="D292" s="27">
        <v>7713061834</v>
      </c>
      <c r="E292" s="21" t="s">
        <v>725</v>
      </c>
      <c r="F292" s="19">
        <v>3</v>
      </c>
      <c r="G292" s="19" t="s">
        <v>101</v>
      </c>
      <c r="H292" s="26" t="s">
        <v>1</v>
      </c>
      <c r="I292" s="30">
        <v>1676</v>
      </c>
      <c r="J292" s="26" t="s">
        <v>1</v>
      </c>
      <c r="K292" s="34">
        <v>5028</v>
      </c>
      <c r="L292" s="32" t="s">
        <v>0</v>
      </c>
      <c r="M292" s="32">
        <v>3.02</v>
      </c>
    </row>
    <row r="293" spans="1:13" ht="10.5" customHeight="1" x14ac:dyDescent="0.15">
      <c r="A293" s="23" t="s">
        <v>4</v>
      </c>
      <c r="B293" s="26" t="s">
        <v>16</v>
      </c>
      <c r="C293" s="19" t="str">
        <f>VLOOKUP(A293,[1]Лист2!A:B,2,0)</f>
        <v>BANEP</v>
      </c>
      <c r="D293" s="27">
        <v>7713203609</v>
      </c>
      <c r="E293" s="21" t="s">
        <v>726</v>
      </c>
      <c r="F293" s="19">
        <v>3</v>
      </c>
      <c r="G293" s="19" t="s">
        <v>101</v>
      </c>
      <c r="H293" s="26" t="s">
        <v>1</v>
      </c>
      <c r="I293" s="30">
        <v>1688</v>
      </c>
      <c r="J293" s="26" t="s">
        <v>1</v>
      </c>
      <c r="K293" s="34">
        <v>5064</v>
      </c>
      <c r="L293" s="32" t="s">
        <v>0</v>
      </c>
      <c r="M293" s="32">
        <v>1.52</v>
      </c>
    </row>
    <row r="294" spans="1:13" ht="10.5" customHeight="1" x14ac:dyDescent="0.15">
      <c r="A294" s="23" t="s">
        <v>4</v>
      </c>
      <c r="B294" s="26" t="s">
        <v>16</v>
      </c>
      <c r="C294" s="19" t="str">
        <f>VLOOKUP(A294,[1]Лист2!A:B,2,0)</f>
        <v>BANEP</v>
      </c>
      <c r="D294" s="27">
        <v>7713267599</v>
      </c>
      <c r="E294" s="21" t="s">
        <v>727</v>
      </c>
      <c r="F294" s="19">
        <v>5</v>
      </c>
      <c r="G294" s="19" t="s">
        <v>101</v>
      </c>
      <c r="H294" s="26" t="s">
        <v>1</v>
      </c>
      <c r="I294" s="30">
        <v>1698</v>
      </c>
      <c r="J294" s="26" t="s">
        <v>1</v>
      </c>
      <c r="K294" s="34">
        <v>8490</v>
      </c>
      <c r="L294" s="32" t="s">
        <v>0</v>
      </c>
      <c r="M294" s="32">
        <v>2.5499999999999998</v>
      </c>
    </row>
    <row r="295" spans="1:13" ht="10.5" customHeight="1" x14ac:dyDescent="0.15">
      <c r="A295" s="23" t="s">
        <v>4</v>
      </c>
      <c r="B295" s="26" t="s">
        <v>16</v>
      </c>
      <c r="C295" s="19" t="str">
        <f>VLOOKUP(A295,[1]Лист2!A:B,2,0)</f>
        <v>BANEP</v>
      </c>
      <c r="D295" s="27">
        <v>7713612604</v>
      </c>
      <c r="E295" s="21" t="s">
        <v>728</v>
      </c>
      <c r="F295" s="19">
        <v>19</v>
      </c>
      <c r="G295" s="19" t="s">
        <v>101</v>
      </c>
      <c r="H295" s="26" t="s">
        <v>1</v>
      </c>
      <c r="I295" s="30">
        <v>1689</v>
      </c>
      <c r="J295" s="26" t="s">
        <v>1</v>
      </c>
      <c r="K295" s="34">
        <v>32091</v>
      </c>
      <c r="L295" s="32" t="s">
        <v>0</v>
      </c>
      <c r="M295" s="32">
        <v>9.6300000000000008</v>
      </c>
    </row>
    <row r="296" spans="1:13" ht="10.5" customHeight="1" x14ac:dyDescent="0.15">
      <c r="A296" s="23" t="s">
        <v>4</v>
      </c>
      <c r="B296" s="26" t="s">
        <v>16</v>
      </c>
      <c r="C296" s="19" t="str">
        <f>VLOOKUP(A296,[1]Лист2!A:B,2,0)</f>
        <v>BANEP</v>
      </c>
      <c r="D296" s="27">
        <v>8600818707</v>
      </c>
      <c r="E296" s="21" t="s">
        <v>729</v>
      </c>
      <c r="F296" s="19">
        <v>25</v>
      </c>
      <c r="G296" s="19" t="s">
        <v>101</v>
      </c>
      <c r="H296" s="26" t="s">
        <v>1</v>
      </c>
      <c r="I296" s="30">
        <v>1530.5</v>
      </c>
      <c r="J296" s="26" t="s">
        <v>1</v>
      </c>
      <c r="K296" s="34">
        <v>38262.5</v>
      </c>
      <c r="L296" s="32" t="s">
        <v>0</v>
      </c>
      <c r="M296" s="32">
        <v>11.48</v>
      </c>
    </row>
    <row r="297" spans="1:13" ht="10.5" customHeight="1" x14ac:dyDescent="0.15">
      <c r="A297" s="23" t="s">
        <v>4</v>
      </c>
      <c r="B297" s="26" t="s">
        <v>16</v>
      </c>
      <c r="C297" s="19" t="str">
        <f>VLOOKUP(A297,[1]Лист2!A:B,2,0)</f>
        <v>BANEP</v>
      </c>
      <c r="D297" s="27">
        <v>8600827729</v>
      </c>
      <c r="E297" s="21" t="s">
        <v>730</v>
      </c>
      <c r="F297" s="19">
        <v>35</v>
      </c>
      <c r="G297" s="19" t="s">
        <v>101</v>
      </c>
      <c r="H297" s="26" t="s">
        <v>1</v>
      </c>
      <c r="I297" s="30">
        <v>1530.5</v>
      </c>
      <c r="J297" s="26" t="s">
        <v>1</v>
      </c>
      <c r="K297" s="34">
        <v>53567.5</v>
      </c>
      <c r="L297" s="32" t="s">
        <v>0</v>
      </c>
      <c r="M297" s="32">
        <v>16.07</v>
      </c>
    </row>
    <row r="298" spans="1:13" ht="10.5" customHeight="1" x14ac:dyDescent="0.15">
      <c r="A298" s="23" t="s">
        <v>4</v>
      </c>
      <c r="B298" s="26" t="s">
        <v>16</v>
      </c>
      <c r="C298" s="19" t="str">
        <f>VLOOKUP(A298,[1]Лист2!A:B,2,0)</f>
        <v>BANEP</v>
      </c>
      <c r="D298" s="27">
        <v>7279578070</v>
      </c>
      <c r="E298" s="21" t="s">
        <v>1803</v>
      </c>
      <c r="F298" s="19">
        <v>45</v>
      </c>
      <c r="G298" s="19" t="s">
        <v>102</v>
      </c>
      <c r="H298" s="26" t="s">
        <v>1</v>
      </c>
      <c r="I298" s="30">
        <v>795.5</v>
      </c>
      <c r="J298" s="26" t="s">
        <v>1</v>
      </c>
      <c r="K298" s="34">
        <v>35797.5</v>
      </c>
      <c r="L298" s="32" t="s">
        <v>0</v>
      </c>
      <c r="M298" s="32">
        <v>14.32</v>
      </c>
    </row>
    <row r="299" spans="1:13" ht="10.5" customHeight="1" x14ac:dyDescent="0.15">
      <c r="A299" s="23" t="s">
        <v>4</v>
      </c>
      <c r="B299" s="26" t="s">
        <v>16</v>
      </c>
      <c r="C299" s="19" t="str">
        <f>VLOOKUP(A299,[1]Лист2!A:B,2,0)</f>
        <v>BANEP</v>
      </c>
      <c r="D299" s="27">
        <v>8582529282</v>
      </c>
      <c r="E299" s="21" t="s">
        <v>1827</v>
      </c>
      <c r="F299" s="19">
        <v>30</v>
      </c>
      <c r="G299" s="19" t="s">
        <v>102</v>
      </c>
      <c r="H299" s="26" t="s">
        <v>1</v>
      </c>
      <c r="I299" s="30">
        <v>1525.5</v>
      </c>
      <c r="J299" s="26" t="s">
        <v>1</v>
      </c>
      <c r="K299" s="34">
        <v>45765</v>
      </c>
      <c r="L299" s="32" t="s">
        <v>0</v>
      </c>
      <c r="M299" s="32">
        <v>13.73</v>
      </c>
    </row>
    <row r="300" spans="1:13" ht="10.5" customHeight="1" x14ac:dyDescent="0.15">
      <c r="A300" s="23" t="s">
        <v>4</v>
      </c>
      <c r="B300" s="26" t="s">
        <v>16</v>
      </c>
      <c r="C300" s="19" t="str">
        <f>VLOOKUP(A300,[1]Лист2!A:B,2,0)</f>
        <v>BANEP</v>
      </c>
      <c r="D300" s="27">
        <v>8586223278</v>
      </c>
      <c r="E300" s="21" t="s">
        <v>1862</v>
      </c>
      <c r="F300" s="19">
        <v>20</v>
      </c>
      <c r="G300" s="19" t="s">
        <v>102</v>
      </c>
      <c r="H300" s="26" t="s">
        <v>1</v>
      </c>
      <c r="I300" s="30">
        <v>1503</v>
      </c>
      <c r="J300" s="26" t="s">
        <v>1</v>
      </c>
      <c r="K300" s="34">
        <v>30060</v>
      </c>
      <c r="L300" s="32" t="s">
        <v>0</v>
      </c>
      <c r="M300" s="32">
        <v>9.02</v>
      </c>
    </row>
    <row r="301" spans="1:13" ht="10.5" customHeight="1" x14ac:dyDescent="0.15">
      <c r="A301" s="23" t="s">
        <v>4</v>
      </c>
      <c r="B301" s="26" t="s">
        <v>16</v>
      </c>
      <c r="C301" s="19" t="str">
        <f>VLOOKUP(A301,[1]Лист2!A:B,2,0)</f>
        <v>BANEP</v>
      </c>
      <c r="D301" s="27">
        <v>7299040485</v>
      </c>
      <c r="E301" s="21" t="s">
        <v>1899</v>
      </c>
      <c r="F301" s="19">
        <v>11</v>
      </c>
      <c r="G301" s="19" t="s">
        <v>102</v>
      </c>
      <c r="H301" s="26" t="s">
        <v>1</v>
      </c>
      <c r="I301" s="30">
        <v>791.5</v>
      </c>
      <c r="J301" s="26" t="s">
        <v>1</v>
      </c>
      <c r="K301" s="34">
        <v>8706.5</v>
      </c>
      <c r="L301" s="32" t="s">
        <v>0</v>
      </c>
      <c r="M301" s="32">
        <v>3.48</v>
      </c>
    </row>
    <row r="302" spans="1:13" ht="10.5" customHeight="1" x14ac:dyDescent="0.15">
      <c r="A302" s="23" t="s">
        <v>4</v>
      </c>
      <c r="B302" s="26" t="s">
        <v>16</v>
      </c>
      <c r="C302" s="19" t="str">
        <f>VLOOKUP(A302,[1]Лист2!A:B,2,0)</f>
        <v>BANEP</v>
      </c>
      <c r="D302" s="27">
        <v>8586223276</v>
      </c>
      <c r="E302" s="21" t="s">
        <v>1862</v>
      </c>
      <c r="F302" s="19">
        <v>10</v>
      </c>
      <c r="G302" s="19" t="s">
        <v>102</v>
      </c>
      <c r="H302" s="26" t="s">
        <v>1</v>
      </c>
      <c r="I302" s="30">
        <v>1503</v>
      </c>
      <c r="J302" s="26" t="s">
        <v>1</v>
      </c>
      <c r="K302" s="34">
        <v>15030</v>
      </c>
      <c r="L302" s="32" t="s">
        <v>0</v>
      </c>
      <c r="M302" s="32">
        <v>4.51</v>
      </c>
    </row>
    <row r="303" spans="1:13" ht="10.5" customHeight="1" x14ac:dyDescent="0.15">
      <c r="A303" s="23" t="s">
        <v>4</v>
      </c>
      <c r="B303" s="26" t="s">
        <v>16</v>
      </c>
      <c r="C303" s="19" t="str">
        <f>VLOOKUP(A303,[1]Лист2!A:B,2,0)</f>
        <v>BANEP</v>
      </c>
      <c r="D303" s="27">
        <v>7279615776</v>
      </c>
      <c r="E303" s="21" t="s">
        <v>1956</v>
      </c>
      <c r="F303" s="19">
        <v>5</v>
      </c>
      <c r="G303" s="19" t="s">
        <v>102</v>
      </c>
      <c r="H303" s="26" t="s">
        <v>1</v>
      </c>
      <c r="I303" s="30">
        <v>795.5</v>
      </c>
      <c r="J303" s="26" t="s">
        <v>1</v>
      </c>
      <c r="K303" s="34">
        <v>3977.5</v>
      </c>
      <c r="L303" s="32" t="s">
        <v>0</v>
      </c>
      <c r="M303" s="32">
        <v>1.59</v>
      </c>
    </row>
    <row r="304" spans="1:13" ht="10.5" customHeight="1" x14ac:dyDescent="0.15">
      <c r="A304" s="23" t="s">
        <v>4</v>
      </c>
      <c r="B304" s="26" t="s">
        <v>16</v>
      </c>
      <c r="C304" s="19" t="str">
        <f>VLOOKUP(A304,[1]Лист2!A:B,2,0)</f>
        <v>BANEP</v>
      </c>
      <c r="D304" s="27">
        <v>7279583506</v>
      </c>
      <c r="E304" s="21" t="s">
        <v>1979</v>
      </c>
      <c r="F304" s="19">
        <v>4</v>
      </c>
      <c r="G304" s="19" t="s">
        <v>102</v>
      </c>
      <c r="H304" s="26" t="s">
        <v>1</v>
      </c>
      <c r="I304" s="30">
        <v>795.5</v>
      </c>
      <c r="J304" s="26" t="s">
        <v>1</v>
      </c>
      <c r="K304" s="34">
        <v>3182</v>
      </c>
      <c r="L304" s="32" t="s">
        <v>0</v>
      </c>
      <c r="M304" s="32">
        <v>1.27</v>
      </c>
    </row>
    <row r="305" spans="1:13" ht="10.5" customHeight="1" x14ac:dyDescent="0.15">
      <c r="A305" s="23" t="s">
        <v>4</v>
      </c>
      <c r="B305" s="26" t="s">
        <v>16</v>
      </c>
      <c r="C305" s="19" t="str">
        <f>VLOOKUP(A305,[1]Лист2!A:B,2,0)</f>
        <v>BANEP</v>
      </c>
      <c r="D305" s="27">
        <v>7591587670</v>
      </c>
      <c r="E305" s="21" t="s">
        <v>1991</v>
      </c>
      <c r="F305" s="19">
        <v>3</v>
      </c>
      <c r="G305" s="19" t="s">
        <v>102</v>
      </c>
      <c r="H305" s="26" t="s">
        <v>1</v>
      </c>
      <c r="I305" s="30">
        <v>1201</v>
      </c>
      <c r="J305" s="26" t="s">
        <v>1</v>
      </c>
      <c r="K305" s="34">
        <v>3603</v>
      </c>
      <c r="L305" s="32" t="s">
        <v>0</v>
      </c>
      <c r="M305" s="32">
        <v>1.08</v>
      </c>
    </row>
    <row r="306" spans="1:13" ht="10.5" customHeight="1" x14ac:dyDescent="0.15">
      <c r="A306" s="23" t="s">
        <v>4</v>
      </c>
      <c r="B306" s="26" t="s">
        <v>16</v>
      </c>
      <c r="C306" s="19" t="str">
        <f>VLOOKUP(A306,[1]Лист2!A:B,2,0)</f>
        <v>BANEP</v>
      </c>
      <c r="D306" s="27">
        <v>7279600681</v>
      </c>
      <c r="E306" s="21" t="s">
        <v>1999</v>
      </c>
      <c r="F306" s="19">
        <v>2</v>
      </c>
      <c r="G306" s="19" t="s">
        <v>102</v>
      </c>
      <c r="H306" s="26" t="s">
        <v>1</v>
      </c>
      <c r="I306" s="30">
        <v>795.5</v>
      </c>
      <c r="J306" s="26" t="s">
        <v>1</v>
      </c>
      <c r="K306" s="34">
        <v>1591</v>
      </c>
      <c r="L306" s="32" t="s">
        <v>0</v>
      </c>
      <c r="M306" s="32">
        <v>0.64</v>
      </c>
    </row>
    <row r="307" spans="1:13" ht="10.5" customHeight="1" x14ac:dyDescent="0.15">
      <c r="A307" s="23" t="s">
        <v>4</v>
      </c>
      <c r="B307" s="26" t="s">
        <v>16</v>
      </c>
      <c r="C307" s="19" t="str">
        <f>VLOOKUP(A307,[1]Лист2!A:B,2,0)</f>
        <v>BANEP</v>
      </c>
      <c r="D307" s="27">
        <v>7298871685</v>
      </c>
      <c r="E307" s="21" t="s">
        <v>2000</v>
      </c>
      <c r="F307" s="19">
        <v>2</v>
      </c>
      <c r="G307" s="19" t="s">
        <v>102</v>
      </c>
      <c r="H307" s="26" t="s">
        <v>1</v>
      </c>
      <c r="I307" s="30">
        <v>791.5</v>
      </c>
      <c r="J307" s="26" t="s">
        <v>1</v>
      </c>
      <c r="K307" s="34">
        <v>1583</v>
      </c>
      <c r="L307" s="32" t="s">
        <v>0</v>
      </c>
      <c r="M307" s="32">
        <v>0.63</v>
      </c>
    </row>
    <row r="308" spans="1:13" ht="10.5" customHeight="1" x14ac:dyDescent="0.15">
      <c r="A308" s="23" t="s">
        <v>4</v>
      </c>
      <c r="B308" s="26" t="s">
        <v>16</v>
      </c>
      <c r="C308" s="19" t="str">
        <f>VLOOKUP(A308,[1]Лист2!A:B,2,0)</f>
        <v>BANEP</v>
      </c>
      <c r="D308" s="27">
        <v>7299036652</v>
      </c>
      <c r="E308" s="21" t="s">
        <v>2015</v>
      </c>
      <c r="F308" s="19">
        <v>1</v>
      </c>
      <c r="G308" s="19" t="s">
        <v>102</v>
      </c>
      <c r="H308" s="26" t="s">
        <v>1</v>
      </c>
      <c r="I308" s="30">
        <v>791.5</v>
      </c>
      <c r="J308" s="26" t="s">
        <v>1</v>
      </c>
      <c r="K308" s="34">
        <v>791.5</v>
      </c>
      <c r="L308" s="32" t="s">
        <v>0</v>
      </c>
      <c r="M308" s="32">
        <v>0.32</v>
      </c>
    </row>
    <row r="309" spans="1:13" ht="10.5" customHeight="1" x14ac:dyDescent="0.15">
      <c r="A309" s="6" t="s">
        <v>21</v>
      </c>
      <c r="B309" s="2" t="s">
        <v>22</v>
      </c>
      <c r="C309" s="7" t="s">
        <v>81</v>
      </c>
      <c r="D309" s="4">
        <v>4898450744</v>
      </c>
      <c r="E309" s="21" t="s">
        <v>236</v>
      </c>
      <c r="F309" s="8">
        <v>5</v>
      </c>
      <c r="G309" s="9" t="s">
        <v>102</v>
      </c>
      <c r="H309" s="2" t="s">
        <v>1</v>
      </c>
      <c r="I309" s="10">
        <v>3268</v>
      </c>
      <c r="J309" s="2" t="s">
        <v>1</v>
      </c>
      <c r="K309" s="17">
        <v>16340</v>
      </c>
      <c r="L309" s="11" t="s">
        <v>0</v>
      </c>
      <c r="M309" s="11">
        <v>8.17</v>
      </c>
    </row>
    <row r="310" spans="1:13" ht="10.5" customHeight="1" x14ac:dyDescent="0.15">
      <c r="A310" s="6" t="s">
        <v>21</v>
      </c>
      <c r="B310" s="2" t="s">
        <v>22</v>
      </c>
      <c r="C310" s="7" t="s">
        <v>81</v>
      </c>
      <c r="D310" s="4">
        <v>4902012388</v>
      </c>
      <c r="E310" s="21" t="s">
        <v>237</v>
      </c>
      <c r="F310" s="8">
        <v>2</v>
      </c>
      <c r="G310" s="9" t="s">
        <v>102</v>
      </c>
      <c r="H310" s="2" t="s">
        <v>1</v>
      </c>
      <c r="I310" s="10">
        <v>3184</v>
      </c>
      <c r="J310" s="2" t="s">
        <v>1</v>
      </c>
      <c r="K310" s="17">
        <v>6368</v>
      </c>
      <c r="L310" s="11" t="s">
        <v>0</v>
      </c>
      <c r="M310" s="11">
        <v>3.18</v>
      </c>
    </row>
    <row r="311" spans="1:13" ht="10.5" customHeight="1" x14ac:dyDescent="0.15">
      <c r="A311" s="23" t="s">
        <v>21</v>
      </c>
      <c r="B311" s="26" t="s">
        <v>22</v>
      </c>
      <c r="C311" s="19" t="str">
        <f>VLOOKUP(A311,[1]Лист2!A:B,2,0)</f>
        <v>BELU</v>
      </c>
      <c r="D311" s="27">
        <v>7370891481</v>
      </c>
      <c r="E311" s="21" t="s">
        <v>1042</v>
      </c>
      <c r="F311" s="19">
        <v>3</v>
      </c>
      <c r="G311" s="19" t="s">
        <v>101</v>
      </c>
      <c r="H311" s="26" t="s">
        <v>1</v>
      </c>
      <c r="I311" s="30">
        <v>3189</v>
      </c>
      <c r="J311" s="26" t="s">
        <v>1</v>
      </c>
      <c r="K311" s="34">
        <v>9567</v>
      </c>
      <c r="L311" s="32" t="s">
        <v>0</v>
      </c>
      <c r="M311" s="32">
        <v>3.83</v>
      </c>
    </row>
    <row r="312" spans="1:13" ht="10.5" customHeight="1" x14ac:dyDescent="0.15">
      <c r="A312" s="23" t="s">
        <v>21</v>
      </c>
      <c r="B312" s="26" t="s">
        <v>22</v>
      </c>
      <c r="C312" s="19" t="str">
        <f>VLOOKUP(A312,[1]Лист2!A:B,2,0)</f>
        <v>BELU</v>
      </c>
      <c r="D312" s="27">
        <v>7378809037</v>
      </c>
      <c r="E312" s="21" t="s">
        <v>1043</v>
      </c>
      <c r="F312" s="19">
        <v>2</v>
      </c>
      <c r="G312" s="19" t="s">
        <v>101</v>
      </c>
      <c r="H312" s="26" t="s">
        <v>1</v>
      </c>
      <c r="I312" s="30">
        <v>3274</v>
      </c>
      <c r="J312" s="26" t="s">
        <v>1</v>
      </c>
      <c r="K312" s="34">
        <v>6548</v>
      </c>
      <c r="L312" s="32" t="s">
        <v>0</v>
      </c>
      <c r="M312" s="32">
        <v>2.61</v>
      </c>
    </row>
    <row r="313" spans="1:13" ht="10.5" customHeight="1" x14ac:dyDescent="0.15">
      <c r="A313" s="23" t="s">
        <v>21</v>
      </c>
      <c r="B313" s="26" t="s">
        <v>22</v>
      </c>
      <c r="C313" s="19" t="str">
        <f>VLOOKUP(A313,[1]Лист2!A:B,2,0)</f>
        <v>BELU</v>
      </c>
      <c r="D313" s="27">
        <v>7383793885</v>
      </c>
      <c r="E313" s="21" t="s">
        <v>1044</v>
      </c>
      <c r="F313" s="19">
        <v>2</v>
      </c>
      <c r="G313" s="19" t="s">
        <v>101</v>
      </c>
      <c r="H313" s="26" t="s">
        <v>1</v>
      </c>
      <c r="I313" s="30">
        <v>3398</v>
      </c>
      <c r="J313" s="26" t="s">
        <v>1</v>
      </c>
      <c r="K313" s="34">
        <v>6796</v>
      </c>
      <c r="L313" s="32" t="s">
        <v>0</v>
      </c>
      <c r="M313" s="32">
        <v>2.72</v>
      </c>
    </row>
    <row r="314" spans="1:13" ht="10.5" customHeight="1" x14ac:dyDescent="0.15">
      <c r="A314" s="23" t="s">
        <v>2158</v>
      </c>
      <c r="B314" s="26"/>
      <c r="C314" s="19" t="s">
        <v>81</v>
      </c>
      <c r="D314" s="27" t="s">
        <v>2159</v>
      </c>
      <c r="E314" s="21">
        <v>45740.445277777799</v>
      </c>
      <c r="F314" s="19">
        <v>10</v>
      </c>
      <c r="G314" s="19" t="s">
        <v>101</v>
      </c>
      <c r="H314" s="26" t="s">
        <v>2044</v>
      </c>
      <c r="I314" s="30">
        <v>589</v>
      </c>
      <c r="J314" s="26" t="s">
        <v>2044</v>
      </c>
      <c r="K314" s="34">
        <v>5890</v>
      </c>
      <c r="L314" s="32">
        <v>0</v>
      </c>
      <c r="M314" s="32">
        <v>3.24</v>
      </c>
    </row>
    <row r="315" spans="1:13" ht="10.5" customHeight="1" x14ac:dyDescent="0.15">
      <c r="A315" s="23" t="s">
        <v>2158</v>
      </c>
      <c r="B315" s="26"/>
      <c r="C315" s="19" t="s">
        <v>81</v>
      </c>
      <c r="D315" s="27" t="s">
        <v>2476</v>
      </c>
      <c r="E315" s="21">
        <v>45751.523680555598</v>
      </c>
      <c r="F315" s="19">
        <v>10</v>
      </c>
      <c r="G315" s="19" t="s">
        <v>102</v>
      </c>
      <c r="H315" s="26" t="s">
        <v>2044</v>
      </c>
      <c r="I315" s="30">
        <v>522</v>
      </c>
      <c r="J315" s="26" t="s">
        <v>2044</v>
      </c>
      <c r="K315" s="34">
        <v>5220</v>
      </c>
      <c r="L315" s="32">
        <v>0</v>
      </c>
      <c r="M315" s="32">
        <v>2.88</v>
      </c>
    </row>
    <row r="316" spans="1:13" ht="10.5" customHeight="1" x14ac:dyDescent="0.15">
      <c r="A316" s="23" t="s">
        <v>2158</v>
      </c>
      <c r="B316" s="26"/>
      <c r="C316" s="19" t="s">
        <v>81</v>
      </c>
      <c r="D316" s="27" t="s">
        <v>2478</v>
      </c>
      <c r="E316" s="21">
        <v>45754.403518518498</v>
      </c>
      <c r="F316" s="19">
        <v>10</v>
      </c>
      <c r="G316" s="19" t="s">
        <v>102</v>
      </c>
      <c r="H316" s="26" t="s">
        <v>2044</v>
      </c>
      <c r="I316" s="30">
        <v>466</v>
      </c>
      <c r="J316" s="26" t="s">
        <v>2044</v>
      </c>
      <c r="K316" s="34">
        <v>4660</v>
      </c>
      <c r="L316" s="32">
        <v>0</v>
      </c>
      <c r="M316" s="32">
        <v>2.5599999999999996</v>
      </c>
    </row>
    <row r="317" spans="1:13" ht="10.5" customHeight="1" x14ac:dyDescent="0.15">
      <c r="A317" s="23" t="s">
        <v>2592</v>
      </c>
      <c r="B317" s="26"/>
      <c r="C317" s="19" t="s">
        <v>81</v>
      </c>
      <c r="D317" s="27" t="s">
        <v>2593</v>
      </c>
      <c r="E317" s="21">
        <v>45960.465559976641</v>
      </c>
      <c r="F317" s="19">
        <v>40</v>
      </c>
      <c r="G317" s="19" t="s">
        <v>102</v>
      </c>
      <c r="H317" s="26" t="s">
        <v>2173</v>
      </c>
      <c r="I317" s="30">
        <v>371.4</v>
      </c>
      <c r="J317" s="26" t="s">
        <v>2173</v>
      </c>
      <c r="K317" s="34">
        <v>14856</v>
      </c>
      <c r="L317" s="32">
        <v>0</v>
      </c>
      <c r="M317" s="32">
        <v>3.71</v>
      </c>
    </row>
    <row r="318" spans="1:13" ht="10.5" customHeight="1" x14ac:dyDescent="0.15">
      <c r="A318" s="23" t="s">
        <v>2158</v>
      </c>
      <c r="B318" s="26"/>
      <c r="C318" s="19" t="s">
        <v>81</v>
      </c>
      <c r="D318" s="27">
        <v>11085337885</v>
      </c>
      <c r="E318" s="21">
        <v>45526.525277777801</v>
      </c>
      <c r="F318" s="19">
        <v>5</v>
      </c>
      <c r="G318" s="19" t="s">
        <v>102</v>
      </c>
      <c r="H318" s="26" t="s">
        <v>2044</v>
      </c>
      <c r="I318" s="30">
        <v>710</v>
      </c>
      <c r="J318" s="26" t="s">
        <v>2044</v>
      </c>
      <c r="K318" s="34">
        <v>3550</v>
      </c>
      <c r="L318" s="32">
        <v>0</v>
      </c>
      <c r="M318" s="32">
        <v>1.07</v>
      </c>
    </row>
    <row r="319" spans="1:13" ht="10.5" customHeight="1" x14ac:dyDescent="0.15">
      <c r="A319" s="23" t="s">
        <v>2158</v>
      </c>
      <c r="B319" s="26"/>
      <c r="C319" s="19" t="s">
        <v>81</v>
      </c>
      <c r="D319" s="27">
        <v>11085344276</v>
      </c>
      <c r="E319" s="21">
        <v>45526.525995370401</v>
      </c>
      <c r="F319" s="19">
        <v>5</v>
      </c>
      <c r="G319" s="19" t="s">
        <v>102</v>
      </c>
      <c r="H319" s="26" t="s">
        <v>2044</v>
      </c>
      <c r="I319" s="30">
        <v>710</v>
      </c>
      <c r="J319" s="26" t="s">
        <v>2044</v>
      </c>
      <c r="K319" s="34">
        <v>3550</v>
      </c>
      <c r="L319" s="32">
        <v>0</v>
      </c>
      <c r="M319" s="32">
        <v>2.13</v>
      </c>
    </row>
    <row r="320" spans="1:13" ht="10.5" customHeight="1" x14ac:dyDescent="0.15">
      <c r="A320" s="23" t="s">
        <v>2158</v>
      </c>
      <c r="B320" s="26"/>
      <c r="C320" s="19" t="s">
        <v>81</v>
      </c>
      <c r="D320" s="27">
        <v>11085352408</v>
      </c>
      <c r="E320" s="21">
        <v>45526.527013888903</v>
      </c>
      <c r="F320" s="19">
        <v>5</v>
      </c>
      <c r="G320" s="19" t="s">
        <v>102</v>
      </c>
      <c r="H320" s="26" t="s">
        <v>2044</v>
      </c>
      <c r="I320" s="30">
        <v>711</v>
      </c>
      <c r="J320" s="26" t="s">
        <v>2044</v>
      </c>
      <c r="K320" s="34">
        <v>3555</v>
      </c>
      <c r="L320" s="32">
        <v>0</v>
      </c>
      <c r="M320" s="32">
        <v>1.07</v>
      </c>
    </row>
    <row r="321" spans="1:13" ht="10.5" customHeight="1" x14ac:dyDescent="0.15">
      <c r="A321" s="23" t="s">
        <v>2158</v>
      </c>
      <c r="B321" s="26"/>
      <c r="C321" s="19" t="s">
        <v>81</v>
      </c>
      <c r="D321" s="27">
        <v>11110889431</v>
      </c>
      <c r="E321" s="21">
        <v>45532.578020833302</v>
      </c>
      <c r="F321" s="19">
        <v>5</v>
      </c>
      <c r="G321" s="19" t="s">
        <v>102</v>
      </c>
      <c r="H321" s="26" t="s">
        <v>2044</v>
      </c>
      <c r="I321" s="30">
        <v>611</v>
      </c>
      <c r="J321" s="26" t="s">
        <v>2044</v>
      </c>
      <c r="K321" s="34">
        <v>3055</v>
      </c>
      <c r="L321" s="32">
        <v>0</v>
      </c>
      <c r="M321" s="32">
        <v>0.92</v>
      </c>
    </row>
    <row r="322" spans="1:13" ht="10.5" customHeight="1" x14ac:dyDescent="0.15">
      <c r="A322" s="23" t="s">
        <v>2158</v>
      </c>
      <c r="B322" s="26"/>
      <c r="C322" s="19" t="s">
        <v>81</v>
      </c>
      <c r="D322" s="27">
        <v>11701245618</v>
      </c>
      <c r="E322" s="21">
        <v>45642.431909722203</v>
      </c>
      <c r="F322" s="19">
        <v>10</v>
      </c>
      <c r="G322" s="19" t="s">
        <v>102</v>
      </c>
      <c r="H322" s="26" t="s">
        <v>2044</v>
      </c>
      <c r="I322" s="30">
        <v>488</v>
      </c>
      <c r="J322" s="26" t="s">
        <v>2044</v>
      </c>
      <c r="K322" s="34">
        <v>4880</v>
      </c>
      <c r="L322" s="32">
        <v>0</v>
      </c>
      <c r="M322" s="32">
        <v>2.92</v>
      </c>
    </row>
    <row r="323" spans="1:13" ht="10.5" customHeight="1" x14ac:dyDescent="0.15">
      <c r="A323" s="6" t="s">
        <v>42</v>
      </c>
      <c r="B323" s="2" t="s">
        <v>43</v>
      </c>
      <c r="C323" s="7" t="s">
        <v>77</v>
      </c>
      <c r="D323" s="4">
        <v>4920005404</v>
      </c>
      <c r="E323" s="21" t="s">
        <v>175</v>
      </c>
      <c r="F323" s="8">
        <v>2000</v>
      </c>
      <c r="G323" s="9" t="s">
        <v>102</v>
      </c>
      <c r="H323" s="2" t="s">
        <v>1</v>
      </c>
      <c r="I323" s="10">
        <v>6.7880000000000003</v>
      </c>
      <c r="J323" s="2" t="s">
        <v>1</v>
      </c>
      <c r="K323" s="17">
        <v>13576</v>
      </c>
      <c r="L323" s="11" t="s">
        <v>0</v>
      </c>
      <c r="M323" s="11">
        <v>6.79</v>
      </c>
    </row>
    <row r="324" spans="1:13" ht="10.5" customHeight="1" x14ac:dyDescent="0.15">
      <c r="A324" s="6" t="s">
        <v>42</v>
      </c>
      <c r="B324" s="2" t="s">
        <v>43</v>
      </c>
      <c r="C324" s="7" t="s">
        <v>77</v>
      </c>
      <c r="D324" s="4">
        <v>4920244773</v>
      </c>
      <c r="E324" s="21" t="s">
        <v>394</v>
      </c>
      <c r="F324" s="8">
        <v>2000</v>
      </c>
      <c r="G324" s="9" t="s">
        <v>101</v>
      </c>
      <c r="H324" s="2" t="s">
        <v>1</v>
      </c>
      <c r="I324" s="10">
        <v>6.798</v>
      </c>
      <c r="J324" s="2" t="s">
        <v>1</v>
      </c>
      <c r="K324" s="17">
        <v>13596</v>
      </c>
      <c r="L324" s="11" t="s">
        <v>0</v>
      </c>
      <c r="M324" s="11">
        <v>6.8</v>
      </c>
    </row>
    <row r="325" spans="1:13" ht="10.5" customHeight="1" x14ac:dyDescent="0.15">
      <c r="A325" s="6" t="s">
        <v>23</v>
      </c>
      <c r="B325" s="2" t="s">
        <v>24</v>
      </c>
      <c r="C325" s="7" t="s">
        <v>88</v>
      </c>
      <c r="D325" s="4">
        <v>4891867867</v>
      </c>
      <c r="E325" s="21" t="s">
        <v>263</v>
      </c>
      <c r="F325" s="8">
        <v>270000</v>
      </c>
      <c r="G325" s="9" t="s">
        <v>102</v>
      </c>
      <c r="H325" s="2" t="s">
        <v>1</v>
      </c>
      <c r="I325" s="10">
        <v>0.15515999999999999</v>
      </c>
      <c r="J325" s="2" t="s">
        <v>1</v>
      </c>
      <c r="K325" s="17">
        <v>41893.199999999997</v>
      </c>
      <c r="L325" s="11" t="s">
        <v>0</v>
      </c>
      <c r="M325" s="11">
        <v>20.95</v>
      </c>
    </row>
    <row r="326" spans="1:13" ht="10.5" customHeight="1" x14ac:dyDescent="0.15">
      <c r="A326" s="6" t="s">
        <v>23</v>
      </c>
      <c r="B326" s="2" t="s">
        <v>24</v>
      </c>
      <c r="C326" s="7" t="s">
        <v>88</v>
      </c>
      <c r="D326" s="4">
        <v>4891867868</v>
      </c>
      <c r="E326" s="21" t="s">
        <v>263</v>
      </c>
      <c r="F326" s="8">
        <v>30000</v>
      </c>
      <c r="G326" s="9" t="s">
        <v>102</v>
      </c>
      <c r="H326" s="2" t="s">
        <v>1</v>
      </c>
      <c r="I326" s="10">
        <v>0.15515999999999999</v>
      </c>
      <c r="J326" s="2" t="s">
        <v>1</v>
      </c>
      <c r="K326" s="17">
        <v>4654.8</v>
      </c>
      <c r="L326" s="11" t="s">
        <v>0</v>
      </c>
      <c r="M326" s="11">
        <v>2.33</v>
      </c>
    </row>
    <row r="327" spans="1:13" ht="10.5" customHeight="1" x14ac:dyDescent="0.15">
      <c r="A327" s="6" t="s">
        <v>23</v>
      </c>
      <c r="B327" s="2" t="s">
        <v>24</v>
      </c>
      <c r="C327" s="7" t="s">
        <v>88</v>
      </c>
      <c r="D327" s="4">
        <v>4897141743</v>
      </c>
      <c r="E327" s="21" t="s">
        <v>264</v>
      </c>
      <c r="F327" s="8">
        <v>200000</v>
      </c>
      <c r="G327" s="9" t="s">
        <v>102</v>
      </c>
      <c r="H327" s="2" t="s">
        <v>1</v>
      </c>
      <c r="I327" s="10">
        <v>0.15304000000000001</v>
      </c>
      <c r="J327" s="2" t="s">
        <v>1</v>
      </c>
      <c r="K327" s="17">
        <v>30608.000000000004</v>
      </c>
      <c r="L327" s="11" t="s">
        <v>0</v>
      </c>
      <c r="M327" s="11">
        <v>15.3</v>
      </c>
    </row>
    <row r="328" spans="1:13" ht="10.5" customHeight="1" x14ac:dyDescent="0.15">
      <c r="A328" s="6" t="s">
        <v>23</v>
      </c>
      <c r="B328" s="2" t="s">
        <v>24</v>
      </c>
      <c r="C328" s="7" t="s">
        <v>88</v>
      </c>
      <c r="D328" s="4">
        <v>4901899200</v>
      </c>
      <c r="E328" s="21" t="s">
        <v>265</v>
      </c>
      <c r="F328" s="8">
        <v>110000</v>
      </c>
      <c r="G328" s="9" t="s">
        <v>102</v>
      </c>
      <c r="H328" s="2" t="s">
        <v>1</v>
      </c>
      <c r="I328" s="10">
        <v>0.15007999999999999</v>
      </c>
      <c r="J328" s="2" t="s">
        <v>1</v>
      </c>
      <c r="K328" s="17">
        <v>16508.8</v>
      </c>
      <c r="L328" s="11" t="s">
        <v>0</v>
      </c>
      <c r="M328" s="11">
        <v>8.25</v>
      </c>
    </row>
    <row r="329" spans="1:13" ht="10.5" customHeight="1" x14ac:dyDescent="0.15">
      <c r="A329" s="6" t="s">
        <v>23</v>
      </c>
      <c r="B329" s="2" t="s">
        <v>24</v>
      </c>
      <c r="C329" s="7" t="s">
        <v>88</v>
      </c>
      <c r="D329" s="4">
        <v>4901899215</v>
      </c>
      <c r="E329" s="21" t="s">
        <v>265</v>
      </c>
      <c r="F329" s="8">
        <v>20000</v>
      </c>
      <c r="G329" s="9" t="s">
        <v>102</v>
      </c>
      <c r="H329" s="2" t="s">
        <v>1</v>
      </c>
      <c r="I329" s="10">
        <v>0.15007999999999999</v>
      </c>
      <c r="J329" s="2" t="s">
        <v>1</v>
      </c>
      <c r="K329" s="17">
        <v>3001.6</v>
      </c>
      <c r="L329" s="11" t="s">
        <v>0</v>
      </c>
      <c r="M329" s="11">
        <v>1.5</v>
      </c>
    </row>
    <row r="330" spans="1:13" ht="10.5" customHeight="1" x14ac:dyDescent="0.15">
      <c r="A330" s="6" t="s">
        <v>23</v>
      </c>
      <c r="B330" s="2" t="s">
        <v>24</v>
      </c>
      <c r="C330" s="7" t="s">
        <v>88</v>
      </c>
      <c r="D330" s="4">
        <v>4901899227</v>
      </c>
      <c r="E330" s="21" t="s">
        <v>265</v>
      </c>
      <c r="F330" s="8">
        <v>70000</v>
      </c>
      <c r="G330" s="9" t="s">
        <v>102</v>
      </c>
      <c r="H330" s="2" t="s">
        <v>1</v>
      </c>
      <c r="I330" s="10">
        <v>0.15007999999999999</v>
      </c>
      <c r="J330" s="2" t="s">
        <v>1</v>
      </c>
      <c r="K330" s="17">
        <v>10505.599999999999</v>
      </c>
      <c r="L330" s="11" t="s">
        <v>0</v>
      </c>
      <c r="M330" s="11">
        <v>5.25</v>
      </c>
    </row>
    <row r="331" spans="1:13" ht="10.5" customHeight="1" x14ac:dyDescent="0.15">
      <c r="A331" s="6" t="s">
        <v>23</v>
      </c>
      <c r="B331" s="2" t="s">
        <v>24</v>
      </c>
      <c r="C331" s="7" t="s">
        <v>88</v>
      </c>
      <c r="D331" s="4">
        <v>4973874401</v>
      </c>
      <c r="E331" s="21" t="s">
        <v>266</v>
      </c>
      <c r="F331" s="8">
        <v>200000</v>
      </c>
      <c r="G331" s="9" t="s">
        <v>102</v>
      </c>
      <c r="H331" s="2" t="s">
        <v>1</v>
      </c>
      <c r="I331" s="10">
        <v>0.14402000000000001</v>
      </c>
      <c r="J331" s="2" t="s">
        <v>1</v>
      </c>
      <c r="K331" s="17">
        <v>28804.000000000004</v>
      </c>
      <c r="L331" s="11" t="s">
        <v>0</v>
      </c>
      <c r="M331" s="11">
        <v>14.4</v>
      </c>
    </row>
    <row r="332" spans="1:13" ht="10.5" customHeight="1" x14ac:dyDescent="0.15">
      <c r="A332" s="6" t="s">
        <v>23</v>
      </c>
      <c r="B332" s="2" t="s">
        <v>24</v>
      </c>
      <c r="C332" s="7" t="s">
        <v>88</v>
      </c>
      <c r="D332" s="4">
        <v>5002655306</v>
      </c>
      <c r="E332" s="21" t="s">
        <v>385</v>
      </c>
      <c r="F332" s="8">
        <v>560000</v>
      </c>
      <c r="G332" s="9" t="s">
        <v>101</v>
      </c>
      <c r="H332" s="2" t="s">
        <v>1</v>
      </c>
      <c r="I332" s="10">
        <v>0.13816000000000001</v>
      </c>
      <c r="J332" s="2" t="s">
        <v>1</v>
      </c>
      <c r="K332" s="17">
        <v>77369.600000000006</v>
      </c>
      <c r="L332" s="11" t="s">
        <v>0</v>
      </c>
      <c r="M332" s="11">
        <v>38.68</v>
      </c>
    </row>
    <row r="333" spans="1:13" ht="10.5" customHeight="1" x14ac:dyDescent="0.15">
      <c r="A333" s="6" t="s">
        <v>23</v>
      </c>
      <c r="B333" s="2" t="s">
        <v>24</v>
      </c>
      <c r="C333" s="7" t="s">
        <v>88</v>
      </c>
      <c r="D333" s="4">
        <v>4971130410</v>
      </c>
      <c r="E333" s="21" t="s">
        <v>386</v>
      </c>
      <c r="F333" s="8">
        <v>140000</v>
      </c>
      <c r="G333" s="9" t="s">
        <v>101</v>
      </c>
      <c r="H333" s="2" t="s">
        <v>1</v>
      </c>
      <c r="I333" s="10">
        <v>0.15001999999999999</v>
      </c>
      <c r="J333" s="2" t="s">
        <v>1</v>
      </c>
      <c r="K333" s="17">
        <v>21002.799999999999</v>
      </c>
      <c r="L333" s="11" t="s">
        <v>0</v>
      </c>
      <c r="M333" s="11">
        <v>10.5</v>
      </c>
    </row>
    <row r="334" spans="1:13" ht="10.5" customHeight="1" x14ac:dyDescent="0.15">
      <c r="A334" s="6" t="s">
        <v>23</v>
      </c>
      <c r="B334" s="2" t="s">
        <v>24</v>
      </c>
      <c r="C334" s="7" t="s">
        <v>88</v>
      </c>
      <c r="D334" s="4">
        <v>5002653779</v>
      </c>
      <c r="E334" s="21" t="s">
        <v>387</v>
      </c>
      <c r="F334" s="8">
        <v>140000</v>
      </c>
      <c r="G334" s="9" t="s">
        <v>101</v>
      </c>
      <c r="H334" s="2" t="s">
        <v>1</v>
      </c>
      <c r="I334" s="10">
        <v>0.13816000000000001</v>
      </c>
      <c r="J334" s="2" t="s">
        <v>1</v>
      </c>
      <c r="K334" s="17">
        <v>19342.400000000001</v>
      </c>
      <c r="L334" s="11" t="s">
        <v>0</v>
      </c>
      <c r="M334" s="11">
        <v>9.67</v>
      </c>
    </row>
    <row r="335" spans="1:13" ht="10.5" customHeight="1" x14ac:dyDescent="0.15">
      <c r="A335" s="6" t="s">
        <v>23</v>
      </c>
      <c r="B335" s="2" t="s">
        <v>24</v>
      </c>
      <c r="C335" s="7" t="s">
        <v>88</v>
      </c>
      <c r="D335" s="4">
        <v>4971130408</v>
      </c>
      <c r="E335" s="21" t="s">
        <v>386</v>
      </c>
      <c r="F335" s="8">
        <v>40000</v>
      </c>
      <c r="G335" s="9" t="s">
        <v>101</v>
      </c>
      <c r="H335" s="2" t="s">
        <v>1</v>
      </c>
      <c r="I335" s="10">
        <v>0.15001999999999999</v>
      </c>
      <c r="J335" s="2" t="s">
        <v>1</v>
      </c>
      <c r="K335" s="17">
        <v>6000.7999999999993</v>
      </c>
      <c r="L335" s="11" t="s">
        <v>0</v>
      </c>
      <c r="M335" s="11">
        <v>3</v>
      </c>
    </row>
    <row r="336" spans="1:13" ht="10.5" customHeight="1" x14ac:dyDescent="0.15">
      <c r="A336" s="6" t="s">
        <v>23</v>
      </c>
      <c r="B336" s="2" t="s">
        <v>24</v>
      </c>
      <c r="C336" s="7" t="s">
        <v>88</v>
      </c>
      <c r="D336" s="4">
        <v>4971130409</v>
      </c>
      <c r="E336" s="21" t="s">
        <v>386</v>
      </c>
      <c r="F336" s="8">
        <v>10000</v>
      </c>
      <c r="G336" s="9" t="s">
        <v>101</v>
      </c>
      <c r="H336" s="2" t="s">
        <v>1</v>
      </c>
      <c r="I336" s="10">
        <v>0.15001999999999999</v>
      </c>
      <c r="J336" s="2" t="s">
        <v>1</v>
      </c>
      <c r="K336" s="17">
        <v>1500.1999999999998</v>
      </c>
      <c r="L336" s="11" t="s">
        <v>0</v>
      </c>
      <c r="M336" s="11">
        <v>0.75</v>
      </c>
    </row>
    <row r="337" spans="1:13" ht="10.5" customHeight="1" x14ac:dyDescent="0.15">
      <c r="A337" s="6" t="s">
        <v>23</v>
      </c>
      <c r="B337" s="2" t="s">
        <v>24</v>
      </c>
      <c r="C337" s="7" t="s">
        <v>88</v>
      </c>
      <c r="D337" s="4">
        <v>4971130411</v>
      </c>
      <c r="E337" s="21" t="s">
        <v>386</v>
      </c>
      <c r="F337" s="8">
        <v>10000</v>
      </c>
      <c r="G337" s="9" t="s">
        <v>101</v>
      </c>
      <c r="H337" s="2" t="s">
        <v>1</v>
      </c>
      <c r="I337" s="10">
        <v>0.15001999999999999</v>
      </c>
      <c r="J337" s="2" t="s">
        <v>1</v>
      </c>
      <c r="K337" s="17">
        <v>1500.1999999999998</v>
      </c>
      <c r="L337" s="11" t="s">
        <v>0</v>
      </c>
      <c r="M337" s="11">
        <v>0.75</v>
      </c>
    </row>
    <row r="338" spans="1:13" ht="12.75" customHeight="1" x14ac:dyDescent="0.15">
      <c r="A338" s="25" t="s">
        <v>23</v>
      </c>
      <c r="B338" s="25" t="s">
        <v>24</v>
      </c>
      <c r="C338" s="19" t="str">
        <f>VLOOKUP(A338,[1]Лист2!A:B,2,0)</f>
        <v>FEES</v>
      </c>
      <c r="D338" s="25">
        <v>7684109019</v>
      </c>
      <c r="E338" s="21" t="s">
        <v>1237</v>
      </c>
      <c r="F338" s="19">
        <v>60000</v>
      </c>
      <c r="G338" s="19" t="s">
        <v>101</v>
      </c>
      <c r="H338" s="29" t="s">
        <v>1</v>
      </c>
      <c r="I338" s="29">
        <v>0.10988000000000001</v>
      </c>
      <c r="J338" s="29" t="s">
        <v>1</v>
      </c>
      <c r="K338" s="34">
        <v>6592.8</v>
      </c>
      <c r="L338" s="34" t="s">
        <v>0</v>
      </c>
      <c r="M338" s="34">
        <v>1.98</v>
      </c>
    </row>
    <row r="339" spans="1:13" ht="10.5" customHeight="1" x14ac:dyDescent="0.15">
      <c r="A339" s="23" t="s">
        <v>23</v>
      </c>
      <c r="B339" s="26" t="s">
        <v>24</v>
      </c>
      <c r="C339" s="19" t="str">
        <f>VLOOKUP(A339,[1]Лист2!A:B,2,0)</f>
        <v>FEES</v>
      </c>
      <c r="D339" s="27">
        <v>7684109020</v>
      </c>
      <c r="E339" s="21" t="s">
        <v>1237</v>
      </c>
      <c r="F339" s="19">
        <v>30000</v>
      </c>
      <c r="G339" s="19" t="s">
        <v>101</v>
      </c>
      <c r="H339" s="26" t="s">
        <v>1</v>
      </c>
      <c r="I339" s="30">
        <v>0.10988000000000001</v>
      </c>
      <c r="J339" s="26" t="s">
        <v>1</v>
      </c>
      <c r="K339" s="34">
        <v>3296.4</v>
      </c>
      <c r="L339" s="32" t="s">
        <v>0</v>
      </c>
      <c r="M339" s="32">
        <v>0.99</v>
      </c>
    </row>
    <row r="340" spans="1:13" ht="10.5" customHeight="1" x14ac:dyDescent="0.15">
      <c r="A340" s="23" t="s">
        <v>23</v>
      </c>
      <c r="B340" s="26" t="s">
        <v>24</v>
      </c>
      <c r="C340" s="19" t="str">
        <f>VLOOKUP(A340,[1]Лист2!A:B,2,0)</f>
        <v>FEES</v>
      </c>
      <c r="D340" s="27">
        <v>7684109033</v>
      </c>
      <c r="E340" s="21" t="s">
        <v>1237</v>
      </c>
      <c r="F340" s="19">
        <v>10000</v>
      </c>
      <c r="G340" s="19" t="s">
        <v>101</v>
      </c>
      <c r="H340" s="26" t="s">
        <v>1</v>
      </c>
      <c r="I340" s="30">
        <v>0.10988000000000001</v>
      </c>
      <c r="J340" s="26" t="s">
        <v>1</v>
      </c>
      <c r="K340" s="34">
        <v>1098.8</v>
      </c>
      <c r="L340" s="32" t="s">
        <v>0</v>
      </c>
      <c r="M340" s="32">
        <v>0.33</v>
      </c>
    </row>
    <row r="341" spans="1:13" ht="12.75" customHeight="1" x14ac:dyDescent="0.15">
      <c r="A341" s="25" t="s">
        <v>23</v>
      </c>
      <c r="B341" s="25" t="s">
        <v>24</v>
      </c>
      <c r="C341" s="19" t="str">
        <f>VLOOKUP(A341,[1]Лист2!A:B,2,0)</f>
        <v>FEES</v>
      </c>
      <c r="D341" s="25">
        <v>7684109040</v>
      </c>
      <c r="E341" s="21" t="s">
        <v>1237</v>
      </c>
      <c r="F341" s="19">
        <v>10000</v>
      </c>
      <c r="G341" s="19" t="s">
        <v>101</v>
      </c>
      <c r="H341" s="29" t="s">
        <v>1</v>
      </c>
      <c r="I341" s="29">
        <v>0.10988000000000001</v>
      </c>
      <c r="J341" s="29" t="s">
        <v>1</v>
      </c>
      <c r="K341" s="34">
        <v>1098.8</v>
      </c>
      <c r="L341" s="34" t="s">
        <v>0</v>
      </c>
      <c r="M341" s="34">
        <v>0.33</v>
      </c>
    </row>
    <row r="342" spans="1:13" ht="10.5" customHeight="1" x14ac:dyDescent="0.15">
      <c r="A342" s="23" t="s">
        <v>23</v>
      </c>
      <c r="B342" s="26" t="s">
        <v>24</v>
      </c>
      <c r="C342" s="19" t="str">
        <f>VLOOKUP(A342,[1]Лист2!A:B,2,0)</f>
        <v>FEES</v>
      </c>
      <c r="D342" s="27">
        <v>7684109042</v>
      </c>
      <c r="E342" s="21" t="s">
        <v>1237</v>
      </c>
      <c r="F342" s="19">
        <v>10000</v>
      </c>
      <c r="G342" s="19" t="s">
        <v>101</v>
      </c>
      <c r="H342" s="26" t="s">
        <v>1</v>
      </c>
      <c r="I342" s="30">
        <v>0.10988000000000001</v>
      </c>
      <c r="J342" s="26" t="s">
        <v>1</v>
      </c>
      <c r="K342" s="34">
        <v>1098.8</v>
      </c>
      <c r="L342" s="32" t="s">
        <v>0</v>
      </c>
      <c r="M342" s="32">
        <v>0.33</v>
      </c>
    </row>
    <row r="343" spans="1:13" ht="10.5" customHeight="1" x14ac:dyDescent="0.15">
      <c r="A343" s="23" t="s">
        <v>23</v>
      </c>
      <c r="B343" s="26" t="s">
        <v>24</v>
      </c>
      <c r="C343" s="19" t="str">
        <f>VLOOKUP(A343,[1]Лист2!A:B,2,0)</f>
        <v>FEES</v>
      </c>
      <c r="D343" s="27">
        <v>7684109043</v>
      </c>
      <c r="E343" s="21" t="s">
        <v>1237</v>
      </c>
      <c r="F343" s="19">
        <v>20000</v>
      </c>
      <c r="G343" s="19" t="s">
        <v>101</v>
      </c>
      <c r="H343" s="26" t="s">
        <v>1</v>
      </c>
      <c r="I343" s="30">
        <v>0.10988000000000001</v>
      </c>
      <c r="J343" s="26" t="s">
        <v>1</v>
      </c>
      <c r="K343" s="34">
        <v>2197.6</v>
      </c>
      <c r="L343" s="32" t="s">
        <v>0</v>
      </c>
      <c r="M343" s="32">
        <v>0.66</v>
      </c>
    </row>
    <row r="344" spans="1:13" ht="10.5" customHeight="1" x14ac:dyDescent="0.15">
      <c r="A344" s="23" t="s">
        <v>23</v>
      </c>
      <c r="B344" s="26" t="s">
        <v>24</v>
      </c>
      <c r="C344" s="19" t="str">
        <f>VLOOKUP(A344,[1]Лист2!A:B,2,0)</f>
        <v>FEES</v>
      </c>
      <c r="D344" s="27">
        <v>7684109050</v>
      </c>
      <c r="E344" s="21" t="s">
        <v>1237</v>
      </c>
      <c r="F344" s="19">
        <v>10000</v>
      </c>
      <c r="G344" s="19" t="s">
        <v>101</v>
      </c>
      <c r="H344" s="26" t="s">
        <v>1</v>
      </c>
      <c r="I344" s="30">
        <v>0.10988000000000001</v>
      </c>
      <c r="J344" s="26" t="s">
        <v>1</v>
      </c>
      <c r="K344" s="34">
        <v>1098.8</v>
      </c>
      <c r="L344" s="32" t="s">
        <v>0</v>
      </c>
      <c r="M344" s="32">
        <v>0.33</v>
      </c>
    </row>
    <row r="345" spans="1:13" ht="10.5" customHeight="1" x14ac:dyDescent="0.15">
      <c r="A345" s="23" t="s">
        <v>23</v>
      </c>
      <c r="B345" s="26" t="s">
        <v>24</v>
      </c>
      <c r="C345" s="19" t="str">
        <f>VLOOKUP(A345,[1]Лист2!A:B,2,0)</f>
        <v>FEES</v>
      </c>
      <c r="D345" s="27">
        <v>7684109062</v>
      </c>
      <c r="E345" s="21" t="s">
        <v>1237</v>
      </c>
      <c r="F345" s="19">
        <v>10000</v>
      </c>
      <c r="G345" s="19" t="s">
        <v>101</v>
      </c>
      <c r="H345" s="26" t="s">
        <v>1</v>
      </c>
      <c r="I345" s="30">
        <v>0.10988000000000001</v>
      </c>
      <c r="J345" s="26" t="s">
        <v>1</v>
      </c>
      <c r="K345" s="34">
        <v>1098.8</v>
      </c>
      <c r="L345" s="32" t="s">
        <v>0</v>
      </c>
      <c r="M345" s="32">
        <v>0.33</v>
      </c>
    </row>
    <row r="346" spans="1:13" ht="10.5" customHeight="1" x14ac:dyDescent="0.15">
      <c r="A346" s="23" t="s">
        <v>23</v>
      </c>
      <c r="B346" s="26" t="s">
        <v>24</v>
      </c>
      <c r="C346" s="19" t="str">
        <f>VLOOKUP(A346,[1]Лист2!A:B,2,0)</f>
        <v>FEES</v>
      </c>
      <c r="D346" s="27">
        <v>7684109063</v>
      </c>
      <c r="E346" s="21" t="s">
        <v>1237</v>
      </c>
      <c r="F346" s="19">
        <v>10000</v>
      </c>
      <c r="G346" s="19" t="s">
        <v>101</v>
      </c>
      <c r="H346" s="26" t="s">
        <v>1</v>
      </c>
      <c r="I346" s="30">
        <v>0.10988000000000001</v>
      </c>
      <c r="J346" s="26" t="s">
        <v>1</v>
      </c>
      <c r="K346" s="34">
        <v>1098.8</v>
      </c>
      <c r="L346" s="32" t="s">
        <v>0</v>
      </c>
      <c r="M346" s="32">
        <v>0.33</v>
      </c>
    </row>
    <row r="347" spans="1:13" ht="10.5" customHeight="1" x14ac:dyDescent="0.15">
      <c r="A347" s="23" t="s">
        <v>23</v>
      </c>
      <c r="B347" s="26" t="s">
        <v>24</v>
      </c>
      <c r="C347" s="19" t="str">
        <f>VLOOKUP(A347,[1]Лист2!A:B,2,0)</f>
        <v>FEES</v>
      </c>
      <c r="D347" s="27">
        <v>7684109064</v>
      </c>
      <c r="E347" s="21" t="s">
        <v>1237</v>
      </c>
      <c r="F347" s="19">
        <v>10000</v>
      </c>
      <c r="G347" s="19" t="s">
        <v>101</v>
      </c>
      <c r="H347" s="26" t="s">
        <v>1</v>
      </c>
      <c r="I347" s="30">
        <v>0.10988000000000001</v>
      </c>
      <c r="J347" s="26" t="s">
        <v>1</v>
      </c>
      <c r="K347" s="34">
        <v>1098.8</v>
      </c>
      <c r="L347" s="32" t="s">
        <v>0</v>
      </c>
      <c r="M347" s="32">
        <v>0.33</v>
      </c>
    </row>
    <row r="348" spans="1:13" ht="10.5" customHeight="1" x14ac:dyDescent="0.15">
      <c r="A348" s="23" t="s">
        <v>23</v>
      </c>
      <c r="B348" s="26" t="s">
        <v>24</v>
      </c>
      <c r="C348" s="19" t="str">
        <f>VLOOKUP(A348,[1]Лист2!A:B,2,0)</f>
        <v>FEES</v>
      </c>
      <c r="D348" s="27">
        <v>7684109065</v>
      </c>
      <c r="E348" s="21" t="s">
        <v>1237</v>
      </c>
      <c r="F348" s="19">
        <v>20000</v>
      </c>
      <c r="G348" s="19" t="s">
        <v>101</v>
      </c>
      <c r="H348" s="26" t="s">
        <v>1</v>
      </c>
      <c r="I348" s="30">
        <v>0.10988000000000001</v>
      </c>
      <c r="J348" s="26" t="s">
        <v>1</v>
      </c>
      <c r="K348" s="34">
        <v>2197.6</v>
      </c>
      <c r="L348" s="32" t="s">
        <v>0</v>
      </c>
      <c r="M348" s="32">
        <v>0.66</v>
      </c>
    </row>
    <row r="349" spans="1:13" ht="10.5" customHeight="1" x14ac:dyDescent="0.15">
      <c r="A349" s="23" t="s">
        <v>23</v>
      </c>
      <c r="B349" s="26" t="s">
        <v>24</v>
      </c>
      <c r="C349" s="19" t="str">
        <f>VLOOKUP(A349,[1]Лист2!A:B,2,0)</f>
        <v>FEES</v>
      </c>
      <c r="D349" s="27">
        <v>7684109067</v>
      </c>
      <c r="E349" s="21" t="s">
        <v>1237</v>
      </c>
      <c r="F349" s="19">
        <v>30000</v>
      </c>
      <c r="G349" s="19" t="s">
        <v>101</v>
      </c>
      <c r="H349" s="26" t="s">
        <v>1</v>
      </c>
      <c r="I349" s="30">
        <v>0.10988000000000001</v>
      </c>
      <c r="J349" s="26" t="s">
        <v>1</v>
      </c>
      <c r="K349" s="34">
        <v>3296.4</v>
      </c>
      <c r="L349" s="32" t="s">
        <v>0</v>
      </c>
      <c r="M349" s="32">
        <v>0.99</v>
      </c>
    </row>
    <row r="350" spans="1:13" ht="10.5" customHeight="1" x14ac:dyDescent="0.15">
      <c r="A350" s="23" t="s">
        <v>23</v>
      </c>
      <c r="B350" s="26" t="s">
        <v>24</v>
      </c>
      <c r="C350" s="19" t="str">
        <f>VLOOKUP(A350,[1]Лист2!A:B,2,0)</f>
        <v>FEES</v>
      </c>
      <c r="D350" s="27">
        <v>7684109069</v>
      </c>
      <c r="E350" s="21" t="s">
        <v>1237</v>
      </c>
      <c r="F350" s="19">
        <v>10000</v>
      </c>
      <c r="G350" s="19" t="s">
        <v>101</v>
      </c>
      <c r="H350" s="26" t="s">
        <v>1</v>
      </c>
      <c r="I350" s="30">
        <v>0.10988000000000001</v>
      </c>
      <c r="J350" s="26" t="s">
        <v>1</v>
      </c>
      <c r="K350" s="34">
        <v>1098.8</v>
      </c>
      <c r="L350" s="32" t="s">
        <v>0</v>
      </c>
      <c r="M350" s="32">
        <v>0.33</v>
      </c>
    </row>
    <row r="351" spans="1:13" ht="10.5" customHeight="1" x14ac:dyDescent="0.15">
      <c r="A351" s="23" t="s">
        <v>23</v>
      </c>
      <c r="B351" s="26" t="s">
        <v>24</v>
      </c>
      <c r="C351" s="19" t="str">
        <f>VLOOKUP(A351,[1]Лист2!A:B,2,0)</f>
        <v>FEES</v>
      </c>
      <c r="D351" s="27">
        <v>7684109070</v>
      </c>
      <c r="E351" s="21" t="s">
        <v>1237</v>
      </c>
      <c r="F351" s="19">
        <v>10000</v>
      </c>
      <c r="G351" s="19" t="s">
        <v>101</v>
      </c>
      <c r="H351" s="26" t="s">
        <v>1</v>
      </c>
      <c r="I351" s="30">
        <v>0.10988000000000001</v>
      </c>
      <c r="J351" s="26" t="s">
        <v>1</v>
      </c>
      <c r="K351" s="34">
        <v>1098.8</v>
      </c>
      <c r="L351" s="32" t="s">
        <v>0</v>
      </c>
      <c r="M351" s="32">
        <v>0.33</v>
      </c>
    </row>
    <row r="352" spans="1:13" ht="10.5" customHeight="1" x14ac:dyDescent="0.15">
      <c r="A352" s="23" t="s">
        <v>23</v>
      </c>
      <c r="B352" s="26" t="s">
        <v>24</v>
      </c>
      <c r="C352" s="19" t="str">
        <f>VLOOKUP(A352,[1]Лист2!A:B,2,0)</f>
        <v>FEES</v>
      </c>
      <c r="D352" s="27">
        <v>7684109074</v>
      </c>
      <c r="E352" s="21" t="s">
        <v>1237</v>
      </c>
      <c r="F352" s="19">
        <v>10000</v>
      </c>
      <c r="G352" s="19" t="s">
        <v>101</v>
      </c>
      <c r="H352" s="26" t="s">
        <v>1</v>
      </c>
      <c r="I352" s="30">
        <v>0.10988000000000001</v>
      </c>
      <c r="J352" s="26" t="s">
        <v>1</v>
      </c>
      <c r="K352" s="34">
        <v>1098.8</v>
      </c>
      <c r="L352" s="32" t="s">
        <v>0</v>
      </c>
      <c r="M352" s="32">
        <v>0.33</v>
      </c>
    </row>
    <row r="353" spans="1:13" ht="12.75" customHeight="1" x14ac:dyDescent="0.15">
      <c r="A353" s="25" t="s">
        <v>23</v>
      </c>
      <c r="B353" s="25" t="s">
        <v>24</v>
      </c>
      <c r="C353" s="19" t="str">
        <f>VLOOKUP(A353,[1]Лист2!A:B,2,0)</f>
        <v>FEES</v>
      </c>
      <c r="D353" s="25">
        <v>7684109079</v>
      </c>
      <c r="E353" s="21" t="s">
        <v>1237</v>
      </c>
      <c r="F353" s="19">
        <v>10000</v>
      </c>
      <c r="G353" s="19" t="s">
        <v>101</v>
      </c>
      <c r="H353" s="29" t="s">
        <v>1</v>
      </c>
      <c r="I353" s="29">
        <v>0.10988000000000001</v>
      </c>
      <c r="J353" s="29" t="s">
        <v>1</v>
      </c>
      <c r="K353" s="34">
        <v>1098.8</v>
      </c>
      <c r="L353" s="34" t="s">
        <v>0</v>
      </c>
      <c r="M353" s="34">
        <v>0.33</v>
      </c>
    </row>
    <row r="354" spans="1:13" ht="10.5" customHeight="1" x14ac:dyDescent="0.15">
      <c r="A354" s="23" t="s">
        <v>23</v>
      </c>
      <c r="B354" s="26" t="s">
        <v>24</v>
      </c>
      <c r="C354" s="19" t="str">
        <f>VLOOKUP(A354,[1]Лист2!A:B,2,0)</f>
        <v>FEES</v>
      </c>
      <c r="D354" s="27">
        <v>7684109080</v>
      </c>
      <c r="E354" s="21" t="s">
        <v>1238</v>
      </c>
      <c r="F354" s="19">
        <v>20000</v>
      </c>
      <c r="G354" s="19" t="s">
        <v>101</v>
      </c>
      <c r="H354" s="26" t="s">
        <v>1</v>
      </c>
      <c r="I354" s="30">
        <v>0.10988000000000001</v>
      </c>
      <c r="J354" s="26" t="s">
        <v>1</v>
      </c>
      <c r="K354" s="34">
        <v>2197.6</v>
      </c>
      <c r="L354" s="32" t="s">
        <v>0</v>
      </c>
      <c r="M354" s="32">
        <v>0.66</v>
      </c>
    </row>
    <row r="355" spans="1:13" ht="10.5" customHeight="1" x14ac:dyDescent="0.15">
      <c r="A355" s="23" t="s">
        <v>23</v>
      </c>
      <c r="B355" s="26" t="s">
        <v>24</v>
      </c>
      <c r="C355" s="19" t="str">
        <f>VLOOKUP(A355,[1]Лист2!A:B,2,0)</f>
        <v>FEES</v>
      </c>
      <c r="D355" s="27">
        <v>7684109097</v>
      </c>
      <c r="E355" s="21" t="s">
        <v>1238</v>
      </c>
      <c r="F355" s="19">
        <v>560000</v>
      </c>
      <c r="G355" s="19" t="s">
        <v>101</v>
      </c>
      <c r="H355" s="26" t="s">
        <v>1</v>
      </c>
      <c r="I355" s="30">
        <v>0.10988000000000001</v>
      </c>
      <c r="J355" s="26" t="s">
        <v>1</v>
      </c>
      <c r="K355" s="34">
        <v>61532.800000000003</v>
      </c>
      <c r="L355" s="32" t="s">
        <v>0</v>
      </c>
      <c r="M355" s="32">
        <v>18.46</v>
      </c>
    </row>
    <row r="356" spans="1:13" ht="10.5" customHeight="1" x14ac:dyDescent="0.15">
      <c r="A356" s="23" t="s">
        <v>23</v>
      </c>
      <c r="B356" s="26" t="s">
        <v>24</v>
      </c>
      <c r="C356" s="19" t="str">
        <f>VLOOKUP(A356,[1]Лист2!A:B,2,0)</f>
        <v>FEES</v>
      </c>
      <c r="D356" s="27">
        <v>7684109109</v>
      </c>
      <c r="E356" s="21" t="s">
        <v>1238</v>
      </c>
      <c r="F356" s="19">
        <v>10000</v>
      </c>
      <c r="G356" s="19" t="s">
        <v>101</v>
      </c>
      <c r="H356" s="26" t="s">
        <v>1</v>
      </c>
      <c r="I356" s="30">
        <v>0.10988000000000001</v>
      </c>
      <c r="J356" s="26" t="s">
        <v>1</v>
      </c>
      <c r="K356" s="34">
        <v>1098.8</v>
      </c>
      <c r="L356" s="32" t="s">
        <v>0</v>
      </c>
      <c r="M356" s="32">
        <v>0.33</v>
      </c>
    </row>
    <row r="357" spans="1:13" ht="10.5" customHeight="1" x14ac:dyDescent="0.15">
      <c r="A357" s="23" t="s">
        <v>23</v>
      </c>
      <c r="B357" s="26" t="s">
        <v>24</v>
      </c>
      <c r="C357" s="19" t="str">
        <f>VLOOKUP(A357,[1]Лист2!A:B,2,0)</f>
        <v>FEES</v>
      </c>
      <c r="D357" s="27">
        <v>7684109117</v>
      </c>
      <c r="E357" s="21" t="s">
        <v>1238</v>
      </c>
      <c r="F357" s="19">
        <v>50000</v>
      </c>
      <c r="G357" s="19" t="s">
        <v>101</v>
      </c>
      <c r="H357" s="26" t="s">
        <v>1</v>
      </c>
      <c r="I357" s="30">
        <v>0.10988000000000001</v>
      </c>
      <c r="J357" s="26" t="s">
        <v>1</v>
      </c>
      <c r="K357" s="34">
        <v>5494</v>
      </c>
      <c r="L357" s="32" t="s">
        <v>0</v>
      </c>
      <c r="M357" s="32">
        <v>1.65</v>
      </c>
    </row>
    <row r="358" spans="1:13" ht="10.5" customHeight="1" x14ac:dyDescent="0.15">
      <c r="A358" s="23" t="s">
        <v>23</v>
      </c>
      <c r="B358" s="26" t="s">
        <v>24</v>
      </c>
      <c r="C358" s="19" t="str">
        <f>VLOOKUP(A358,[1]Лист2!A:B,2,0)</f>
        <v>FEES</v>
      </c>
      <c r="D358" s="27">
        <v>7684109121</v>
      </c>
      <c r="E358" s="21" t="s">
        <v>1238</v>
      </c>
      <c r="F358" s="19">
        <v>10000</v>
      </c>
      <c r="G358" s="19" t="s">
        <v>101</v>
      </c>
      <c r="H358" s="26" t="s">
        <v>1</v>
      </c>
      <c r="I358" s="30">
        <v>0.10988000000000001</v>
      </c>
      <c r="J358" s="26" t="s">
        <v>1</v>
      </c>
      <c r="K358" s="34">
        <v>1098.8</v>
      </c>
      <c r="L358" s="32" t="s">
        <v>0</v>
      </c>
      <c r="M358" s="32">
        <v>0.33</v>
      </c>
    </row>
    <row r="359" spans="1:13" ht="10.5" customHeight="1" x14ac:dyDescent="0.15">
      <c r="A359" s="23" t="s">
        <v>23</v>
      </c>
      <c r="B359" s="26" t="s">
        <v>24</v>
      </c>
      <c r="C359" s="19" t="str">
        <f>VLOOKUP(A359,[1]Лист2!A:B,2,0)</f>
        <v>FEES</v>
      </c>
      <c r="D359" s="27">
        <v>7684109123</v>
      </c>
      <c r="E359" s="21" t="s">
        <v>1238</v>
      </c>
      <c r="F359" s="19">
        <v>20000</v>
      </c>
      <c r="G359" s="19" t="s">
        <v>101</v>
      </c>
      <c r="H359" s="26" t="s">
        <v>1</v>
      </c>
      <c r="I359" s="30">
        <v>0.10988000000000001</v>
      </c>
      <c r="J359" s="26" t="s">
        <v>1</v>
      </c>
      <c r="K359" s="34">
        <v>2197.6</v>
      </c>
      <c r="L359" s="32" t="s">
        <v>0</v>
      </c>
      <c r="M359" s="32">
        <v>0.66</v>
      </c>
    </row>
    <row r="360" spans="1:13" ht="10.5" customHeight="1" x14ac:dyDescent="0.15">
      <c r="A360" s="23" t="s">
        <v>23</v>
      </c>
      <c r="B360" s="26" t="s">
        <v>24</v>
      </c>
      <c r="C360" s="19" t="str">
        <f>VLOOKUP(A360,[1]Лист2!A:B,2,0)</f>
        <v>FEES</v>
      </c>
      <c r="D360" s="27">
        <v>7684109124</v>
      </c>
      <c r="E360" s="21" t="s">
        <v>1238</v>
      </c>
      <c r="F360" s="19">
        <v>20000</v>
      </c>
      <c r="G360" s="19" t="s">
        <v>101</v>
      </c>
      <c r="H360" s="26" t="s">
        <v>1</v>
      </c>
      <c r="I360" s="30">
        <v>0.10988000000000001</v>
      </c>
      <c r="J360" s="26" t="s">
        <v>1</v>
      </c>
      <c r="K360" s="34">
        <v>2197.6</v>
      </c>
      <c r="L360" s="32" t="s">
        <v>0</v>
      </c>
      <c r="M360" s="32">
        <v>0.66</v>
      </c>
    </row>
    <row r="361" spans="1:13" ht="10.5" customHeight="1" x14ac:dyDescent="0.15">
      <c r="A361" s="23" t="s">
        <v>23</v>
      </c>
      <c r="B361" s="26" t="s">
        <v>24</v>
      </c>
      <c r="C361" s="19" t="str">
        <f>VLOOKUP(A361,[1]Лист2!A:B,2,0)</f>
        <v>FEES</v>
      </c>
      <c r="D361" s="27">
        <v>7684109126</v>
      </c>
      <c r="E361" s="21" t="s">
        <v>1238</v>
      </c>
      <c r="F361" s="19">
        <v>30000</v>
      </c>
      <c r="G361" s="19" t="s">
        <v>101</v>
      </c>
      <c r="H361" s="26" t="s">
        <v>1</v>
      </c>
      <c r="I361" s="30">
        <v>0.10988000000000001</v>
      </c>
      <c r="J361" s="26" t="s">
        <v>1</v>
      </c>
      <c r="K361" s="34">
        <v>3296.4</v>
      </c>
      <c r="L361" s="32" t="s">
        <v>0</v>
      </c>
      <c r="M361" s="32">
        <v>0.99</v>
      </c>
    </row>
    <row r="362" spans="1:13" ht="10.5" customHeight="1" x14ac:dyDescent="0.15">
      <c r="A362" s="23" t="s">
        <v>23</v>
      </c>
      <c r="B362" s="26" t="s">
        <v>24</v>
      </c>
      <c r="C362" s="19" t="str">
        <f>VLOOKUP(A362,[1]Лист2!A:B,2,0)</f>
        <v>FEES</v>
      </c>
      <c r="D362" s="27">
        <v>7684109128</v>
      </c>
      <c r="E362" s="21" t="s">
        <v>1238</v>
      </c>
      <c r="F362" s="19">
        <v>10000</v>
      </c>
      <c r="G362" s="19" t="s">
        <v>101</v>
      </c>
      <c r="H362" s="26" t="s">
        <v>1</v>
      </c>
      <c r="I362" s="30">
        <v>0.10988000000000001</v>
      </c>
      <c r="J362" s="26" t="s">
        <v>1</v>
      </c>
      <c r="K362" s="34">
        <v>1098.8</v>
      </c>
      <c r="L362" s="32" t="s">
        <v>0</v>
      </c>
      <c r="M362" s="32">
        <v>0.33</v>
      </c>
    </row>
    <row r="363" spans="1:13" ht="10.5" customHeight="1" x14ac:dyDescent="0.15">
      <c r="A363" s="23" t="s">
        <v>23</v>
      </c>
      <c r="B363" s="26" t="s">
        <v>24</v>
      </c>
      <c r="C363" s="19" t="str">
        <f>VLOOKUP(A363,[1]Лист2!A:B,2,0)</f>
        <v>FEES</v>
      </c>
      <c r="D363" s="27">
        <v>7685008161</v>
      </c>
      <c r="E363" s="21" t="s">
        <v>1239</v>
      </c>
      <c r="F363" s="19">
        <v>720000</v>
      </c>
      <c r="G363" s="19" t="s">
        <v>101</v>
      </c>
      <c r="H363" s="26" t="s">
        <v>1</v>
      </c>
      <c r="I363" s="30">
        <v>0.10796</v>
      </c>
      <c r="J363" s="26" t="s">
        <v>1</v>
      </c>
      <c r="K363" s="34">
        <v>77731.199999999997</v>
      </c>
      <c r="L363" s="32" t="s">
        <v>0</v>
      </c>
      <c r="M363" s="32">
        <v>23.32</v>
      </c>
    </row>
    <row r="364" spans="1:13" ht="10.5" customHeight="1" x14ac:dyDescent="0.15">
      <c r="A364" s="23" t="s">
        <v>23</v>
      </c>
      <c r="B364" s="26" t="s">
        <v>24</v>
      </c>
      <c r="C364" s="19" t="str">
        <f>VLOOKUP(A364,[1]Лист2!A:B,2,0)</f>
        <v>FEES</v>
      </c>
      <c r="D364" s="27">
        <v>7685008237</v>
      </c>
      <c r="E364" s="21" t="s">
        <v>1240</v>
      </c>
      <c r="F364" s="19">
        <v>210000</v>
      </c>
      <c r="G364" s="19" t="s">
        <v>101</v>
      </c>
      <c r="H364" s="26" t="s">
        <v>1</v>
      </c>
      <c r="I364" s="30">
        <v>0.10796</v>
      </c>
      <c r="J364" s="26" t="s">
        <v>1</v>
      </c>
      <c r="K364" s="34">
        <v>22671.599999999999</v>
      </c>
      <c r="L364" s="32" t="s">
        <v>0</v>
      </c>
      <c r="M364" s="32">
        <v>6.8</v>
      </c>
    </row>
    <row r="365" spans="1:13" ht="10.5" customHeight="1" x14ac:dyDescent="0.15">
      <c r="A365" s="23" t="s">
        <v>23</v>
      </c>
      <c r="B365" s="26" t="s">
        <v>24</v>
      </c>
      <c r="C365" s="19" t="str">
        <f>VLOOKUP(A365,[1]Лист2!A:B,2,0)</f>
        <v>FEES</v>
      </c>
      <c r="D365" s="27">
        <v>7685008368</v>
      </c>
      <c r="E365" s="21" t="s">
        <v>1241</v>
      </c>
      <c r="F365" s="19">
        <v>40000</v>
      </c>
      <c r="G365" s="19" t="s">
        <v>101</v>
      </c>
      <c r="H365" s="26" t="s">
        <v>1</v>
      </c>
      <c r="I365" s="30">
        <v>0.10796</v>
      </c>
      <c r="J365" s="26" t="s">
        <v>1</v>
      </c>
      <c r="K365" s="34">
        <v>4318.3999999999996</v>
      </c>
      <c r="L365" s="32" t="s">
        <v>0</v>
      </c>
      <c r="M365" s="32">
        <v>1.3</v>
      </c>
    </row>
    <row r="366" spans="1:13" ht="12.75" customHeight="1" x14ac:dyDescent="0.15">
      <c r="A366" s="25" t="s">
        <v>23</v>
      </c>
      <c r="B366" s="25" t="s">
        <v>24</v>
      </c>
      <c r="C366" s="19" t="str">
        <f>VLOOKUP(A366,[1]Лист2!A:B,2,0)</f>
        <v>FEES</v>
      </c>
      <c r="D366" s="25">
        <v>7685008486</v>
      </c>
      <c r="E366" s="21" t="s">
        <v>1242</v>
      </c>
      <c r="F366" s="19">
        <v>30000</v>
      </c>
      <c r="G366" s="19" t="s">
        <v>101</v>
      </c>
      <c r="H366" s="29" t="s">
        <v>1</v>
      </c>
      <c r="I366" s="29">
        <v>0.10796</v>
      </c>
      <c r="J366" s="29" t="s">
        <v>1</v>
      </c>
      <c r="K366" s="34">
        <v>3238.8</v>
      </c>
      <c r="L366" s="34" t="s">
        <v>0</v>
      </c>
      <c r="M366" s="34">
        <v>0.97</v>
      </c>
    </row>
    <row r="367" spans="1:13" ht="10.5" customHeight="1" x14ac:dyDescent="0.15">
      <c r="A367" s="23" t="s">
        <v>23</v>
      </c>
      <c r="B367" s="26" t="s">
        <v>24</v>
      </c>
      <c r="C367" s="19" t="str">
        <f>VLOOKUP(A367,[1]Лист2!A:B,2,0)</f>
        <v>FEES</v>
      </c>
      <c r="D367" s="27">
        <v>7686992084</v>
      </c>
      <c r="E367" s="21" t="s">
        <v>731</v>
      </c>
      <c r="F367" s="19">
        <v>280000</v>
      </c>
      <c r="G367" s="19" t="s">
        <v>101</v>
      </c>
      <c r="H367" s="26" t="s">
        <v>1</v>
      </c>
      <c r="I367" s="30">
        <v>0.10786</v>
      </c>
      <c r="J367" s="26" t="s">
        <v>1</v>
      </c>
      <c r="K367" s="34">
        <v>30200.799999999999</v>
      </c>
      <c r="L367" s="32" t="s">
        <v>0</v>
      </c>
      <c r="M367" s="32">
        <v>9.06</v>
      </c>
    </row>
    <row r="368" spans="1:13" ht="10.5" customHeight="1" x14ac:dyDescent="0.15">
      <c r="A368" s="23" t="s">
        <v>23</v>
      </c>
      <c r="B368" s="26" t="s">
        <v>24</v>
      </c>
      <c r="C368" s="19" t="str">
        <f>VLOOKUP(A368,[1]Лист2!A:B,2,0)</f>
        <v>FEES</v>
      </c>
      <c r="D368" s="27">
        <v>7686993277</v>
      </c>
      <c r="E368" s="21" t="s">
        <v>1243</v>
      </c>
      <c r="F368" s="19">
        <v>220000</v>
      </c>
      <c r="G368" s="19" t="s">
        <v>101</v>
      </c>
      <c r="H368" s="26" t="s">
        <v>1</v>
      </c>
      <c r="I368" s="30">
        <v>0.10786</v>
      </c>
      <c r="J368" s="26" t="s">
        <v>1</v>
      </c>
      <c r="K368" s="34">
        <v>23729.200000000001</v>
      </c>
      <c r="L368" s="32" t="s">
        <v>0</v>
      </c>
      <c r="M368" s="32">
        <v>7.12</v>
      </c>
    </row>
    <row r="369" spans="1:13" ht="10.5" customHeight="1" x14ac:dyDescent="0.15">
      <c r="A369" s="23" t="s">
        <v>23</v>
      </c>
      <c r="B369" s="26" t="s">
        <v>24</v>
      </c>
      <c r="C369" s="19" t="str">
        <f>VLOOKUP(A369,[1]Лист2!A:B,2,0)</f>
        <v>FEES</v>
      </c>
      <c r="D369" s="27">
        <v>7688911007</v>
      </c>
      <c r="E369" s="21" t="s">
        <v>1244</v>
      </c>
      <c r="F369" s="19">
        <v>300000</v>
      </c>
      <c r="G369" s="19" t="s">
        <v>101</v>
      </c>
      <c r="H369" s="26" t="s">
        <v>1</v>
      </c>
      <c r="I369" s="30">
        <v>0.10858</v>
      </c>
      <c r="J369" s="26" t="s">
        <v>1</v>
      </c>
      <c r="K369" s="34">
        <v>32574</v>
      </c>
      <c r="L369" s="32" t="s">
        <v>0</v>
      </c>
      <c r="M369" s="32">
        <v>9.77</v>
      </c>
    </row>
    <row r="370" spans="1:13" ht="10.5" customHeight="1" x14ac:dyDescent="0.15">
      <c r="A370" s="23" t="s">
        <v>23</v>
      </c>
      <c r="B370" s="26" t="s">
        <v>24</v>
      </c>
      <c r="C370" s="19" t="str">
        <f>VLOOKUP(A370,[1]Лист2!A:B,2,0)</f>
        <v>FEES</v>
      </c>
      <c r="D370" s="27">
        <v>7688967561</v>
      </c>
      <c r="E370" s="21" t="s">
        <v>1245</v>
      </c>
      <c r="F370" s="19">
        <v>200000</v>
      </c>
      <c r="G370" s="19" t="s">
        <v>101</v>
      </c>
      <c r="H370" s="26" t="s">
        <v>1</v>
      </c>
      <c r="I370" s="30">
        <v>0.10872</v>
      </c>
      <c r="J370" s="26" t="s">
        <v>1</v>
      </c>
      <c r="K370" s="34">
        <v>21744</v>
      </c>
      <c r="L370" s="32" t="s">
        <v>0</v>
      </c>
      <c r="M370" s="32">
        <v>13.04</v>
      </c>
    </row>
    <row r="371" spans="1:13" ht="12.75" customHeight="1" x14ac:dyDescent="0.15">
      <c r="A371" s="25" t="s">
        <v>23</v>
      </c>
      <c r="B371" s="25" t="s">
        <v>24</v>
      </c>
      <c r="C371" s="19" t="str">
        <f>VLOOKUP(A371,[1]Лист2!A:B,2,0)</f>
        <v>FEES</v>
      </c>
      <c r="D371" s="25">
        <v>7703264789</v>
      </c>
      <c r="E371" s="21" t="s">
        <v>1246</v>
      </c>
      <c r="F371" s="19">
        <v>100000</v>
      </c>
      <c r="G371" s="19" t="s">
        <v>101</v>
      </c>
      <c r="H371" s="29" t="s">
        <v>1</v>
      </c>
      <c r="I371" s="29">
        <v>0.10484</v>
      </c>
      <c r="J371" s="29" t="s">
        <v>1</v>
      </c>
      <c r="K371" s="34">
        <v>10484</v>
      </c>
      <c r="L371" s="34" t="s">
        <v>0</v>
      </c>
      <c r="M371" s="34">
        <v>3.15</v>
      </c>
    </row>
    <row r="372" spans="1:13" ht="10.5" customHeight="1" x14ac:dyDescent="0.15">
      <c r="A372" s="23" t="s">
        <v>23</v>
      </c>
      <c r="B372" s="26" t="s">
        <v>24</v>
      </c>
      <c r="C372" s="19" t="str">
        <f>VLOOKUP(A372,[1]Лист2!A:B,2,0)</f>
        <v>FEES</v>
      </c>
      <c r="D372" s="27">
        <v>7786086096</v>
      </c>
      <c r="E372" s="21" t="s">
        <v>1247</v>
      </c>
      <c r="F372" s="19">
        <v>100000</v>
      </c>
      <c r="G372" s="19" t="s">
        <v>101</v>
      </c>
      <c r="H372" s="26" t="s">
        <v>1</v>
      </c>
      <c r="I372" s="30">
        <v>0.10366</v>
      </c>
      <c r="J372" s="26" t="s">
        <v>1</v>
      </c>
      <c r="K372" s="34">
        <v>10366</v>
      </c>
      <c r="L372" s="32" t="s">
        <v>0</v>
      </c>
      <c r="M372" s="32">
        <v>6.22</v>
      </c>
    </row>
    <row r="373" spans="1:13" ht="10.5" customHeight="1" x14ac:dyDescent="0.15">
      <c r="A373" s="23" t="s">
        <v>23</v>
      </c>
      <c r="B373" s="26" t="s">
        <v>24</v>
      </c>
      <c r="C373" s="19" t="str">
        <f>VLOOKUP(A373,[1]Лист2!A:B,2,0)</f>
        <v>FEES</v>
      </c>
      <c r="D373" s="27">
        <v>7890691347</v>
      </c>
      <c r="E373" s="21" t="s">
        <v>1248</v>
      </c>
      <c r="F373" s="19">
        <v>100000</v>
      </c>
      <c r="G373" s="19" t="s">
        <v>101</v>
      </c>
      <c r="H373" s="26" t="s">
        <v>1</v>
      </c>
      <c r="I373" s="30">
        <v>0.10299999999999999</v>
      </c>
      <c r="J373" s="26" t="s">
        <v>1</v>
      </c>
      <c r="K373" s="34">
        <v>10300</v>
      </c>
      <c r="L373" s="32" t="s">
        <v>0</v>
      </c>
      <c r="M373" s="32">
        <v>6.18</v>
      </c>
    </row>
    <row r="374" spans="1:13" ht="10.5" customHeight="1" x14ac:dyDescent="0.15">
      <c r="A374" s="23" t="s">
        <v>23</v>
      </c>
      <c r="B374" s="26" t="s">
        <v>24</v>
      </c>
      <c r="C374" s="19" t="str">
        <f>VLOOKUP(A374,[1]Лист2!A:B,2,0)</f>
        <v>FEES</v>
      </c>
      <c r="D374" s="27">
        <v>7684046986</v>
      </c>
      <c r="E374" s="21" t="s">
        <v>1535</v>
      </c>
      <c r="F374" s="19">
        <v>1000000</v>
      </c>
      <c r="G374" s="19" t="s">
        <v>102</v>
      </c>
      <c r="H374" s="26" t="s">
        <v>1</v>
      </c>
      <c r="I374" s="30">
        <v>0.10968</v>
      </c>
      <c r="J374" s="26" t="s">
        <v>1</v>
      </c>
      <c r="K374" s="34">
        <v>109680</v>
      </c>
      <c r="L374" s="32" t="s">
        <v>0</v>
      </c>
      <c r="M374" s="32">
        <v>32.9</v>
      </c>
    </row>
    <row r="375" spans="1:13" ht="10.5" customHeight="1" x14ac:dyDescent="0.15">
      <c r="A375" s="23" t="s">
        <v>23</v>
      </c>
      <c r="B375" s="26" t="s">
        <v>24</v>
      </c>
      <c r="C375" s="19" t="str">
        <f>VLOOKUP(A375,[1]Лист2!A:B,2,0)</f>
        <v>FEES</v>
      </c>
      <c r="D375" s="27">
        <v>7684121224</v>
      </c>
      <c r="E375" s="21" t="s">
        <v>1536</v>
      </c>
      <c r="F375" s="19">
        <v>900000</v>
      </c>
      <c r="G375" s="19" t="s">
        <v>102</v>
      </c>
      <c r="H375" s="26" t="s">
        <v>1</v>
      </c>
      <c r="I375" s="30">
        <v>0.10968</v>
      </c>
      <c r="J375" s="26" t="s">
        <v>1</v>
      </c>
      <c r="K375" s="34">
        <v>98712</v>
      </c>
      <c r="L375" s="32" t="s">
        <v>0</v>
      </c>
      <c r="M375" s="32">
        <v>29.61</v>
      </c>
    </row>
    <row r="376" spans="1:13" ht="12.75" customHeight="1" x14ac:dyDescent="0.15">
      <c r="A376" s="25" t="s">
        <v>23</v>
      </c>
      <c r="B376" s="25" t="s">
        <v>24</v>
      </c>
      <c r="C376" s="19" t="str">
        <f>VLOOKUP(A376,[1]Лист2!A:B,2,0)</f>
        <v>FEES</v>
      </c>
      <c r="D376" s="25">
        <v>7684887850</v>
      </c>
      <c r="E376" s="21" t="s">
        <v>1537</v>
      </c>
      <c r="F376" s="19">
        <v>590000</v>
      </c>
      <c r="G376" s="19" t="s">
        <v>102</v>
      </c>
      <c r="H376" s="29" t="s">
        <v>1</v>
      </c>
      <c r="I376" s="29">
        <v>0.10766000000000001</v>
      </c>
      <c r="J376" s="29" t="s">
        <v>1</v>
      </c>
      <c r="K376" s="34">
        <v>63519.4</v>
      </c>
      <c r="L376" s="34" t="s">
        <v>0</v>
      </c>
      <c r="M376" s="34">
        <v>19.059999999999999</v>
      </c>
    </row>
    <row r="377" spans="1:13" ht="10.5" customHeight="1" x14ac:dyDescent="0.15">
      <c r="A377" s="23" t="s">
        <v>23</v>
      </c>
      <c r="B377" s="26" t="s">
        <v>24</v>
      </c>
      <c r="C377" s="19" t="str">
        <f>VLOOKUP(A377,[1]Лист2!A:B,2,0)</f>
        <v>FEES</v>
      </c>
      <c r="D377" s="27">
        <v>7684888227</v>
      </c>
      <c r="E377" s="21" t="s">
        <v>1538</v>
      </c>
      <c r="F377" s="19">
        <v>410000</v>
      </c>
      <c r="G377" s="19" t="s">
        <v>102</v>
      </c>
      <c r="H377" s="26" t="s">
        <v>1</v>
      </c>
      <c r="I377" s="30">
        <v>0.10766000000000001</v>
      </c>
      <c r="J377" s="26" t="s">
        <v>1</v>
      </c>
      <c r="K377" s="34">
        <v>44140.6</v>
      </c>
      <c r="L377" s="32" t="s">
        <v>0</v>
      </c>
      <c r="M377" s="32">
        <v>13.24</v>
      </c>
    </row>
    <row r="378" spans="1:13" ht="10.5" customHeight="1" x14ac:dyDescent="0.15">
      <c r="A378" s="23" t="s">
        <v>23</v>
      </c>
      <c r="B378" s="26" t="s">
        <v>24</v>
      </c>
      <c r="C378" s="19" t="str">
        <f>VLOOKUP(A378,[1]Лист2!A:B,2,0)</f>
        <v>FEES</v>
      </c>
      <c r="D378" s="27">
        <v>7684116142</v>
      </c>
      <c r="E378" s="21" t="s">
        <v>1539</v>
      </c>
      <c r="F378" s="19">
        <v>100000</v>
      </c>
      <c r="G378" s="19" t="s">
        <v>102</v>
      </c>
      <c r="H378" s="26" t="s">
        <v>1</v>
      </c>
      <c r="I378" s="30">
        <v>0.10968</v>
      </c>
      <c r="J378" s="26" t="s">
        <v>1</v>
      </c>
      <c r="K378" s="34">
        <v>10968</v>
      </c>
      <c r="L378" s="32" t="s">
        <v>0</v>
      </c>
      <c r="M378" s="32">
        <v>3.29</v>
      </c>
    </row>
    <row r="379" spans="1:13" ht="10.5" customHeight="1" x14ac:dyDescent="0.15">
      <c r="A379" s="23" t="s">
        <v>23</v>
      </c>
      <c r="B379" s="26" t="s">
        <v>24</v>
      </c>
      <c r="C379" s="19" t="str">
        <f>VLOOKUP(A379,[1]Лист2!A:B,2,0)</f>
        <v>FEES</v>
      </c>
      <c r="D379" s="27">
        <v>7702956253</v>
      </c>
      <c r="E379" s="21" t="s">
        <v>1540</v>
      </c>
      <c r="F379" s="19">
        <v>100000</v>
      </c>
      <c r="G379" s="19" t="s">
        <v>102</v>
      </c>
      <c r="H379" s="26" t="s">
        <v>1</v>
      </c>
      <c r="I379" s="30">
        <v>0.1033</v>
      </c>
      <c r="J379" s="26" t="s">
        <v>1</v>
      </c>
      <c r="K379" s="34">
        <v>10330</v>
      </c>
      <c r="L379" s="32" t="s">
        <v>0</v>
      </c>
      <c r="M379" s="32">
        <v>3.1</v>
      </c>
    </row>
    <row r="380" spans="1:13" ht="10.5" customHeight="1" x14ac:dyDescent="0.15">
      <c r="A380" s="23" t="s">
        <v>23</v>
      </c>
      <c r="B380" s="26" t="s">
        <v>24</v>
      </c>
      <c r="C380" s="19" t="str">
        <f>VLOOKUP(A380,[1]Лист2!A:B,2,0)</f>
        <v>FEES</v>
      </c>
      <c r="D380" s="27">
        <v>7704380924</v>
      </c>
      <c r="E380" s="21" t="s">
        <v>1541</v>
      </c>
      <c r="F380" s="19">
        <v>100000</v>
      </c>
      <c r="G380" s="19" t="s">
        <v>102</v>
      </c>
      <c r="H380" s="26" t="s">
        <v>1</v>
      </c>
      <c r="I380" s="30">
        <v>0.10192</v>
      </c>
      <c r="J380" s="26" t="s">
        <v>1</v>
      </c>
      <c r="K380" s="34">
        <v>10192</v>
      </c>
      <c r="L380" s="32" t="s">
        <v>0</v>
      </c>
      <c r="M380" s="32">
        <v>3.06</v>
      </c>
    </row>
    <row r="381" spans="1:13" ht="10.5" customHeight="1" x14ac:dyDescent="0.15">
      <c r="A381" s="23" t="s">
        <v>23</v>
      </c>
      <c r="B381" s="26" t="s">
        <v>24</v>
      </c>
      <c r="C381" s="19" t="str">
        <f>VLOOKUP(A381,[1]Лист2!A:B,2,0)</f>
        <v>FEES</v>
      </c>
      <c r="D381" s="27">
        <v>7792758816</v>
      </c>
      <c r="E381" s="21" t="s">
        <v>1542</v>
      </c>
      <c r="F381" s="19">
        <v>100000</v>
      </c>
      <c r="G381" s="19" t="s">
        <v>102</v>
      </c>
      <c r="H381" s="26" t="s">
        <v>1</v>
      </c>
      <c r="I381" s="30">
        <v>0.10098</v>
      </c>
      <c r="J381" s="26" t="s">
        <v>1</v>
      </c>
      <c r="K381" s="34">
        <v>10098</v>
      </c>
      <c r="L381" s="32" t="s">
        <v>0</v>
      </c>
      <c r="M381" s="32">
        <v>3.03</v>
      </c>
    </row>
    <row r="382" spans="1:13" ht="10.5" customHeight="1" x14ac:dyDescent="0.15">
      <c r="A382" s="6" t="s">
        <v>39</v>
      </c>
      <c r="B382" s="2" t="s">
        <v>0</v>
      </c>
      <c r="C382" s="7" t="s">
        <v>67</v>
      </c>
      <c r="D382" s="4">
        <v>4927060825</v>
      </c>
      <c r="E382" s="21" t="s">
        <v>121</v>
      </c>
      <c r="F382" s="8">
        <v>6</v>
      </c>
      <c r="G382" s="9" t="s">
        <v>102</v>
      </c>
      <c r="H382" s="2" t="s">
        <v>1</v>
      </c>
      <c r="I382" s="10">
        <v>1702.5</v>
      </c>
      <c r="J382" s="2" t="s">
        <v>1</v>
      </c>
      <c r="K382" s="17">
        <v>10215</v>
      </c>
      <c r="L382" s="11" t="s">
        <v>0</v>
      </c>
      <c r="M382" s="11">
        <v>5.1100000000000003</v>
      </c>
    </row>
    <row r="383" spans="1:13" ht="12.75" customHeight="1" x14ac:dyDescent="0.15">
      <c r="A383" s="12" t="s">
        <v>39</v>
      </c>
      <c r="B383" s="13" t="s">
        <v>0</v>
      </c>
      <c r="C383" s="7" t="s">
        <v>67</v>
      </c>
      <c r="D383" s="14">
        <v>4927295475</v>
      </c>
      <c r="E383" s="21" t="s">
        <v>610</v>
      </c>
      <c r="F383" s="8">
        <v>6</v>
      </c>
      <c r="G383" s="9" t="s">
        <v>101</v>
      </c>
      <c r="H383" s="15" t="s">
        <v>1</v>
      </c>
      <c r="I383" s="16">
        <v>1725.5</v>
      </c>
      <c r="J383" s="15" t="s">
        <v>1</v>
      </c>
      <c r="K383" s="17">
        <v>10353</v>
      </c>
      <c r="L383" s="17" t="s">
        <v>0</v>
      </c>
      <c r="M383" s="17">
        <v>5.18</v>
      </c>
    </row>
    <row r="384" spans="1:13" ht="10.5" customHeight="1" x14ac:dyDescent="0.15">
      <c r="A384" s="23" t="s">
        <v>2054</v>
      </c>
      <c r="B384" s="26"/>
      <c r="C384" s="19" t="s">
        <v>2055</v>
      </c>
      <c r="D384" s="27" t="s">
        <v>2056</v>
      </c>
      <c r="E384" s="21">
        <v>45705.420891203699</v>
      </c>
      <c r="F384" s="19">
        <v>200</v>
      </c>
      <c r="G384" s="19" t="s">
        <v>101</v>
      </c>
      <c r="H384" s="26" t="s">
        <v>2044</v>
      </c>
      <c r="I384" s="30">
        <v>104.48</v>
      </c>
      <c r="J384" s="26" t="s">
        <v>2044</v>
      </c>
      <c r="K384" s="34">
        <v>20896</v>
      </c>
      <c r="L384" s="32">
        <v>0</v>
      </c>
      <c r="M384" s="32">
        <v>5.22</v>
      </c>
    </row>
    <row r="385" spans="1:13" ht="10.5" customHeight="1" x14ac:dyDescent="0.15">
      <c r="A385" s="23" t="s">
        <v>2054</v>
      </c>
      <c r="B385" s="26"/>
      <c r="C385" s="19" t="s">
        <v>2055</v>
      </c>
      <c r="D385" s="27" t="s">
        <v>2057</v>
      </c>
      <c r="E385" s="21">
        <v>45705.426238425898</v>
      </c>
      <c r="F385" s="19">
        <v>100</v>
      </c>
      <c r="G385" s="19" t="s">
        <v>101</v>
      </c>
      <c r="H385" s="26" t="s">
        <v>2044</v>
      </c>
      <c r="I385" s="30">
        <v>105.48</v>
      </c>
      <c r="J385" s="26" t="s">
        <v>2044</v>
      </c>
      <c r="K385" s="34">
        <v>10548</v>
      </c>
      <c r="L385" s="32">
        <v>0</v>
      </c>
      <c r="M385" s="32">
        <v>2.64</v>
      </c>
    </row>
    <row r="386" spans="1:13" ht="10.5" customHeight="1" x14ac:dyDescent="0.15">
      <c r="A386" s="23" t="s">
        <v>2054</v>
      </c>
      <c r="B386" s="26"/>
      <c r="C386" s="19" t="s">
        <v>2055</v>
      </c>
      <c r="D386" s="27" t="s">
        <v>2058</v>
      </c>
      <c r="E386" s="21">
        <v>45705.429918981499</v>
      </c>
      <c r="F386" s="19">
        <v>100</v>
      </c>
      <c r="G386" s="19" t="s">
        <v>101</v>
      </c>
      <c r="H386" s="26" t="s">
        <v>2044</v>
      </c>
      <c r="I386" s="30">
        <v>106.29</v>
      </c>
      <c r="J386" s="26" t="s">
        <v>2044</v>
      </c>
      <c r="K386" s="34">
        <v>10629</v>
      </c>
      <c r="L386" s="32">
        <v>0</v>
      </c>
      <c r="M386" s="32">
        <v>2.66</v>
      </c>
    </row>
    <row r="387" spans="1:13" ht="10.5" customHeight="1" x14ac:dyDescent="0.15">
      <c r="A387" s="23" t="s">
        <v>2054</v>
      </c>
      <c r="B387" s="26"/>
      <c r="C387" s="19" t="s">
        <v>2055</v>
      </c>
      <c r="D387" s="27">
        <v>11052700921</v>
      </c>
      <c r="E387" s="21">
        <v>45518.420787037001</v>
      </c>
      <c r="F387" s="19">
        <v>10</v>
      </c>
      <c r="G387" s="19" t="s">
        <v>102</v>
      </c>
      <c r="H387" s="26" t="s">
        <v>2044</v>
      </c>
      <c r="I387" s="30">
        <v>106.72</v>
      </c>
      <c r="J387" s="26" t="s">
        <v>2044</v>
      </c>
      <c r="K387" s="34">
        <v>1067.2</v>
      </c>
      <c r="L387" s="32">
        <v>0</v>
      </c>
      <c r="M387" s="32">
        <v>0.32</v>
      </c>
    </row>
    <row r="388" spans="1:13" ht="10.5" customHeight="1" x14ac:dyDescent="0.15">
      <c r="A388" s="23" t="s">
        <v>2054</v>
      </c>
      <c r="B388" s="26"/>
      <c r="C388" s="19" t="s">
        <v>2055</v>
      </c>
      <c r="D388" s="27">
        <v>11052700897</v>
      </c>
      <c r="E388" s="21">
        <v>45518.420787037001</v>
      </c>
      <c r="F388" s="19">
        <v>90</v>
      </c>
      <c r="G388" s="19" t="s">
        <v>102</v>
      </c>
      <c r="H388" s="26" t="s">
        <v>2044</v>
      </c>
      <c r="I388" s="30">
        <v>106.72</v>
      </c>
      <c r="J388" s="26" t="s">
        <v>2044</v>
      </c>
      <c r="K388" s="34">
        <v>9604.7999999999993</v>
      </c>
      <c r="L388" s="32">
        <v>0</v>
      </c>
      <c r="M388" s="32">
        <v>2.88</v>
      </c>
    </row>
    <row r="389" spans="1:13" ht="10.5" customHeight="1" x14ac:dyDescent="0.15">
      <c r="A389" s="23" t="s">
        <v>2054</v>
      </c>
      <c r="B389" s="26"/>
      <c r="C389" s="19" t="s">
        <v>2055</v>
      </c>
      <c r="D389" s="27">
        <v>11056070386</v>
      </c>
      <c r="E389" s="21">
        <v>45518.620092592602</v>
      </c>
      <c r="F389" s="19">
        <v>100</v>
      </c>
      <c r="G389" s="19" t="s">
        <v>102</v>
      </c>
      <c r="H389" s="26" t="s">
        <v>2044</v>
      </c>
      <c r="I389" s="30">
        <v>105.62</v>
      </c>
      <c r="J389" s="26" t="s">
        <v>2044</v>
      </c>
      <c r="K389" s="34">
        <v>10562</v>
      </c>
      <c r="L389" s="32">
        <v>0</v>
      </c>
      <c r="M389" s="32">
        <v>3.17</v>
      </c>
    </row>
    <row r="390" spans="1:13" ht="10.5" customHeight="1" x14ac:dyDescent="0.15">
      <c r="A390" s="23" t="s">
        <v>2054</v>
      </c>
      <c r="B390" s="26"/>
      <c r="C390" s="19" t="s">
        <v>2055</v>
      </c>
      <c r="D390" s="27">
        <v>11058020310</v>
      </c>
      <c r="E390" s="21">
        <v>45519.443564814799</v>
      </c>
      <c r="F390" s="19">
        <v>100</v>
      </c>
      <c r="G390" s="19" t="s">
        <v>102</v>
      </c>
      <c r="H390" s="26" t="s">
        <v>2044</v>
      </c>
      <c r="I390" s="30">
        <v>104.56</v>
      </c>
      <c r="J390" s="26" t="s">
        <v>2044</v>
      </c>
      <c r="K390" s="34">
        <v>10456</v>
      </c>
      <c r="L390" s="32">
        <v>0</v>
      </c>
      <c r="M390" s="32">
        <v>3.14</v>
      </c>
    </row>
    <row r="391" spans="1:13" ht="10.5" customHeight="1" x14ac:dyDescent="0.15">
      <c r="A391" s="23" t="s">
        <v>2054</v>
      </c>
      <c r="B391" s="26"/>
      <c r="C391" s="19" t="s">
        <v>2055</v>
      </c>
      <c r="D391" s="27">
        <v>11059385605</v>
      </c>
      <c r="E391" s="21">
        <v>45519.4944328704</v>
      </c>
      <c r="F391" s="19">
        <v>100</v>
      </c>
      <c r="G391" s="19" t="s">
        <v>102</v>
      </c>
      <c r="H391" s="26" t="s">
        <v>2044</v>
      </c>
      <c r="I391" s="30">
        <v>103.56</v>
      </c>
      <c r="J391" s="26" t="s">
        <v>2044</v>
      </c>
      <c r="K391" s="34">
        <v>10356</v>
      </c>
      <c r="L391" s="32">
        <v>0</v>
      </c>
      <c r="M391" s="32">
        <v>3.11</v>
      </c>
    </row>
    <row r="392" spans="1:13" ht="10.5" customHeight="1" x14ac:dyDescent="0.15">
      <c r="A392" s="6" t="s">
        <v>35</v>
      </c>
      <c r="B392" s="2" t="s">
        <v>0</v>
      </c>
      <c r="C392" s="7" t="s">
        <v>68</v>
      </c>
      <c r="D392" s="4">
        <v>4837461002</v>
      </c>
      <c r="E392" s="21" t="s">
        <v>122</v>
      </c>
      <c r="F392" s="8">
        <v>1</v>
      </c>
      <c r="G392" s="9" t="s">
        <v>102</v>
      </c>
      <c r="H392" s="2" t="s">
        <v>1</v>
      </c>
      <c r="I392" s="10">
        <v>2877</v>
      </c>
      <c r="J392" s="2" t="s">
        <v>1</v>
      </c>
      <c r="K392" s="17">
        <v>2877</v>
      </c>
      <c r="L392" s="11" t="s">
        <v>0</v>
      </c>
      <c r="M392" s="11">
        <v>1.44</v>
      </c>
    </row>
    <row r="393" spans="1:13" ht="10.5" customHeight="1" x14ac:dyDescent="0.15">
      <c r="A393" s="6" t="s">
        <v>35</v>
      </c>
      <c r="B393" s="2" t="s">
        <v>0</v>
      </c>
      <c r="C393" s="7" t="s">
        <v>68</v>
      </c>
      <c r="D393" s="4">
        <v>4837475885</v>
      </c>
      <c r="E393" s="21" t="s">
        <v>123</v>
      </c>
      <c r="F393" s="8">
        <v>1</v>
      </c>
      <c r="G393" s="9" t="s">
        <v>102</v>
      </c>
      <c r="H393" s="2" t="s">
        <v>1</v>
      </c>
      <c r="I393" s="10">
        <v>2877</v>
      </c>
      <c r="J393" s="2" t="s">
        <v>1</v>
      </c>
      <c r="K393" s="17">
        <v>2877</v>
      </c>
      <c r="L393" s="11" t="s">
        <v>0</v>
      </c>
      <c r="M393" s="11">
        <v>1.44</v>
      </c>
    </row>
    <row r="394" spans="1:13" ht="10.5" customHeight="1" x14ac:dyDescent="0.15">
      <c r="A394" s="6" t="s">
        <v>35</v>
      </c>
      <c r="B394" s="2" t="s">
        <v>0</v>
      </c>
      <c r="C394" s="7" t="s">
        <v>68</v>
      </c>
      <c r="D394" s="4">
        <v>4837487444</v>
      </c>
      <c r="E394" s="21" t="s">
        <v>124</v>
      </c>
      <c r="F394" s="8">
        <v>7</v>
      </c>
      <c r="G394" s="9" t="s">
        <v>102</v>
      </c>
      <c r="H394" s="2" t="s">
        <v>1</v>
      </c>
      <c r="I394" s="10">
        <v>2877</v>
      </c>
      <c r="J394" s="2" t="s">
        <v>1</v>
      </c>
      <c r="K394" s="17">
        <v>20139</v>
      </c>
      <c r="L394" s="11" t="s">
        <v>0</v>
      </c>
      <c r="M394" s="11">
        <v>10.07</v>
      </c>
    </row>
    <row r="395" spans="1:13" ht="12.75" customHeight="1" x14ac:dyDescent="0.15">
      <c r="A395" s="12" t="s">
        <v>35</v>
      </c>
      <c r="B395" s="13" t="s">
        <v>0</v>
      </c>
      <c r="C395" s="7" t="s">
        <v>68</v>
      </c>
      <c r="D395" s="14">
        <v>4962734849</v>
      </c>
      <c r="E395" s="21" t="s">
        <v>125</v>
      </c>
      <c r="F395" s="8">
        <v>10</v>
      </c>
      <c r="G395" s="9" t="s">
        <v>102</v>
      </c>
      <c r="H395" s="15" t="s">
        <v>1</v>
      </c>
      <c r="I395" s="16">
        <v>2951</v>
      </c>
      <c r="J395" s="15" t="s">
        <v>1</v>
      </c>
      <c r="K395" s="17">
        <v>29510</v>
      </c>
      <c r="L395" s="17" t="s">
        <v>0</v>
      </c>
      <c r="M395" s="17">
        <v>14.76</v>
      </c>
    </row>
    <row r="396" spans="1:13" ht="10.5" customHeight="1" x14ac:dyDescent="0.15">
      <c r="A396" s="6" t="s">
        <v>35</v>
      </c>
      <c r="B396" s="2" t="s">
        <v>0</v>
      </c>
      <c r="C396" s="7" t="s">
        <v>68</v>
      </c>
      <c r="D396" s="4">
        <v>4963438250</v>
      </c>
      <c r="E396" s="21" t="s">
        <v>126</v>
      </c>
      <c r="F396" s="8">
        <v>10</v>
      </c>
      <c r="G396" s="9" t="s">
        <v>102</v>
      </c>
      <c r="H396" s="2" t="s">
        <v>1</v>
      </c>
      <c r="I396" s="10">
        <v>2949.5</v>
      </c>
      <c r="J396" s="2" t="s">
        <v>1</v>
      </c>
      <c r="K396" s="17">
        <v>29495</v>
      </c>
      <c r="L396" s="11" t="s">
        <v>0</v>
      </c>
      <c r="M396" s="11">
        <v>14.75</v>
      </c>
    </row>
    <row r="397" spans="1:13" ht="10.5" customHeight="1" x14ac:dyDescent="0.15">
      <c r="A397" s="6" t="s">
        <v>35</v>
      </c>
      <c r="B397" s="2" t="s">
        <v>0</v>
      </c>
      <c r="C397" s="7" t="s">
        <v>68</v>
      </c>
      <c r="D397" s="4">
        <v>4963502465</v>
      </c>
      <c r="E397" s="21" t="s">
        <v>127</v>
      </c>
      <c r="F397" s="8">
        <v>10</v>
      </c>
      <c r="G397" s="9" t="s">
        <v>102</v>
      </c>
      <c r="H397" s="2" t="s">
        <v>1</v>
      </c>
      <c r="I397" s="10">
        <v>2947</v>
      </c>
      <c r="J397" s="2" t="s">
        <v>1</v>
      </c>
      <c r="K397" s="17">
        <v>29470</v>
      </c>
      <c r="L397" s="11" t="s">
        <v>0</v>
      </c>
      <c r="M397" s="11">
        <v>14.74</v>
      </c>
    </row>
    <row r="398" spans="1:13" ht="10.5" customHeight="1" x14ac:dyDescent="0.15">
      <c r="A398" s="6" t="s">
        <v>35</v>
      </c>
      <c r="B398" s="2" t="s">
        <v>0</v>
      </c>
      <c r="C398" s="7" t="s">
        <v>68</v>
      </c>
      <c r="D398" s="4">
        <v>4841813645</v>
      </c>
      <c r="E398" s="21" t="s">
        <v>604</v>
      </c>
      <c r="F398" s="8">
        <v>9</v>
      </c>
      <c r="G398" s="9" t="s">
        <v>101</v>
      </c>
      <c r="H398" s="2" t="s">
        <v>1</v>
      </c>
      <c r="I398" s="10">
        <v>2977.5</v>
      </c>
      <c r="J398" s="2" t="s">
        <v>1</v>
      </c>
      <c r="K398" s="17">
        <v>26797.5</v>
      </c>
      <c r="L398" s="11" t="s">
        <v>0</v>
      </c>
      <c r="M398" s="11">
        <v>13.4</v>
      </c>
    </row>
    <row r="399" spans="1:13" ht="10.5" customHeight="1" x14ac:dyDescent="0.15">
      <c r="A399" s="6" t="s">
        <v>35</v>
      </c>
      <c r="B399" s="2" t="s">
        <v>0</v>
      </c>
      <c r="C399" s="7" t="s">
        <v>68</v>
      </c>
      <c r="D399" s="4">
        <v>4963041066</v>
      </c>
      <c r="E399" s="21" t="s">
        <v>607</v>
      </c>
      <c r="F399" s="8">
        <v>8</v>
      </c>
      <c r="G399" s="9" t="s">
        <v>101</v>
      </c>
      <c r="H399" s="2" t="s">
        <v>1</v>
      </c>
      <c r="I399" s="10">
        <v>2997.5</v>
      </c>
      <c r="J399" s="2" t="s">
        <v>1</v>
      </c>
      <c r="K399" s="17">
        <v>23980</v>
      </c>
      <c r="L399" s="11" t="s">
        <v>0</v>
      </c>
      <c r="M399" s="11">
        <v>11.99</v>
      </c>
    </row>
    <row r="400" spans="1:13" ht="10.5" customHeight="1" x14ac:dyDescent="0.15">
      <c r="A400" s="6" t="s">
        <v>35</v>
      </c>
      <c r="B400" s="2" t="s">
        <v>0</v>
      </c>
      <c r="C400" s="7" t="s">
        <v>68</v>
      </c>
      <c r="D400" s="4">
        <v>4869036736</v>
      </c>
      <c r="E400" s="21" t="s">
        <v>611</v>
      </c>
      <c r="F400" s="8">
        <v>6</v>
      </c>
      <c r="G400" s="9" t="s">
        <v>101</v>
      </c>
      <c r="H400" s="2" t="s">
        <v>1</v>
      </c>
      <c r="I400" s="10">
        <v>3052</v>
      </c>
      <c r="J400" s="2" t="s">
        <v>1</v>
      </c>
      <c r="K400" s="17">
        <v>18312</v>
      </c>
      <c r="L400" s="11" t="s">
        <v>0</v>
      </c>
      <c r="M400" s="11">
        <v>9.16</v>
      </c>
    </row>
    <row r="401" spans="1:13" ht="10.5" customHeight="1" x14ac:dyDescent="0.15">
      <c r="A401" s="6" t="s">
        <v>35</v>
      </c>
      <c r="B401" s="2" t="s">
        <v>0</v>
      </c>
      <c r="C401" s="7" t="s">
        <v>68</v>
      </c>
      <c r="D401" s="4">
        <v>4965288407</v>
      </c>
      <c r="E401" s="21" t="s">
        <v>614</v>
      </c>
      <c r="F401" s="8">
        <v>4</v>
      </c>
      <c r="G401" s="9" t="s">
        <v>101</v>
      </c>
      <c r="H401" s="2" t="s">
        <v>1</v>
      </c>
      <c r="I401" s="10">
        <v>3033</v>
      </c>
      <c r="J401" s="2" t="s">
        <v>1</v>
      </c>
      <c r="K401" s="17">
        <v>12132</v>
      </c>
      <c r="L401" s="11" t="s">
        <v>0</v>
      </c>
      <c r="M401" s="11">
        <v>6.07</v>
      </c>
    </row>
    <row r="402" spans="1:13" ht="10.5" customHeight="1" x14ac:dyDescent="0.15">
      <c r="A402" s="6" t="s">
        <v>35</v>
      </c>
      <c r="B402" s="2" t="s">
        <v>0</v>
      </c>
      <c r="C402" s="7" t="s">
        <v>68</v>
      </c>
      <c r="D402" s="4">
        <v>4965289729</v>
      </c>
      <c r="E402" s="21" t="s">
        <v>616</v>
      </c>
      <c r="F402" s="8">
        <v>3</v>
      </c>
      <c r="G402" s="9" t="s">
        <v>101</v>
      </c>
      <c r="H402" s="2" t="s">
        <v>1</v>
      </c>
      <c r="I402" s="10">
        <v>3033</v>
      </c>
      <c r="J402" s="2" t="s">
        <v>1</v>
      </c>
      <c r="K402" s="17">
        <v>9099</v>
      </c>
      <c r="L402" s="11" t="s">
        <v>0</v>
      </c>
      <c r="M402" s="11">
        <v>4.55</v>
      </c>
    </row>
    <row r="403" spans="1:13" ht="10.5" customHeight="1" x14ac:dyDescent="0.15">
      <c r="A403" s="6" t="s">
        <v>35</v>
      </c>
      <c r="B403" s="2" t="s">
        <v>0</v>
      </c>
      <c r="C403" s="7" t="s">
        <v>68</v>
      </c>
      <c r="D403" s="4">
        <v>4854159971</v>
      </c>
      <c r="E403" s="21" t="s">
        <v>618</v>
      </c>
      <c r="F403" s="8">
        <v>2</v>
      </c>
      <c r="G403" s="9" t="s">
        <v>101</v>
      </c>
      <c r="H403" s="2" t="s">
        <v>1</v>
      </c>
      <c r="I403" s="10">
        <v>3072.5</v>
      </c>
      <c r="J403" s="2" t="s">
        <v>1</v>
      </c>
      <c r="K403" s="17">
        <v>6145</v>
      </c>
      <c r="L403" s="11" t="s">
        <v>0</v>
      </c>
      <c r="M403" s="11">
        <v>3.07</v>
      </c>
    </row>
    <row r="404" spans="1:13" ht="10.5" customHeight="1" x14ac:dyDescent="0.15">
      <c r="A404" s="6" t="s">
        <v>35</v>
      </c>
      <c r="B404" s="2" t="s">
        <v>0</v>
      </c>
      <c r="C404" s="7" t="s">
        <v>68</v>
      </c>
      <c r="D404" s="4">
        <v>4855786906</v>
      </c>
      <c r="E404" s="21" t="s">
        <v>619</v>
      </c>
      <c r="F404" s="8">
        <v>2</v>
      </c>
      <c r="G404" s="9" t="s">
        <v>101</v>
      </c>
      <c r="H404" s="2" t="s">
        <v>1</v>
      </c>
      <c r="I404" s="10">
        <v>3094</v>
      </c>
      <c r="J404" s="2" t="s">
        <v>1</v>
      </c>
      <c r="K404" s="17">
        <v>6188</v>
      </c>
      <c r="L404" s="11" t="s">
        <v>0</v>
      </c>
      <c r="M404" s="11">
        <v>3.09</v>
      </c>
    </row>
    <row r="405" spans="1:13" ht="10.5" customHeight="1" x14ac:dyDescent="0.15">
      <c r="A405" s="6" t="s">
        <v>35</v>
      </c>
      <c r="B405" s="2" t="s">
        <v>0</v>
      </c>
      <c r="C405" s="7" t="s">
        <v>68</v>
      </c>
      <c r="D405" s="4">
        <v>4963038354</v>
      </c>
      <c r="E405" s="21" t="s">
        <v>620</v>
      </c>
      <c r="F405" s="8">
        <v>2</v>
      </c>
      <c r="G405" s="9" t="s">
        <v>101</v>
      </c>
      <c r="H405" s="2" t="s">
        <v>1</v>
      </c>
      <c r="I405" s="10">
        <v>2997.5</v>
      </c>
      <c r="J405" s="2" t="s">
        <v>1</v>
      </c>
      <c r="K405" s="17">
        <v>5995</v>
      </c>
      <c r="L405" s="11" t="s">
        <v>0</v>
      </c>
      <c r="M405" s="11">
        <v>3</v>
      </c>
    </row>
    <row r="406" spans="1:13" ht="10.5" customHeight="1" x14ac:dyDescent="0.15">
      <c r="A406" s="6" t="s">
        <v>35</v>
      </c>
      <c r="B406" s="2" t="s">
        <v>0</v>
      </c>
      <c r="C406" s="7" t="s">
        <v>68</v>
      </c>
      <c r="D406" s="4">
        <v>4965284881</v>
      </c>
      <c r="E406" s="21" t="s">
        <v>621</v>
      </c>
      <c r="F406" s="8">
        <v>1</v>
      </c>
      <c r="G406" s="9" t="s">
        <v>101</v>
      </c>
      <c r="H406" s="2" t="s">
        <v>1</v>
      </c>
      <c r="I406" s="10">
        <v>3033</v>
      </c>
      <c r="J406" s="2" t="s">
        <v>1</v>
      </c>
      <c r="K406" s="17">
        <v>6066</v>
      </c>
      <c r="L406" s="11" t="s">
        <v>0</v>
      </c>
      <c r="M406" s="11">
        <v>3.03</v>
      </c>
    </row>
    <row r="407" spans="1:13" ht="10.5" customHeight="1" x14ac:dyDescent="0.15">
      <c r="A407" s="6" t="s">
        <v>35</v>
      </c>
      <c r="B407" s="2" t="s">
        <v>0</v>
      </c>
      <c r="C407" s="7" t="s">
        <v>68</v>
      </c>
      <c r="D407" s="4">
        <v>4854157654</v>
      </c>
      <c r="E407" s="21" t="s">
        <v>623</v>
      </c>
      <c r="F407" s="8">
        <v>1</v>
      </c>
      <c r="G407" s="9" t="s">
        <v>101</v>
      </c>
      <c r="H407" s="2" t="s">
        <v>1</v>
      </c>
      <c r="I407" s="10">
        <v>3072.5</v>
      </c>
      <c r="J407" s="2" t="s">
        <v>1</v>
      </c>
      <c r="K407" s="17">
        <v>3072.5</v>
      </c>
      <c r="L407" s="11" t="s">
        <v>0</v>
      </c>
      <c r="M407" s="11">
        <v>1.54</v>
      </c>
    </row>
    <row r="408" spans="1:13" ht="10.5" customHeight="1" x14ac:dyDescent="0.15">
      <c r="A408" s="6" t="s">
        <v>35</v>
      </c>
      <c r="B408" s="2" t="s">
        <v>0</v>
      </c>
      <c r="C408" s="7" t="s">
        <v>68</v>
      </c>
      <c r="D408" s="4">
        <v>4965288409</v>
      </c>
      <c r="E408" s="21" t="s">
        <v>614</v>
      </c>
      <c r="F408" s="8">
        <v>1</v>
      </c>
      <c r="G408" s="9" t="s">
        <v>101</v>
      </c>
      <c r="H408" s="2" t="s">
        <v>1</v>
      </c>
      <c r="I408" s="10">
        <v>3033</v>
      </c>
      <c r="J408" s="2" t="s">
        <v>1</v>
      </c>
      <c r="K408" s="17">
        <v>3033</v>
      </c>
      <c r="L408" s="11" t="s">
        <v>0</v>
      </c>
      <c r="M408" s="11">
        <v>1.52</v>
      </c>
    </row>
    <row r="409" spans="1:13" ht="12.75" customHeight="1" x14ac:dyDescent="0.15">
      <c r="A409" s="12" t="s">
        <v>29</v>
      </c>
      <c r="B409" s="13" t="s">
        <v>30</v>
      </c>
      <c r="C409" s="7" t="s">
        <v>98</v>
      </c>
      <c r="D409" s="14">
        <v>4877654784</v>
      </c>
      <c r="E409" s="21" t="s">
        <v>155</v>
      </c>
      <c r="F409" s="8">
        <v>1</v>
      </c>
      <c r="G409" s="9" t="s">
        <v>102</v>
      </c>
      <c r="H409" s="15" t="s">
        <v>1</v>
      </c>
      <c r="I409" s="16">
        <v>21502</v>
      </c>
      <c r="J409" s="15" t="s">
        <v>1</v>
      </c>
      <c r="K409" s="17">
        <v>21502</v>
      </c>
      <c r="L409" s="17" t="s">
        <v>0</v>
      </c>
      <c r="M409" s="17">
        <v>10.75</v>
      </c>
    </row>
    <row r="410" spans="1:13" ht="10.5" customHeight="1" x14ac:dyDescent="0.15">
      <c r="A410" s="6" t="s">
        <v>29</v>
      </c>
      <c r="B410" s="2" t="s">
        <v>30</v>
      </c>
      <c r="C410" s="7" t="s">
        <v>98</v>
      </c>
      <c r="D410" s="4">
        <v>4877654789</v>
      </c>
      <c r="E410" s="21" t="s">
        <v>155</v>
      </c>
      <c r="F410" s="8">
        <v>2</v>
      </c>
      <c r="G410" s="9" t="s">
        <v>102</v>
      </c>
      <c r="H410" s="2" t="s">
        <v>1</v>
      </c>
      <c r="I410" s="10">
        <v>21502</v>
      </c>
      <c r="J410" s="2" t="s">
        <v>1</v>
      </c>
      <c r="K410" s="17">
        <v>43004</v>
      </c>
      <c r="L410" s="11" t="s">
        <v>0</v>
      </c>
      <c r="M410" s="11">
        <v>21.5</v>
      </c>
    </row>
    <row r="411" spans="1:13" ht="12.75" customHeight="1" x14ac:dyDescent="0.15">
      <c r="A411" s="12" t="s">
        <v>29</v>
      </c>
      <c r="B411" s="13" t="s">
        <v>30</v>
      </c>
      <c r="C411" s="7" t="s">
        <v>98</v>
      </c>
      <c r="D411" s="14">
        <v>4877979425</v>
      </c>
      <c r="E411" s="21" t="s">
        <v>156</v>
      </c>
      <c r="F411" s="8">
        <v>1</v>
      </c>
      <c r="G411" s="9" t="s">
        <v>102</v>
      </c>
      <c r="H411" s="15" t="s">
        <v>1</v>
      </c>
      <c r="I411" s="16">
        <v>21050</v>
      </c>
      <c r="J411" s="15" t="s">
        <v>1</v>
      </c>
      <c r="K411" s="17">
        <v>21050</v>
      </c>
      <c r="L411" s="17" t="s">
        <v>0</v>
      </c>
      <c r="M411" s="17">
        <v>10.53</v>
      </c>
    </row>
    <row r="412" spans="1:13" ht="10.5" customHeight="1" x14ac:dyDescent="0.15">
      <c r="A412" s="6" t="s">
        <v>29</v>
      </c>
      <c r="B412" s="2" t="s">
        <v>30</v>
      </c>
      <c r="C412" s="7" t="s">
        <v>98</v>
      </c>
      <c r="D412" s="4">
        <v>4880319763</v>
      </c>
      <c r="E412" s="21" t="s">
        <v>157</v>
      </c>
      <c r="F412" s="8">
        <v>5</v>
      </c>
      <c r="G412" s="9" t="s">
        <v>102</v>
      </c>
      <c r="H412" s="2" t="s">
        <v>1</v>
      </c>
      <c r="I412" s="10">
        <v>20714</v>
      </c>
      <c r="J412" s="2" t="s">
        <v>1</v>
      </c>
      <c r="K412" s="17">
        <v>103570</v>
      </c>
      <c r="L412" s="11" t="s">
        <v>0</v>
      </c>
      <c r="M412" s="11">
        <v>51.79</v>
      </c>
    </row>
    <row r="413" spans="1:13" ht="10.5" customHeight="1" x14ac:dyDescent="0.15">
      <c r="A413" s="6" t="s">
        <v>29</v>
      </c>
      <c r="B413" s="2" t="s">
        <v>30</v>
      </c>
      <c r="C413" s="7" t="s">
        <v>98</v>
      </c>
      <c r="D413" s="4">
        <v>4881105760</v>
      </c>
      <c r="E413" s="21" t="s">
        <v>158</v>
      </c>
      <c r="F413" s="8">
        <v>1</v>
      </c>
      <c r="G413" s="9" t="s">
        <v>102</v>
      </c>
      <c r="H413" s="2" t="s">
        <v>1</v>
      </c>
      <c r="I413" s="10">
        <v>20050</v>
      </c>
      <c r="J413" s="2" t="s">
        <v>1</v>
      </c>
      <c r="K413" s="17">
        <v>20050</v>
      </c>
      <c r="L413" s="11" t="s">
        <v>0</v>
      </c>
      <c r="M413" s="11">
        <v>10.029999999999999</v>
      </c>
    </row>
    <row r="414" spans="1:13" ht="10.5" customHeight="1" x14ac:dyDescent="0.15">
      <c r="A414" s="6" t="s">
        <v>29</v>
      </c>
      <c r="B414" s="2" t="s">
        <v>30</v>
      </c>
      <c r="C414" s="7" t="s">
        <v>98</v>
      </c>
      <c r="D414" s="4">
        <v>4933624026</v>
      </c>
      <c r="E414" s="21" t="s">
        <v>159</v>
      </c>
      <c r="F414" s="8">
        <v>1</v>
      </c>
      <c r="G414" s="9" t="s">
        <v>102</v>
      </c>
      <c r="H414" s="2" t="s">
        <v>1</v>
      </c>
      <c r="I414" s="10">
        <v>21982</v>
      </c>
      <c r="J414" s="2" t="s">
        <v>1</v>
      </c>
      <c r="K414" s="17">
        <v>21982</v>
      </c>
      <c r="L414" s="11" t="s">
        <v>0</v>
      </c>
      <c r="M414" s="11">
        <v>10.99</v>
      </c>
    </row>
    <row r="415" spans="1:13" ht="10.5" customHeight="1" x14ac:dyDescent="0.15">
      <c r="A415" s="6" t="s">
        <v>29</v>
      </c>
      <c r="B415" s="2" t="s">
        <v>30</v>
      </c>
      <c r="C415" s="7" t="s">
        <v>98</v>
      </c>
      <c r="D415" s="4">
        <v>4945345593</v>
      </c>
      <c r="E415" s="21" t="s">
        <v>160</v>
      </c>
      <c r="F415" s="8">
        <v>7</v>
      </c>
      <c r="G415" s="9" t="s">
        <v>102</v>
      </c>
      <c r="H415" s="2" t="s">
        <v>1</v>
      </c>
      <c r="I415" s="10">
        <v>21756</v>
      </c>
      <c r="J415" s="2" t="s">
        <v>1</v>
      </c>
      <c r="K415" s="17">
        <v>152292</v>
      </c>
      <c r="L415" s="11" t="s">
        <v>0</v>
      </c>
      <c r="M415" s="11">
        <v>76.150000000000006</v>
      </c>
    </row>
    <row r="416" spans="1:13" ht="10.5" customHeight="1" x14ac:dyDescent="0.15">
      <c r="A416" s="6" t="s">
        <v>29</v>
      </c>
      <c r="B416" s="2" t="s">
        <v>30</v>
      </c>
      <c r="C416" s="7" t="s">
        <v>98</v>
      </c>
      <c r="D416" s="4">
        <v>4945345594</v>
      </c>
      <c r="E416" s="21" t="s">
        <v>160</v>
      </c>
      <c r="F416" s="8">
        <v>3</v>
      </c>
      <c r="G416" s="9" t="s">
        <v>102</v>
      </c>
      <c r="H416" s="2" t="s">
        <v>1</v>
      </c>
      <c r="I416" s="10">
        <v>21756</v>
      </c>
      <c r="J416" s="2" t="s">
        <v>1</v>
      </c>
      <c r="K416" s="17">
        <v>65268</v>
      </c>
      <c r="L416" s="11" t="s">
        <v>0</v>
      </c>
      <c r="M416" s="11">
        <v>32.630000000000003</v>
      </c>
    </row>
    <row r="417" spans="1:13" ht="10.5" customHeight="1" x14ac:dyDescent="0.15">
      <c r="A417" s="6" t="s">
        <v>29</v>
      </c>
      <c r="B417" s="2" t="s">
        <v>30</v>
      </c>
      <c r="C417" s="7" t="s">
        <v>98</v>
      </c>
      <c r="D417" s="4">
        <v>4945679212</v>
      </c>
      <c r="E417" s="21" t="s">
        <v>605</v>
      </c>
      <c r="F417" s="8">
        <v>9</v>
      </c>
      <c r="G417" s="9" t="s">
        <v>101</v>
      </c>
      <c r="H417" s="2" t="s">
        <v>1</v>
      </c>
      <c r="I417" s="10">
        <v>21638</v>
      </c>
      <c r="J417" s="2" t="s">
        <v>1</v>
      </c>
      <c r="K417" s="17">
        <v>194742</v>
      </c>
      <c r="L417" s="11" t="s">
        <v>0</v>
      </c>
      <c r="M417" s="11">
        <v>97.37</v>
      </c>
    </row>
    <row r="418" spans="1:13" ht="10.5" customHeight="1" x14ac:dyDescent="0.15">
      <c r="A418" s="6" t="s">
        <v>29</v>
      </c>
      <c r="B418" s="2" t="s">
        <v>30</v>
      </c>
      <c r="C418" s="7" t="s">
        <v>98</v>
      </c>
      <c r="D418" s="4">
        <v>4884465208</v>
      </c>
      <c r="E418" s="21" t="s">
        <v>622</v>
      </c>
      <c r="F418" s="8">
        <v>2</v>
      </c>
      <c r="G418" s="9" t="s">
        <v>101</v>
      </c>
      <c r="H418" s="2" t="s">
        <v>1</v>
      </c>
      <c r="I418" s="10">
        <v>20850</v>
      </c>
      <c r="J418" s="2" t="s">
        <v>1</v>
      </c>
      <c r="K418" s="17">
        <v>41700</v>
      </c>
      <c r="L418" s="11" t="s">
        <v>0</v>
      </c>
      <c r="M418" s="11">
        <v>20.85</v>
      </c>
    </row>
    <row r="419" spans="1:13" ht="10.5" customHeight="1" x14ac:dyDescent="0.15">
      <c r="A419" s="6" t="s">
        <v>29</v>
      </c>
      <c r="B419" s="2" t="s">
        <v>30</v>
      </c>
      <c r="C419" s="7" t="s">
        <v>98</v>
      </c>
      <c r="D419" s="4">
        <v>4831328095</v>
      </c>
      <c r="E419" s="21" t="s">
        <v>624</v>
      </c>
      <c r="F419" s="8">
        <v>1</v>
      </c>
      <c r="G419" s="9" t="s">
        <v>101</v>
      </c>
      <c r="H419" s="2" t="s">
        <v>1</v>
      </c>
      <c r="I419" s="10">
        <v>23368</v>
      </c>
      <c r="J419" s="2" t="s">
        <v>1</v>
      </c>
      <c r="K419" s="17">
        <v>23368</v>
      </c>
      <c r="L419" s="11" t="s">
        <v>0</v>
      </c>
      <c r="M419" s="11">
        <v>11.68</v>
      </c>
    </row>
    <row r="420" spans="1:13" ht="10.5" customHeight="1" x14ac:dyDescent="0.15">
      <c r="A420" s="6" t="s">
        <v>29</v>
      </c>
      <c r="B420" s="2" t="s">
        <v>30</v>
      </c>
      <c r="C420" s="7" t="s">
        <v>98</v>
      </c>
      <c r="D420" s="4">
        <v>4841791719</v>
      </c>
      <c r="E420" s="21" t="s">
        <v>625</v>
      </c>
      <c r="F420" s="8">
        <v>1</v>
      </c>
      <c r="G420" s="9" t="s">
        <v>101</v>
      </c>
      <c r="H420" s="2" t="s">
        <v>1</v>
      </c>
      <c r="I420" s="10">
        <v>23508</v>
      </c>
      <c r="J420" s="2" t="s">
        <v>1</v>
      </c>
      <c r="K420" s="17">
        <v>23508</v>
      </c>
      <c r="L420" s="11" t="s">
        <v>0</v>
      </c>
      <c r="M420" s="11">
        <v>11.75</v>
      </c>
    </row>
    <row r="421" spans="1:13" ht="10.5" customHeight="1" x14ac:dyDescent="0.15">
      <c r="A421" s="6" t="s">
        <v>29</v>
      </c>
      <c r="B421" s="2" t="s">
        <v>30</v>
      </c>
      <c r="C421" s="7" t="s">
        <v>98</v>
      </c>
      <c r="D421" s="4">
        <v>4842201375</v>
      </c>
      <c r="E421" s="21" t="s">
        <v>626</v>
      </c>
      <c r="F421" s="8">
        <v>1</v>
      </c>
      <c r="G421" s="9" t="s">
        <v>101</v>
      </c>
      <c r="H421" s="2" t="s">
        <v>1</v>
      </c>
      <c r="I421" s="10">
        <v>23596</v>
      </c>
      <c r="J421" s="2" t="s">
        <v>1</v>
      </c>
      <c r="K421" s="17">
        <v>23596</v>
      </c>
      <c r="L421" s="11" t="s">
        <v>0</v>
      </c>
      <c r="M421" s="11">
        <v>11.8</v>
      </c>
    </row>
    <row r="422" spans="1:13" ht="10.5" customHeight="1" x14ac:dyDescent="0.15">
      <c r="A422" s="6" t="s">
        <v>29</v>
      </c>
      <c r="B422" s="2" t="s">
        <v>30</v>
      </c>
      <c r="C422" s="7" t="s">
        <v>98</v>
      </c>
      <c r="D422" s="4">
        <v>4842729757</v>
      </c>
      <c r="E422" s="21" t="s">
        <v>627</v>
      </c>
      <c r="F422" s="8">
        <v>1</v>
      </c>
      <c r="G422" s="9" t="s">
        <v>101</v>
      </c>
      <c r="H422" s="2" t="s">
        <v>1</v>
      </c>
      <c r="I422" s="10">
        <v>23692</v>
      </c>
      <c r="J422" s="2" t="s">
        <v>1</v>
      </c>
      <c r="K422" s="17">
        <v>23692</v>
      </c>
      <c r="L422" s="11" t="s">
        <v>0</v>
      </c>
      <c r="M422" s="11">
        <v>11.85</v>
      </c>
    </row>
    <row r="423" spans="1:13" ht="10.5" customHeight="1" x14ac:dyDescent="0.15">
      <c r="A423" s="6" t="s">
        <v>29</v>
      </c>
      <c r="B423" s="2" t="s">
        <v>30</v>
      </c>
      <c r="C423" s="7" t="s">
        <v>98</v>
      </c>
      <c r="D423" s="4">
        <v>4844718737</v>
      </c>
      <c r="E423" s="21" t="s">
        <v>628</v>
      </c>
      <c r="F423" s="8">
        <v>1</v>
      </c>
      <c r="G423" s="9" t="s">
        <v>101</v>
      </c>
      <c r="H423" s="2" t="s">
        <v>1</v>
      </c>
      <c r="I423" s="10">
        <v>23580</v>
      </c>
      <c r="J423" s="2" t="s">
        <v>1</v>
      </c>
      <c r="K423" s="17">
        <v>23580</v>
      </c>
      <c r="L423" s="11" t="s">
        <v>0</v>
      </c>
      <c r="M423" s="11">
        <v>11.79</v>
      </c>
    </row>
    <row r="424" spans="1:13" ht="10.5" customHeight="1" x14ac:dyDescent="0.15">
      <c r="A424" s="6" t="s">
        <v>29</v>
      </c>
      <c r="B424" s="2" t="s">
        <v>30</v>
      </c>
      <c r="C424" s="7" t="s">
        <v>98</v>
      </c>
      <c r="D424" s="4">
        <v>4882364984</v>
      </c>
      <c r="E424" s="21" t="s">
        <v>629</v>
      </c>
      <c r="F424" s="8">
        <v>1</v>
      </c>
      <c r="G424" s="9" t="s">
        <v>101</v>
      </c>
      <c r="H424" s="2" t="s">
        <v>1</v>
      </c>
      <c r="I424" s="10">
        <v>20740</v>
      </c>
      <c r="J424" s="2" t="s">
        <v>1</v>
      </c>
      <c r="K424" s="17">
        <v>20740</v>
      </c>
      <c r="L424" s="11" t="s">
        <v>0</v>
      </c>
      <c r="M424" s="11">
        <v>10.37</v>
      </c>
    </row>
    <row r="425" spans="1:13" ht="10.5" customHeight="1" x14ac:dyDescent="0.15">
      <c r="A425" s="6" t="s">
        <v>29</v>
      </c>
      <c r="B425" s="2" t="s">
        <v>30</v>
      </c>
      <c r="C425" s="7" t="s">
        <v>98</v>
      </c>
      <c r="D425" s="4">
        <v>4882856525</v>
      </c>
      <c r="E425" s="21" t="s">
        <v>630</v>
      </c>
      <c r="F425" s="8">
        <v>1</v>
      </c>
      <c r="G425" s="9" t="s">
        <v>101</v>
      </c>
      <c r="H425" s="2" t="s">
        <v>1</v>
      </c>
      <c r="I425" s="10">
        <v>20798</v>
      </c>
      <c r="J425" s="2" t="s">
        <v>1</v>
      </c>
      <c r="K425" s="17">
        <v>20798</v>
      </c>
      <c r="L425" s="11" t="s">
        <v>0</v>
      </c>
      <c r="M425" s="11">
        <v>10.4</v>
      </c>
    </row>
    <row r="426" spans="1:13" ht="10.5" customHeight="1" x14ac:dyDescent="0.15">
      <c r="A426" s="6" t="s">
        <v>29</v>
      </c>
      <c r="B426" s="2" t="s">
        <v>30</v>
      </c>
      <c r="C426" s="7" t="s">
        <v>98</v>
      </c>
      <c r="D426" s="4">
        <v>4884507046</v>
      </c>
      <c r="E426" s="21" t="s">
        <v>631</v>
      </c>
      <c r="F426" s="8">
        <v>1</v>
      </c>
      <c r="G426" s="9" t="s">
        <v>101</v>
      </c>
      <c r="H426" s="2" t="s">
        <v>1</v>
      </c>
      <c r="I426" s="10">
        <v>20998</v>
      </c>
      <c r="J426" s="2" t="s">
        <v>1</v>
      </c>
      <c r="K426" s="17">
        <v>20998</v>
      </c>
      <c r="L426" s="11" t="s">
        <v>0</v>
      </c>
      <c r="M426" s="11">
        <v>10.5</v>
      </c>
    </row>
    <row r="427" spans="1:13" ht="10.5" customHeight="1" x14ac:dyDescent="0.15">
      <c r="A427" s="6" t="s">
        <v>29</v>
      </c>
      <c r="B427" s="2" t="s">
        <v>30</v>
      </c>
      <c r="C427" s="7" t="s">
        <v>98</v>
      </c>
      <c r="D427" s="4">
        <v>4885446975</v>
      </c>
      <c r="E427" s="21" t="s">
        <v>632</v>
      </c>
      <c r="F427" s="8">
        <v>1</v>
      </c>
      <c r="G427" s="9" t="s">
        <v>101</v>
      </c>
      <c r="H427" s="2" t="s">
        <v>1</v>
      </c>
      <c r="I427" s="10">
        <v>21426</v>
      </c>
      <c r="J427" s="2" t="s">
        <v>1</v>
      </c>
      <c r="K427" s="17">
        <v>21426</v>
      </c>
      <c r="L427" s="11" t="s">
        <v>0</v>
      </c>
      <c r="M427" s="11">
        <v>10.71</v>
      </c>
    </row>
    <row r="428" spans="1:13" ht="10.5" customHeight="1" x14ac:dyDescent="0.15">
      <c r="A428" s="6" t="s">
        <v>29</v>
      </c>
      <c r="B428" s="2" t="s">
        <v>30</v>
      </c>
      <c r="C428" s="7" t="s">
        <v>98</v>
      </c>
      <c r="D428" s="4">
        <v>4885515631</v>
      </c>
      <c r="E428" s="21" t="s">
        <v>633</v>
      </c>
      <c r="F428" s="8">
        <v>1</v>
      </c>
      <c r="G428" s="9" t="s">
        <v>101</v>
      </c>
      <c r="H428" s="2" t="s">
        <v>1</v>
      </c>
      <c r="I428" s="10">
        <v>21626</v>
      </c>
      <c r="J428" s="2" t="s">
        <v>1</v>
      </c>
      <c r="K428" s="17">
        <v>21626</v>
      </c>
      <c r="L428" s="11" t="s">
        <v>0</v>
      </c>
      <c r="M428" s="11">
        <v>10.81</v>
      </c>
    </row>
    <row r="429" spans="1:13" ht="10.5" customHeight="1" x14ac:dyDescent="0.15">
      <c r="A429" s="6" t="s">
        <v>29</v>
      </c>
      <c r="B429" s="2" t="s">
        <v>30</v>
      </c>
      <c r="C429" s="7" t="s">
        <v>98</v>
      </c>
      <c r="D429" s="4">
        <v>4885704966</v>
      </c>
      <c r="E429" s="21" t="s">
        <v>634</v>
      </c>
      <c r="F429" s="8">
        <v>1</v>
      </c>
      <c r="G429" s="9" t="s">
        <v>101</v>
      </c>
      <c r="H429" s="2" t="s">
        <v>1</v>
      </c>
      <c r="I429" s="10">
        <v>21826</v>
      </c>
      <c r="J429" s="2" t="s">
        <v>1</v>
      </c>
      <c r="K429" s="17">
        <v>21826</v>
      </c>
      <c r="L429" s="11" t="s">
        <v>0</v>
      </c>
      <c r="M429" s="11">
        <v>10.91</v>
      </c>
    </row>
    <row r="430" spans="1:13" ht="10.5" customHeight="1" x14ac:dyDescent="0.15">
      <c r="A430" s="6" t="s">
        <v>29</v>
      </c>
      <c r="B430" s="2" t="s">
        <v>30</v>
      </c>
      <c r="C430" s="7" t="s">
        <v>98</v>
      </c>
      <c r="D430" s="4">
        <v>4886707063</v>
      </c>
      <c r="E430" s="21" t="s">
        <v>635</v>
      </c>
      <c r="F430" s="8">
        <v>1</v>
      </c>
      <c r="G430" s="9" t="s">
        <v>101</v>
      </c>
      <c r="H430" s="2" t="s">
        <v>1</v>
      </c>
      <c r="I430" s="10">
        <v>21980</v>
      </c>
      <c r="J430" s="2" t="s">
        <v>1</v>
      </c>
      <c r="K430" s="17">
        <v>21980</v>
      </c>
      <c r="L430" s="11" t="s">
        <v>0</v>
      </c>
      <c r="M430" s="11">
        <v>10.99</v>
      </c>
    </row>
    <row r="431" spans="1:13" ht="10.5" customHeight="1" x14ac:dyDescent="0.15">
      <c r="A431" s="6" t="s">
        <v>29</v>
      </c>
      <c r="B431" s="2" t="s">
        <v>30</v>
      </c>
      <c r="C431" s="7" t="s">
        <v>98</v>
      </c>
      <c r="D431" s="4">
        <v>4889652792</v>
      </c>
      <c r="E431" s="21" t="s">
        <v>636</v>
      </c>
      <c r="F431" s="8">
        <v>1</v>
      </c>
      <c r="G431" s="9" t="s">
        <v>101</v>
      </c>
      <c r="H431" s="2" t="s">
        <v>1</v>
      </c>
      <c r="I431" s="10">
        <v>22450</v>
      </c>
      <c r="J431" s="2" t="s">
        <v>1</v>
      </c>
      <c r="K431" s="17">
        <v>22450</v>
      </c>
      <c r="L431" s="11" t="s">
        <v>0</v>
      </c>
      <c r="M431" s="11">
        <v>11.23</v>
      </c>
    </row>
    <row r="432" spans="1:13" ht="10.5" customHeight="1" x14ac:dyDescent="0.15">
      <c r="A432" s="6" t="s">
        <v>29</v>
      </c>
      <c r="B432" s="2" t="s">
        <v>30</v>
      </c>
      <c r="C432" s="7" t="s">
        <v>98</v>
      </c>
      <c r="D432" s="4">
        <v>4945679140</v>
      </c>
      <c r="E432" s="21" t="s">
        <v>637</v>
      </c>
      <c r="F432" s="8">
        <v>1</v>
      </c>
      <c r="G432" s="9" t="s">
        <v>101</v>
      </c>
      <c r="H432" s="2" t="s">
        <v>1</v>
      </c>
      <c r="I432" s="10">
        <v>21638</v>
      </c>
      <c r="J432" s="2" t="s">
        <v>1</v>
      </c>
      <c r="K432" s="17">
        <v>21638</v>
      </c>
      <c r="L432" s="11" t="s">
        <v>0</v>
      </c>
      <c r="M432" s="11">
        <v>10.82</v>
      </c>
    </row>
    <row r="433" spans="1:13" ht="10.5" customHeight="1" x14ac:dyDescent="0.15">
      <c r="A433" s="6" t="s">
        <v>29</v>
      </c>
      <c r="B433" s="2" t="s">
        <v>30</v>
      </c>
      <c r="C433" s="7" t="s">
        <v>98</v>
      </c>
      <c r="D433" s="4">
        <v>4963518153</v>
      </c>
      <c r="E433" s="21" t="s">
        <v>638</v>
      </c>
      <c r="F433" s="8">
        <v>1</v>
      </c>
      <c r="G433" s="9" t="s">
        <v>101</v>
      </c>
      <c r="H433" s="2" t="s">
        <v>1</v>
      </c>
      <c r="I433" s="10">
        <v>22298</v>
      </c>
      <c r="J433" s="2" t="s">
        <v>1</v>
      </c>
      <c r="K433" s="17">
        <v>22298</v>
      </c>
      <c r="L433" s="11" t="s">
        <v>0</v>
      </c>
      <c r="M433" s="11">
        <v>11.15</v>
      </c>
    </row>
    <row r="434" spans="1:13" ht="12.75" customHeight="1" x14ac:dyDescent="0.15">
      <c r="A434" s="25" t="s">
        <v>29</v>
      </c>
      <c r="B434" s="25" t="s">
        <v>30</v>
      </c>
      <c r="C434" s="19" t="str">
        <f>VLOOKUP(A434,[1]Лист2!A:B,2,0)</f>
        <v>GMKN</v>
      </c>
      <c r="D434" s="25">
        <v>7999781679</v>
      </c>
      <c r="E434" s="21" t="s">
        <v>770</v>
      </c>
      <c r="F434" s="19">
        <v>1</v>
      </c>
      <c r="G434" s="19" t="s">
        <v>101</v>
      </c>
      <c r="H434" s="29" t="s">
        <v>1</v>
      </c>
      <c r="I434" s="29">
        <v>16470</v>
      </c>
      <c r="J434" s="29" t="s">
        <v>1</v>
      </c>
      <c r="K434" s="34">
        <v>16470</v>
      </c>
      <c r="L434" s="34" t="s">
        <v>0</v>
      </c>
      <c r="M434" s="34">
        <v>9.8800000000000008</v>
      </c>
    </row>
    <row r="435" spans="1:13" ht="10.5" customHeight="1" x14ac:dyDescent="0.15">
      <c r="A435" s="23" t="s">
        <v>29</v>
      </c>
      <c r="B435" s="26" t="s">
        <v>30</v>
      </c>
      <c r="C435" s="19" t="str">
        <f>VLOOKUP(A435,[1]Лист2!A:B,2,0)</f>
        <v>GMKN</v>
      </c>
      <c r="D435" s="27">
        <v>7999781680</v>
      </c>
      <c r="E435" s="21" t="s">
        <v>770</v>
      </c>
      <c r="F435" s="19">
        <v>2</v>
      </c>
      <c r="G435" s="19" t="s">
        <v>101</v>
      </c>
      <c r="H435" s="26" t="s">
        <v>1</v>
      </c>
      <c r="I435" s="30">
        <v>16468</v>
      </c>
      <c r="J435" s="26" t="s">
        <v>1</v>
      </c>
      <c r="K435" s="34">
        <v>32936</v>
      </c>
      <c r="L435" s="32" t="s">
        <v>0</v>
      </c>
      <c r="M435" s="32">
        <v>19.760000000000002</v>
      </c>
    </row>
    <row r="436" spans="1:13" ht="10.5" customHeight="1" x14ac:dyDescent="0.15">
      <c r="A436" s="23" t="s">
        <v>29</v>
      </c>
      <c r="B436" s="26" t="s">
        <v>30</v>
      </c>
      <c r="C436" s="19" t="str">
        <f>VLOOKUP(A436,[1]Лист2!A:B,2,0)</f>
        <v>GMKN</v>
      </c>
      <c r="D436" s="27">
        <v>7999781681</v>
      </c>
      <c r="E436" s="21" t="s">
        <v>770</v>
      </c>
      <c r="F436" s="19">
        <v>2</v>
      </c>
      <c r="G436" s="19" t="s">
        <v>101</v>
      </c>
      <c r="H436" s="26" t="s">
        <v>1</v>
      </c>
      <c r="I436" s="30">
        <v>16466</v>
      </c>
      <c r="J436" s="26" t="s">
        <v>1</v>
      </c>
      <c r="K436" s="34">
        <v>32932</v>
      </c>
      <c r="L436" s="32" t="s">
        <v>0</v>
      </c>
      <c r="M436" s="32">
        <v>19.760000000000002</v>
      </c>
    </row>
    <row r="437" spans="1:13" ht="10.5" customHeight="1" x14ac:dyDescent="0.15">
      <c r="A437" s="23" t="s">
        <v>29</v>
      </c>
      <c r="B437" s="26" t="s">
        <v>30</v>
      </c>
      <c r="C437" s="19" t="str">
        <f>VLOOKUP(A437,[1]Лист2!A:B,2,0)</f>
        <v>GMKN</v>
      </c>
      <c r="D437" s="27">
        <v>8000787153</v>
      </c>
      <c r="E437" s="21" t="s">
        <v>771</v>
      </c>
      <c r="F437" s="19">
        <v>1</v>
      </c>
      <c r="G437" s="19" t="s">
        <v>101</v>
      </c>
      <c r="H437" s="26" t="s">
        <v>1</v>
      </c>
      <c r="I437" s="30">
        <v>16410</v>
      </c>
      <c r="J437" s="26" t="s">
        <v>1</v>
      </c>
      <c r="K437" s="34">
        <v>16410</v>
      </c>
      <c r="L437" s="32" t="s">
        <v>0</v>
      </c>
      <c r="M437" s="32">
        <v>4.92</v>
      </c>
    </row>
    <row r="438" spans="1:13" ht="10.5" customHeight="1" x14ac:dyDescent="0.15">
      <c r="A438" s="23" t="s">
        <v>29</v>
      </c>
      <c r="B438" s="26" t="s">
        <v>30</v>
      </c>
      <c r="C438" s="19" t="str">
        <f>VLOOKUP(A438,[1]Лист2!A:B,2,0)</f>
        <v>GMKN</v>
      </c>
      <c r="D438" s="27">
        <v>8000789978</v>
      </c>
      <c r="E438" s="21" t="s">
        <v>772</v>
      </c>
      <c r="F438" s="19">
        <v>1</v>
      </c>
      <c r="G438" s="19" t="s">
        <v>101</v>
      </c>
      <c r="H438" s="26" t="s">
        <v>1</v>
      </c>
      <c r="I438" s="30">
        <v>16410</v>
      </c>
      <c r="J438" s="26" t="s">
        <v>1</v>
      </c>
      <c r="K438" s="34">
        <v>16410</v>
      </c>
      <c r="L438" s="32" t="s">
        <v>0</v>
      </c>
      <c r="M438" s="32">
        <v>4.92</v>
      </c>
    </row>
    <row r="439" spans="1:13" ht="10.5" customHeight="1" x14ac:dyDescent="0.15">
      <c r="A439" s="23" t="s">
        <v>29</v>
      </c>
      <c r="B439" s="26" t="s">
        <v>30</v>
      </c>
      <c r="C439" s="19" t="str">
        <f>VLOOKUP(A439,[1]Лист2!A:B,2,0)</f>
        <v>GMKN</v>
      </c>
      <c r="D439" s="27">
        <v>8000792114</v>
      </c>
      <c r="E439" s="21" t="s">
        <v>773</v>
      </c>
      <c r="F439" s="19">
        <v>3</v>
      </c>
      <c r="G439" s="19" t="s">
        <v>101</v>
      </c>
      <c r="H439" s="26" t="s">
        <v>1</v>
      </c>
      <c r="I439" s="30">
        <v>16410</v>
      </c>
      <c r="J439" s="26" t="s">
        <v>1</v>
      </c>
      <c r="K439" s="34">
        <v>49230</v>
      </c>
      <c r="L439" s="32" t="s">
        <v>0</v>
      </c>
      <c r="M439" s="32">
        <v>14.77</v>
      </c>
    </row>
    <row r="440" spans="1:13" ht="10.5" customHeight="1" x14ac:dyDescent="0.15">
      <c r="A440" s="23" t="s">
        <v>29</v>
      </c>
      <c r="B440" s="26" t="s">
        <v>30</v>
      </c>
      <c r="C440" s="19" t="str">
        <f>VLOOKUP(A440,[1]Лист2!A:B,2,0)</f>
        <v>GMKN</v>
      </c>
      <c r="D440" s="27">
        <v>8002094545</v>
      </c>
      <c r="E440" s="21" t="s">
        <v>774</v>
      </c>
      <c r="F440" s="19">
        <v>5</v>
      </c>
      <c r="G440" s="19" t="s">
        <v>101</v>
      </c>
      <c r="H440" s="26" t="s">
        <v>1</v>
      </c>
      <c r="I440" s="30">
        <v>16478</v>
      </c>
      <c r="J440" s="26" t="s">
        <v>1</v>
      </c>
      <c r="K440" s="34">
        <v>82390</v>
      </c>
      <c r="L440" s="32" t="s">
        <v>0</v>
      </c>
      <c r="M440" s="32">
        <v>24.72</v>
      </c>
    </row>
    <row r="441" spans="1:13" ht="10.5" customHeight="1" x14ac:dyDescent="0.15">
      <c r="A441" s="23" t="s">
        <v>29</v>
      </c>
      <c r="B441" s="26" t="s">
        <v>30</v>
      </c>
      <c r="C441" s="19" t="str">
        <f>VLOOKUP(A441,[1]Лист2!A:B,2,0)</f>
        <v>GMKN</v>
      </c>
      <c r="D441" s="27">
        <v>8002175579</v>
      </c>
      <c r="E441" s="21" t="s">
        <v>775</v>
      </c>
      <c r="F441" s="19">
        <v>3</v>
      </c>
      <c r="G441" s="19" t="s">
        <v>101</v>
      </c>
      <c r="H441" s="26" t="s">
        <v>1</v>
      </c>
      <c r="I441" s="30">
        <v>16490</v>
      </c>
      <c r="J441" s="26" t="s">
        <v>1</v>
      </c>
      <c r="K441" s="34">
        <v>49470</v>
      </c>
      <c r="L441" s="32" t="s">
        <v>0</v>
      </c>
      <c r="M441" s="32">
        <v>14.84</v>
      </c>
    </row>
    <row r="442" spans="1:13" ht="10.5" customHeight="1" x14ac:dyDescent="0.15">
      <c r="A442" s="23" t="s">
        <v>29</v>
      </c>
      <c r="B442" s="26" t="s">
        <v>30</v>
      </c>
      <c r="C442" s="19" t="str">
        <f>VLOOKUP(A442,[1]Лист2!A:B,2,0)</f>
        <v>GMKN</v>
      </c>
      <c r="D442" s="27">
        <v>8002366739</v>
      </c>
      <c r="E442" s="21" t="s">
        <v>776</v>
      </c>
      <c r="F442" s="19">
        <v>1</v>
      </c>
      <c r="G442" s="19" t="s">
        <v>101</v>
      </c>
      <c r="H442" s="26" t="s">
        <v>1</v>
      </c>
      <c r="I442" s="30">
        <v>16538</v>
      </c>
      <c r="J442" s="26" t="s">
        <v>1</v>
      </c>
      <c r="K442" s="34">
        <v>16538</v>
      </c>
      <c r="L442" s="32" t="s">
        <v>0</v>
      </c>
      <c r="M442" s="32">
        <v>4.96</v>
      </c>
    </row>
    <row r="443" spans="1:13" ht="10.5" customHeight="1" x14ac:dyDescent="0.15">
      <c r="A443" s="23" t="s">
        <v>29</v>
      </c>
      <c r="B443" s="26" t="s">
        <v>30</v>
      </c>
      <c r="C443" s="19" t="str">
        <f>VLOOKUP(A443,[1]Лист2!A:B,2,0)</f>
        <v>GMKN</v>
      </c>
      <c r="D443" s="27">
        <v>8002402122</v>
      </c>
      <c r="E443" s="21" t="s">
        <v>777</v>
      </c>
      <c r="F443" s="19">
        <v>1</v>
      </c>
      <c r="G443" s="19" t="s">
        <v>101</v>
      </c>
      <c r="H443" s="26" t="s">
        <v>1</v>
      </c>
      <c r="I443" s="30">
        <v>16548</v>
      </c>
      <c r="J443" s="26" t="s">
        <v>1</v>
      </c>
      <c r="K443" s="34">
        <v>16548</v>
      </c>
      <c r="L443" s="32" t="s">
        <v>0</v>
      </c>
      <c r="M443" s="32">
        <v>4.96</v>
      </c>
    </row>
    <row r="444" spans="1:13" ht="10.5" customHeight="1" x14ac:dyDescent="0.15">
      <c r="A444" s="23" t="s">
        <v>29</v>
      </c>
      <c r="B444" s="26" t="s">
        <v>30</v>
      </c>
      <c r="C444" s="19" t="str">
        <f>VLOOKUP(A444,[1]Лист2!A:B,2,0)</f>
        <v>GMKN</v>
      </c>
      <c r="D444" s="27">
        <v>8024853601</v>
      </c>
      <c r="E444" s="21" t="s">
        <v>778</v>
      </c>
      <c r="F444" s="19">
        <v>2</v>
      </c>
      <c r="G444" s="19" t="s">
        <v>101</v>
      </c>
      <c r="H444" s="26" t="s">
        <v>1</v>
      </c>
      <c r="I444" s="30">
        <v>16492</v>
      </c>
      <c r="J444" s="26" t="s">
        <v>1</v>
      </c>
      <c r="K444" s="34">
        <v>32984</v>
      </c>
      <c r="L444" s="32" t="s">
        <v>0</v>
      </c>
      <c r="M444" s="32">
        <v>19.8</v>
      </c>
    </row>
    <row r="445" spans="1:13" ht="10.5" customHeight="1" x14ac:dyDescent="0.15">
      <c r="A445" s="23" t="s">
        <v>29</v>
      </c>
      <c r="B445" s="26" t="s">
        <v>30</v>
      </c>
      <c r="C445" s="19" t="str">
        <f>VLOOKUP(A445,[1]Лист2!A:B,2,0)</f>
        <v>GMKN</v>
      </c>
      <c r="D445" s="27">
        <v>8024853602</v>
      </c>
      <c r="E445" s="21" t="s">
        <v>778</v>
      </c>
      <c r="F445" s="19">
        <v>1</v>
      </c>
      <c r="G445" s="19" t="s">
        <v>101</v>
      </c>
      <c r="H445" s="26" t="s">
        <v>1</v>
      </c>
      <c r="I445" s="30">
        <v>16492</v>
      </c>
      <c r="J445" s="26" t="s">
        <v>1</v>
      </c>
      <c r="K445" s="34">
        <v>16492</v>
      </c>
      <c r="L445" s="32" t="s">
        <v>0</v>
      </c>
      <c r="M445" s="32">
        <v>9.89</v>
      </c>
    </row>
    <row r="446" spans="1:13" ht="10.5" customHeight="1" x14ac:dyDescent="0.15">
      <c r="A446" s="23" t="s">
        <v>29</v>
      </c>
      <c r="B446" s="26" t="s">
        <v>30</v>
      </c>
      <c r="C446" s="19" t="str">
        <f>VLOOKUP(A446,[1]Лист2!A:B,2,0)</f>
        <v>GMKN</v>
      </c>
      <c r="D446" s="27">
        <v>8081857946</v>
      </c>
      <c r="E446" s="21" t="s">
        <v>779</v>
      </c>
      <c r="F446" s="19">
        <v>1</v>
      </c>
      <c r="G446" s="19" t="s">
        <v>101</v>
      </c>
      <c r="H446" s="26" t="s">
        <v>1</v>
      </c>
      <c r="I446" s="30">
        <v>16652</v>
      </c>
      <c r="J446" s="26" t="s">
        <v>1</v>
      </c>
      <c r="K446" s="34">
        <v>16652</v>
      </c>
      <c r="L446" s="32" t="s">
        <v>0</v>
      </c>
      <c r="M446" s="32">
        <v>9.99</v>
      </c>
    </row>
    <row r="447" spans="1:13" ht="10.5" customHeight="1" x14ac:dyDescent="0.15">
      <c r="A447" s="23" t="s">
        <v>29</v>
      </c>
      <c r="B447" s="26" t="s">
        <v>30</v>
      </c>
      <c r="C447" s="19" t="str">
        <f>VLOOKUP(A447,[1]Лист2!A:B,2,0)</f>
        <v>GMKN</v>
      </c>
      <c r="D447" s="27">
        <v>8081857947</v>
      </c>
      <c r="E447" s="21" t="s">
        <v>779</v>
      </c>
      <c r="F447" s="19">
        <v>1</v>
      </c>
      <c r="G447" s="19" t="s">
        <v>101</v>
      </c>
      <c r="H447" s="26" t="s">
        <v>1</v>
      </c>
      <c r="I447" s="30">
        <v>16652</v>
      </c>
      <c r="J447" s="26" t="s">
        <v>1</v>
      </c>
      <c r="K447" s="34">
        <v>16652</v>
      </c>
      <c r="L447" s="32" t="s">
        <v>0</v>
      </c>
      <c r="M447" s="32">
        <v>9.99</v>
      </c>
    </row>
    <row r="448" spans="1:13" ht="10.5" customHeight="1" x14ac:dyDescent="0.15">
      <c r="A448" s="23" t="s">
        <v>29</v>
      </c>
      <c r="B448" s="26" t="s">
        <v>30</v>
      </c>
      <c r="C448" s="19" t="str">
        <f>VLOOKUP(A448,[1]Лист2!A:B,2,0)</f>
        <v>GMKN</v>
      </c>
      <c r="D448" s="27">
        <v>8082198661</v>
      </c>
      <c r="E448" s="21" t="s">
        <v>780</v>
      </c>
      <c r="F448" s="19">
        <v>2</v>
      </c>
      <c r="G448" s="19" t="s">
        <v>101</v>
      </c>
      <c r="H448" s="26" t="s">
        <v>1</v>
      </c>
      <c r="I448" s="30">
        <v>16692</v>
      </c>
      <c r="J448" s="26" t="s">
        <v>1</v>
      </c>
      <c r="K448" s="34">
        <v>33384</v>
      </c>
      <c r="L448" s="32" t="s">
        <v>0</v>
      </c>
      <c r="M448" s="32">
        <v>10.02</v>
      </c>
    </row>
    <row r="449" spans="1:13" ht="10.5" customHeight="1" x14ac:dyDescent="0.15">
      <c r="A449" s="23" t="s">
        <v>29</v>
      </c>
      <c r="B449" s="26" t="s">
        <v>30</v>
      </c>
      <c r="C449" s="19" t="str">
        <f>VLOOKUP(A449,[1]Лист2!A:B,2,0)</f>
        <v>GMKN</v>
      </c>
      <c r="D449" s="27">
        <v>8083294891</v>
      </c>
      <c r="E449" s="21" t="s">
        <v>781</v>
      </c>
      <c r="F449" s="19">
        <v>2</v>
      </c>
      <c r="G449" s="19" t="s">
        <v>101</v>
      </c>
      <c r="H449" s="26" t="s">
        <v>1</v>
      </c>
      <c r="I449" s="30">
        <v>16752</v>
      </c>
      <c r="J449" s="26" t="s">
        <v>1</v>
      </c>
      <c r="K449" s="34">
        <v>33504</v>
      </c>
      <c r="L449" s="32" t="s">
        <v>0</v>
      </c>
      <c r="M449" s="32">
        <v>10.050000000000001</v>
      </c>
    </row>
    <row r="450" spans="1:13" ht="10.5" customHeight="1" x14ac:dyDescent="0.15">
      <c r="A450" s="23" t="s">
        <v>29</v>
      </c>
      <c r="B450" s="26" t="s">
        <v>30</v>
      </c>
      <c r="C450" s="19" t="str">
        <f>VLOOKUP(A450,[1]Лист2!A:B,2,0)</f>
        <v>GMKN</v>
      </c>
      <c r="D450" s="27">
        <v>8083854630</v>
      </c>
      <c r="E450" s="21" t="s">
        <v>782</v>
      </c>
      <c r="F450" s="19">
        <v>2</v>
      </c>
      <c r="G450" s="19" t="s">
        <v>101</v>
      </c>
      <c r="H450" s="26" t="s">
        <v>1</v>
      </c>
      <c r="I450" s="30">
        <v>16780</v>
      </c>
      <c r="J450" s="26" t="s">
        <v>1</v>
      </c>
      <c r="K450" s="34">
        <v>33560</v>
      </c>
      <c r="L450" s="32" t="s">
        <v>0</v>
      </c>
      <c r="M450" s="32">
        <v>20.14</v>
      </c>
    </row>
    <row r="451" spans="1:13" ht="10.5" customHeight="1" x14ac:dyDescent="0.15">
      <c r="A451" s="23" t="s">
        <v>29</v>
      </c>
      <c r="B451" s="26" t="s">
        <v>30</v>
      </c>
      <c r="C451" s="19" t="str">
        <f>VLOOKUP(A451,[1]Лист2!A:B,2,0)</f>
        <v>GMKN</v>
      </c>
      <c r="D451" s="27">
        <v>8083951301</v>
      </c>
      <c r="E451" s="21" t="s">
        <v>783</v>
      </c>
      <c r="F451" s="19">
        <v>2</v>
      </c>
      <c r="G451" s="19" t="s">
        <v>101</v>
      </c>
      <c r="H451" s="26" t="s">
        <v>1</v>
      </c>
      <c r="I451" s="30">
        <v>16798</v>
      </c>
      <c r="J451" s="26" t="s">
        <v>1</v>
      </c>
      <c r="K451" s="34">
        <v>33596</v>
      </c>
      <c r="L451" s="32" t="s">
        <v>0</v>
      </c>
      <c r="M451" s="32">
        <v>10.08</v>
      </c>
    </row>
    <row r="452" spans="1:13" ht="10.5" customHeight="1" x14ac:dyDescent="0.15">
      <c r="A452" s="23" t="s">
        <v>29</v>
      </c>
      <c r="B452" s="26" t="s">
        <v>30</v>
      </c>
      <c r="C452" s="19" t="str">
        <f>VLOOKUP(A452,[1]Лист2!A:B,2,0)</f>
        <v>GMKN</v>
      </c>
      <c r="D452" s="27">
        <v>8084270022</v>
      </c>
      <c r="E452" s="21" t="s">
        <v>784</v>
      </c>
      <c r="F452" s="19">
        <v>2</v>
      </c>
      <c r="G452" s="19" t="s">
        <v>101</v>
      </c>
      <c r="H452" s="26" t="s">
        <v>1</v>
      </c>
      <c r="I452" s="30">
        <v>16848</v>
      </c>
      <c r="J452" s="26" t="s">
        <v>1</v>
      </c>
      <c r="K452" s="34">
        <v>33696</v>
      </c>
      <c r="L452" s="32" t="s">
        <v>0</v>
      </c>
      <c r="M452" s="32">
        <v>20.22</v>
      </c>
    </row>
    <row r="453" spans="1:13" ht="10.5" customHeight="1" x14ac:dyDescent="0.15">
      <c r="A453" s="23" t="s">
        <v>29</v>
      </c>
      <c r="B453" s="26" t="s">
        <v>30</v>
      </c>
      <c r="C453" s="19" t="str">
        <f>VLOOKUP(A453,[1]Лист2!A:B,2,0)</f>
        <v>GMKN</v>
      </c>
      <c r="D453" s="27">
        <v>8095792944</v>
      </c>
      <c r="E453" s="21" t="s">
        <v>785</v>
      </c>
      <c r="F453" s="19">
        <v>1</v>
      </c>
      <c r="G453" s="19" t="s">
        <v>101</v>
      </c>
      <c r="H453" s="26" t="s">
        <v>1</v>
      </c>
      <c r="I453" s="30">
        <v>16446</v>
      </c>
      <c r="J453" s="26" t="s">
        <v>1</v>
      </c>
      <c r="K453" s="34">
        <v>16446</v>
      </c>
      <c r="L453" s="32" t="s">
        <v>0</v>
      </c>
      <c r="M453" s="32">
        <v>9.8699999999999992</v>
      </c>
    </row>
    <row r="454" spans="1:13" ht="10.5" customHeight="1" x14ac:dyDescent="0.15">
      <c r="A454" s="23" t="s">
        <v>29</v>
      </c>
      <c r="B454" s="26" t="s">
        <v>30</v>
      </c>
      <c r="C454" s="19" t="str">
        <f>VLOOKUP(A454,[1]Лист2!A:B,2,0)</f>
        <v>GMKN</v>
      </c>
      <c r="D454" s="27">
        <v>8096045659</v>
      </c>
      <c r="E454" s="21" t="s">
        <v>786</v>
      </c>
      <c r="F454" s="19">
        <v>1</v>
      </c>
      <c r="G454" s="19" t="s">
        <v>101</v>
      </c>
      <c r="H454" s="26" t="s">
        <v>1</v>
      </c>
      <c r="I454" s="30">
        <v>16486</v>
      </c>
      <c r="J454" s="26" t="s">
        <v>1</v>
      </c>
      <c r="K454" s="34">
        <v>16486</v>
      </c>
      <c r="L454" s="32" t="s">
        <v>0</v>
      </c>
      <c r="M454" s="32">
        <v>9.89</v>
      </c>
    </row>
    <row r="455" spans="1:13" ht="10.5" customHeight="1" x14ac:dyDescent="0.15">
      <c r="A455" s="23" t="s">
        <v>29</v>
      </c>
      <c r="B455" s="26" t="s">
        <v>30</v>
      </c>
      <c r="C455" s="19" t="str">
        <f>VLOOKUP(A455,[1]Лист2!A:B,2,0)</f>
        <v>GMKN</v>
      </c>
      <c r="D455" s="27">
        <v>8098946713</v>
      </c>
      <c r="E455" s="21" t="s">
        <v>787</v>
      </c>
      <c r="F455" s="19">
        <v>1</v>
      </c>
      <c r="G455" s="19" t="s">
        <v>101</v>
      </c>
      <c r="H455" s="26" t="s">
        <v>1</v>
      </c>
      <c r="I455" s="30">
        <v>16486</v>
      </c>
      <c r="J455" s="26" t="s">
        <v>1</v>
      </c>
      <c r="K455" s="34">
        <v>16486</v>
      </c>
      <c r="L455" s="32" t="s">
        <v>0</v>
      </c>
      <c r="M455" s="32">
        <v>4.95</v>
      </c>
    </row>
    <row r="456" spans="1:13" ht="10.5" customHeight="1" x14ac:dyDescent="0.15">
      <c r="A456" s="23" t="s">
        <v>29</v>
      </c>
      <c r="B456" s="26" t="s">
        <v>30</v>
      </c>
      <c r="C456" s="19" t="str">
        <f>VLOOKUP(A456,[1]Лист2!A:B,2,0)</f>
        <v>GMKN</v>
      </c>
      <c r="D456" s="27">
        <v>8106856308</v>
      </c>
      <c r="E456" s="21" t="s">
        <v>788</v>
      </c>
      <c r="F456" s="19">
        <v>2</v>
      </c>
      <c r="G456" s="19" t="s">
        <v>101</v>
      </c>
      <c r="H456" s="26" t="s">
        <v>1</v>
      </c>
      <c r="I456" s="30">
        <v>16256</v>
      </c>
      <c r="J456" s="26" t="s">
        <v>1</v>
      </c>
      <c r="K456" s="34">
        <v>32512</v>
      </c>
      <c r="L456" s="32" t="s">
        <v>0</v>
      </c>
      <c r="M456" s="32">
        <v>9.75</v>
      </c>
    </row>
    <row r="457" spans="1:13" ht="10.5" customHeight="1" x14ac:dyDescent="0.15">
      <c r="A457" s="23" t="s">
        <v>29</v>
      </c>
      <c r="B457" s="26" t="s">
        <v>30</v>
      </c>
      <c r="C457" s="19" t="str">
        <f>VLOOKUP(A457,[1]Лист2!A:B,2,0)</f>
        <v>GMKN</v>
      </c>
      <c r="D457" s="27">
        <v>8133443918</v>
      </c>
      <c r="E457" s="21" t="s">
        <v>789</v>
      </c>
      <c r="F457" s="19">
        <v>1</v>
      </c>
      <c r="G457" s="19" t="s">
        <v>101</v>
      </c>
      <c r="H457" s="26" t="s">
        <v>1</v>
      </c>
      <c r="I457" s="30">
        <v>16078</v>
      </c>
      <c r="J457" s="26" t="s">
        <v>1</v>
      </c>
      <c r="K457" s="34">
        <v>16078</v>
      </c>
      <c r="L457" s="32" t="s">
        <v>0</v>
      </c>
      <c r="M457" s="32">
        <v>9.64</v>
      </c>
    </row>
    <row r="458" spans="1:13" ht="10.5" customHeight="1" x14ac:dyDescent="0.15">
      <c r="A458" s="23" t="s">
        <v>29</v>
      </c>
      <c r="B458" s="26" t="s">
        <v>30</v>
      </c>
      <c r="C458" s="19" t="str">
        <f>VLOOKUP(A458,[1]Лист2!A:B,2,0)</f>
        <v>GMKN</v>
      </c>
      <c r="D458" s="27">
        <v>8133745948</v>
      </c>
      <c r="E458" s="21" t="s">
        <v>790</v>
      </c>
      <c r="F458" s="19">
        <v>1</v>
      </c>
      <c r="G458" s="19" t="s">
        <v>101</v>
      </c>
      <c r="H458" s="26" t="s">
        <v>1</v>
      </c>
      <c r="I458" s="30">
        <v>16238</v>
      </c>
      <c r="J458" s="26" t="s">
        <v>1</v>
      </c>
      <c r="K458" s="34">
        <v>16238</v>
      </c>
      <c r="L458" s="32" t="s">
        <v>0</v>
      </c>
      <c r="M458" s="32">
        <v>4.87</v>
      </c>
    </row>
    <row r="459" spans="1:13" ht="10.5" customHeight="1" x14ac:dyDescent="0.15">
      <c r="A459" s="23" t="s">
        <v>29</v>
      </c>
      <c r="B459" s="26" t="s">
        <v>30</v>
      </c>
      <c r="C459" s="19" t="str">
        <f>VLOOKUP(A459,[1]Лист2!A:B,2,0)</f>
        <v>GMKN</v>
      </c>
      <c r="D459" s="27">
        <v>8133756922</v>
      </c>
      <c r="E459" s="21" t="s">
        <v>791</v>
      </c>
      <c r="F459" s="19">
        <v>1</v>
      </c>
      <c r="G459" s="19" t="s">
        <v>101</v>
      </c>
      <c r="H459" s="26" t="s">
        <v>1</v>
      </c>
      <c r="I459" s="30">
        <v>16278</v>
      </c>
      <c r="J459" s="26" t="s">
        <v>1</v>
      </c>
      <c r="K459" s="34">
        <v>16278</v>
      </c>
      <c r="L459" s="32" t="s">
        <v>0</v>
      </c>
      <c r="M459" s="32">
        <v>4.88</v>
      </c>
    </row>
    <row r="460" spans="1:13" ht="10.5" customHeight="1" x14ac:dyDescent="0.15">
      <c r="A460" s="23" t="s">
        <v>29</v>
      </c>
      <c r="B460" s="26" t="s">
        <v>30</v>
      </c>
      <c r="C460" s="19" t="str">
        <f>VLOOKUP(A460,[1]Лист2!A:B,2,0)</f>
        <v>GMKN</v>
      </c>
      <c r="D460" s="27">
        <v>8194591169</v>
      </c>
      <c r="E460" s="21" t="s">
        <v>792</v>
      </c>
      <c r="F460" s="19">
        <v>1</v>
      </c>
      <c r="G460" s="19" t="s">
        <v>101</v>
      </c>
      <c r="H460" s="26" t="s">
        <v>1</v>
      </c>
      <c r="I460" s="30">
        <v>16278</v>
      </c>
      <c r="J460" s="26" t="s">
        <v>1</v>
      </c>
      <c r="K460" s="34">
        <v>16278</v>
      </c>
      <c r="L460" s="32" t="s">
        <v>0</v>
      </c>
      <c r="M460" s="32">
        <v>4.88</v>
      </c>
    </row>
    <row r="461" spans="1:13" ht="10.5" customHeight="1" x14ac:dyDescent="0.15">
      <c r="A461" s="23" t="s">
        <v>29</v>
      </c>
      <c r="B461" s="26" t="s">
        <v>30</v>
      </c>
      <c r="C461" s="19" t="str">
        <f>VLOOKUP(A461,[1]Лист2!A:B,2,0)</f>
        <v>GMKN</v>
      </c>
      <c r="D461" s="27">
        <v>8194768170</v>
      </c>
      <c r="E461" s="21" t="s">
        <v>793</v>
      </c>
      <c r="F461" s="19">
        <v>1</v>
      </c>
      <c r="G461" s="19" t="s">
        <v>101</v>
      </c>
      <c r="H461" s="26" t="s">
        <v>1</v>
      </c>
      <c r="I461" s="30">
        <v>16392</v>
      </c>
      <c r="J461" s="26" t="s">
        <v>1</v>
      </c>
      <c r="K461" s="34">
        <v>16392</v>
      </c>
      <c r="L461" s="32" t="s">
        <v>0</v>
      </c>
      <c r="M461" s="32">
        <v>4.92</v>
      </c>
    </row>
    <row r="462" spans="1:13" ht="10.5" customHeight="1" x14ac:dyDescent="0.15">
      <c r="A462" s="23" t="s">
        <v>29</v>
      </c>
      <c r="B462" s="26" t="s">
        <v>30</v>
      </c>
      <c r="C462" s="19" t="str">
        <f>VLOOKUP(A462,[1]Лист2!A:B,2,0)</f>
        <v>GMKN</v>
      </c>
      <c r="D462" s="27">
        <v>8194983869</v>
      </c>
      <c r="E462" s="21" t="s">
        <v>794</v>
      </c>
      <c r="F462" s="19">
        <v>1</v>
      </c>
      <c r="G462" s="19" t="s">
        <v>101</v>
      </c>
      <c r="H462" s="26" t="s">
        <v>1</v>
      </c>
      <c r="I462" s="30">
        <v>16468</v>
      </c>
      <c r="J462" s="26" t="s">
        <v>1</v>
      </c>
      <c r="K462" s="34">
        <v>16468</v>
      </c>
      <c r="L462" s="32" t="s">
        <v>0</v>
      </c>
      <c r="M462" s="32">
        <v>9.8800000000000008</v>
      </c>
    </row>
    <row r="463" spans="1:13" ht="10.5" customHeight="1" x14ac:dyDescent="0.15">
      <c r="A463" s="23" t="s">
        <v>29</v>
      </c>
      <c r="B463" s="26" t="s">
        <v>30</v>
      </c>
      <c r="C463" s="19" t="str">
        <f>VLOOKUP(A463,[1]Лист2!A:B,2,0)</f>
        <v>GMKN</v>
      </c>
      <c r="D463" s="27">
        <v>8198579879</v>
      </c>
      <c r="E463" s="21" t="s">
        <v>795</v>
      </c>
      <c r="F463" s="19">
        <v>1</v>
      </c>
      <c r="G463" s="19" t="s">
        <v>101</v>
      </c>
      <c r="H463" s="26" t="s">
        <v>1</v>
      </c>
      <c r="I463" s="30">
        <v>16592</v>
      </c>
      <c r="J463" s="26" t="s">
        <v>1</v>
      </c>
      <c r="K463" s="34">
        <v>16592</v>
      </c>
      <c r="L463" s="32" t="s">
        <v>0</v>
      </c>
      <c r="M463" s="32">
        <v>4.9800000000000004</v>
      </c>
    </row>
    <row r="464" spans="1:13" ht="10.5" customHeight="1" x14ac:dyDescent="0.15">
      <c r="A464" s="23" t="s">
        <v>29</v>
      </c>
      <c r="B464" s="26" t="s">
        <v>30</v>
      </c>
      <c r="C464" s="19" t="str">
        <f>VLOOKUP(A464,[1]Лист2!A:B,2,0)</f>
        <v>GMKN</v>
      </c>
      <c r="D464" s="27">
        <v>8198874774</v>
      </c>
      <c r="E464" s="21" t="s">
        <v>796</v>
      </c>
      <c r="F464" s="19">
        <v>1</v>
      </c>
      <c r="G464" s="19" t="s">
        <v>101</v>
      </c>
      <c r="H464" s="26" t="s">
        <v>1</v>
      </c>
      <c r="I464" s="30">
        <v>16668</v>
      </c>
      <c r="J464" s="26" t="s">
        <v>1</v>
      </c>
      <c r="K464" s="34">
        <v>16668</v>
      </c>
      <c r="L464" s="32" t="s">
        <v>0</v>
      </c>
      <c r="M464" s="32">
        <v>5</v>
      </c>
    </row>
    <row r="465" spans="1:13" ht="10.5" customHeight="1" x14ac:dyDescent="0.15">
      <c r="A465" s="23" t="s">
        <v>29</v>
      </c>
      <c r="B465" s="26" t="s">
        <v>30</v>
      </c>
      <c r="C465" s="19" t="str">
        <f>VLOOKUP(A465,[1]Лист2!A:B,2,0)</f>
        <v>GMKN</v>
      </c>
      <c r="D465" s="27">
        <v>8198908221</v>
      </c>
      <c r="E465" s="21" t="s">
        <v>797</v>
      </c>
      <c r="F465" s="19">
        <v>1</v>
      </c>
      <c r="G465" s="19" t="s">
        <v>101</v>
      </c>
      <c r="H465" s="26" t="s">
        <v>1</v>
      </c>
      <c r="I465" s="30">
        <v>16692</v>
      </c>
      <c r="J465" s="26" t="s">
        <v>1</v>
      </c>
      <c r="K465" s="34">
        <v>16692</v>
      </c>
      <c r="L465" s="32" t="s">
        <v>0</v>
      </c>
      <c r="M465" s="32">
        <v>5.01</v>
      </c>
    </row>
    <row r="466" spans="1:13" ht="10.5" customHeight="1" x14ac:dyDescent="0.15">
      <c r="A466" s="23" t="s">
        <v>29</v>
      </c>
      <c r="B466" s="26" t="s">
        <v>30</v>
      </c>
      <c r="C466" s="19" t="str">
        <f>VLOOKUP(A466,[1]Лист2!A:B,2,0)</f>
        <v>GMKN</v>
      </c>
      <c r="D466" s="27">
        <v>8198933671</v>
      </c>
      <c r="E466" s="21" t="s">
        <v>798</v>
      </c>
      <c r="F466" s="19">
        <v>1</v>
      </c>
      <c r="G466" s="19" t="s">
        <v>101</v>
      </c>
      <c r="H466" s="26" t="s">
        <v>1</v>
      </c>
      <c r="I466" s="30">
        <v>16696</v>
      </c>
      <c r="J466" s="26" t="s">
        <v>1</v>
      </c>
      <c r="K466" s="34">
        <v>16696</v>
      </c>
      <c r="L466" s="32" t="s">
        <v>0</v>
      </c>
      <c r="M466" s="32">
        <v>5.01</v>
      </c>
    </row>
    <row r="467" spans="1:13" ht="10.5" customHeight="1" x14ac:dyDescent="0.15">
      <c r="A467" s="23" t="s">
        <v>29</v>
      </c>
      <c r="B467" s="26" t="s">
        <v>30</v>
      </c>
      <c r="C467" s="19" t="str">
        <f>VLOOKUP(A467,[1]Лист2!A:B,2,0)</f>
        <v>GMKN</v>
      </c>
      <c r="D467" s="27">
        <v>8198999023</v>
      </c>
      <c r="E467" s="21" t="s">
        <v>799</v>
      </c>
      <c r="F467" s="19">
        <v>1</v>
      </c>
      <c r="G467" s="19" t="s">
        <v>101</v>
      </c>
      <c r="H467" s="26" t="s">
        <v>1</v>
      </c>
      <c r="I467" s="30">
        <v>16748</v>
      </c>
      <c r="J467" s="26" t="s">
        <v>1</v>
      </c>
      <c r="K467" s="34">
        <v>16748</v>
      </c>
      <c r="L467" s="32" t="s">
        <v>0</v>
      </c>
      <c r="M467" s="32">
        <v>5.0199999999999996</v>
      </c>
    </row>
    <row r="468" spans="1:13" ht="10.5" customHeight="1" x14ac:dyDescent="0.15">
      <c r="A468" s="23" t="s">
        <v>29</v>
      </c>
      <c r="B468" s="26" t="s">
        <v>30</v>
      </c>
      <c r="C468" s="19" t="str">
        <f>VLOOKUP(A468,[1]Лист2!A:B,2,0)</f>
        <v>GMKN</v>
      </c>
      <c r="D468" s="27">
        <v>8199098493</v>
      </c>
      <c r="E468" s="21" t="s">
        <v>800</v>
      </c>
      <c r="F468" s="19">
        <v>1</v>
      </c>
      <c r="G468" s="19" t="s">
        <v>101</v>
      </c>
      <c r="H468" s="26" t="s">
        <v>1</v>
      </c>
      <c r="I468" s="30">
        <v>16798</v>
      </c>
      <c r="J468" s="26" t="s">
        <v>1</v>
      </c>
      <c r="K468" s="34">
        <v>16798</v>
      </c>
      <c r="L468" s="32" t="s">
        <v>0</v>
      </c>
      <c r="M468" s="32">
        <v>5.04</v>
      </c>
    </row>
    <row r="469" spans="1:13" ht="10.5" customHeight="1" x14ac:dyDescent="0.15">
      <c r="A469" s="23" t="s">
        <v>29</v>
      </c>
      <c r="B469" s="26" t="s">
        <v>30</v>
      </c>
      <c r="C469" s="19" t="str">
        <f>VLOOKUP(A469,[1]Лист2!A:B,2,0)</f>
        <v>GMKN</v>
      </c>
      <c r="D469" s="27">
        <v>8199141464</v>
      </c>
      <c r="E469" s="21" t="s">
        <v>801</v>
      </c>
      <c r="F469" s="19">
        <v>1</v>
      </c>
      <c r="G469" s="19" t="s">
        <v>101</v>
      </c>
      <c r="H469" s="26" t="s">
        <v>1</v>
      </c>
      <c r="I469" s="30">
        <v>16798</v>
      </c>
      <c r="J469" s="26" t="s">
        <v>1</v>
      </c>
      <c r="K469" s="34">
        <v>16798</v>
      </c>
      <c r="L469" s="32" t="s">
        <v>0</v>
      </c>
      <c r="M469" s="32">
        <v>10.08</v>
      </c>
    </row>
    <row r="470" spans="1:13" ht="10.5" customHeight="1" x14ac:dyDescent="0.15">
      <c r="A470" s="23" t="s">
        <v>29</v>
      </c>
      <c r="B470" s="26" t="s">
        <v>30</v>
      </c>
      <c r="C470" s="19" t="str">
        <f>VLOOKUP(A470,[1]Лист2!A:B,2,0)</f>
        <v>GMKN</v>
      </c>
      <c r="D470" s="27">
        <v>8199200785</v>
      </c>
      <c r="E470" s="21" t="s">
        <v>802</v>
      </c>
      <c r="F470" s="19">
        <v>1</v>
      </c>
      <c r="G470" s="19" t="s">
        <v>101</v>
      </c>
      <c r="H470" s="26" t="s">
        <v>1</v>
      </c>
      <c r="I470" s="30">
        <v>16826</v>
      </c>
      <c r="J470" s="26" t="s">
        <v>1</v>
      </c>
      <c r="K470" s="34">
        <v>16826</v>
      </c>
      <c r="L470" s="32" t="s">
        <v>0</v>
      </c>
      <c r="M470" s="32">
        <v>5.05</v>
      </c>
    </row>
    <row r="471" spans="1:13" ht="10.5" customHeight="1" x14ac:dyDescent="0.15">
      <c r="A471" s="23" t="s">
        <v>29</v>
      </c>
      <c r="B471" s="26" t="s">
        <v>30</v>
      </c>
      <c r="C471" s="19" t="str">
        <f>VLOOKUP(A471,[1]Лист2!A:B,2,0)</f>
        <v>GMKN</v>
      </c>
      <c r="D471" s="27">
        <v>8229651157</v>
      </c>
      <c r="E471" s="21" t="s">
        <v>803</v>
      </c>
      <c r="F471" s="19">
        <v>1</v>
      </c>
      <c r="G471" s="19" t="s">
        <v>101</v>
      </c>
      <c r="H471" s="26" t="s">
        <v>1</v>
      </c>
      <c r="I471" s="30">
        <v>16860</v>
      </c>
      <c r="J471" s="26" t="s">
        <v>1</v>
      </c>
      <c r="K471" s="34">
        <v>16860</v>
      </c>
      <c r="L471" s="32" t="s">
        <v>0</v>
      </c>
      <c r="M471" s="32">
        <v>10.119999999999999</v>
      </c>
    </row>
    <row r="472" spans="1:13" ht="10.5" customHeight="1" x14ac:dyDescent="0.15">
      <c r="A472" s="23" t="s">
        <v>29</v>
      </c>
      <c r="B472" s="26" t="s">
        <v>30</v>
      </c>
      <c r="C472" s="19" t="str">
        <f>VLOOKUP(A472,[1]Лист2!A:B,2,0)</f>
        <v>GMKN</v>
      </c>
      <c r="D472" s="27">
        <v>8229691530</v>
      </c>
      <c r="E472" s="21" t="s">
        <v>804</v>
      </c>
      <c r="F472" s="19">
        <v>1</v>
      </c>
      <c r="G472" s="19" t="s">
        <v>101</v>
      </c>
      <c r="H472" s="26" t="s">
        <v>1</v>
      </c>
      <c r="I472" s="30">
        <v>16944</v>
      </c>
      <c r="J472" s="26" t="s">
        <v>1</v>
      </c>
      <c r="K472" s="34">
        <v>16944</v>
      </c>
      <c r="L472" s="32" t="s">
        <v>0</v>
      </c>
      <c r="M472" s="32">
        <v>10.16</v>
      </c>
    </row>
    <row r="473" spans="1:13" ht="10.5" customHeight="1" x14ac:dyDescent="0.15">
      <c r="A473" s="23" t="s">
        <v>29</v>
      </c>
      <c r="B473" s="26" t="s">
        <v>30</v>
      </c>
      <c r="C473" s="19" t="str">
        <f>VLOOKUP(A473,[1]Лист2!A:B,2,0)</f>
        <v>GMKN</v>
      </c>
      <c r="D473" s="27">
        <v>8253378421</v>
      </c>
      <c r="E473" s="21" t="s">
        <v>805</v>
      </c>
      <c r="F473" s="19">
        <v>1</v>
      </c>
      <c r="G473" s="19" t="s">
        <v>101</v>
      </c>
      <c r="H473" s="26" t="s">
        <v>1</v>
      </c>
      <c r="I473" s="30">
        <v>16982</v>
      </c>
      <c r="J473" s="26" t="s">
        <v>1</v>
      </c>
      <c r="K473" s="34">
        <v>16982</v>
      </c>
      <c r="L473" s="32" t="s">
        <v>0</v>
      </c>
      <c r="M473" s="32">
        <v>5.09</v>
      </c>
    </row>
    <row r="474" spans="1:13" ht="10.5" customHeight="1" x14ac:dyDescent="0.15">
      <c r="A474" s="23" t="s">
        <v>29</v>
      </c>
      <c r="B474" s="26" t="s">
        <v>30</v>
      </c>
      <c r="C474" s="19" t="str">
        <f>VLOOKUP(A474,[1]Лист2!A:B,2,0)</f>
        <v>GMKN</v>
      </c>
      <c r="D474" s="27">
        <v>8254211483</v>
      </c>
      <c r="E474" s="21" t="s">
        <v>806</v>
      </c>
      <c r="F474" s="19">
        <v>1</v>
      </c>
      <c r="G474" s="19" t="s">
        <v>101</v>
      </c>
      <c r="H474" s="26" t="s">
        <v>1</v>
      </c>
      <c r="I474" s="30">
        <v>17092</v>
      </c>
      <c r="J474" s="26" t="s">
        <v>1</v>
      </c>
      <c r="K474" s="34">
        <v>17092</v>
      </c>
      <c r="L474" s="32" t="s">
        <v>0</v>
      </c>
      <c r="M474" s="32">
        <v>5.13</v>
      </c>
    </row>
    <row r="475" spans="1:13" ht="10.5" customHeight="1" x14ac:dyDescent="0.15">
      <c r="A475" s="23" t="s">
        <v>29</v>
      </c>
      <c r="B475" s="26" t="s">
        <v>30</v>
      </c>
      <c r="C475" s="19" t="str">
        <f>VLOOKUP(A475,[1]Лист2!A:B,2,0)</f>
        <v>GMKN</v>
      </c>
      <c r="D475" s="27">
        <v>8265285252</v>
      </c>
      <c r="E475" s="21" t="s">
        <v>807</v>
      </c>
      <c r="F475" s="19">
        <v>1</v>
      </c>
      <c r="G475" s="19" t="s">
        <v>101</v>
      </c>
      <c r="H475" s="26" t="s">
        <v>1</v>
      </c>
      <c r="I475" s="30">
        <v>17196</v>
      </c>
      <c r="J475" s="26" t="s">
        <v>1</v>
      </c>
      <c r="K475" s="34">
        <v>17196</v>
      </c>
      <c r="L475" s="32" t="s">
        <v>0</v>
      </c>
      <c r="M475" s="32">
        <v>5.16</v>
      </c>
    </row>
    <row r="476" spans="1:13" ht="10.5" customHeight="1" x14ac:dyDescent="0.15">
      <c r="A476" s="23" t="s">
        <v>29</v>
      </c>
      <c r="B476" s="26" t="s">
        <v>30</v>
      </c>
      <c r="C476" s="19" t="str">
        <f>VLOOKUP(A476,[1]Лист2!A:B,2,0)</f>
        <v>GMKN</v>
      </c>
      <c r="D476" s="27">
        <v>8268149861</v>
      </c>
      <c r="E476" s="21" t="s">
        <v>808</v>
      </c>
      <c r="F476" s="19">
        <v>1</v>
      </c>
      <c r="G476" s="19" t="s">
        <v>101</v>
      </c>
      <c r="H476" s="26" t="s">
        <v>1</v>
      </c>
      <c r="I476" s="30">
        <v>17076</v>
      </c>
      <c r="J476" s="26" t="s">
        <v>1</v>
      </c>
      <c r="K476" s="34">
        <v>17076</v>
      </c>
      <c r="L476" s="32" t="s">
        <v>0</v>
      </c>
      <c r="M476" s="32">
        <v>10.25</v>
      </c>
    </row>
    <row r="477" spans="1:13" ht="10.5" customHeight="1" x14ac:dyDescent="0.15">
      <c r="A477" s="23" t="s">
        <v>29</v>
      </c>
      <c r="B477" s="26" t="s">
        <v>30</v>
      </c>
      <c r="C477" s="19" t="str">
        <f>VLOOKUP(A477,[1]Лист2!A:B,2,0)</f>
        <v>GMKN</v>
      </c>
      <c r="D477" s="27">
        <v>8582254989</v>
      </c>
      <c r="E477" s="21" t="s">
        <v>809</v>
      </c>
      <c r="F477" s="19">
        <v>2</v>
      </c>
      <c r="G477" s="19" t="s">
        <v>101</v>
      </c>
      <c r="H477" s="26" t="s">
        <v>1</v>
      </c>
      <c r="I477" s="30">
        <v>16396</v>
      </c>
      <c r="J477" s="26" t="s">
        <v>1</v>
      </c>
      <c r="K477" s="34">
        <v>32792</v>
      </c>
      <c r="L477" s="32" t="s">
        <v>0</v>
      </c>
      <c r="M477" s="32">
        <v>19.68</v>
      </c>
    </row>
    <row r="478" spans="1:13" ht="10.5" customHeight="1" x14ac:dyDescent="0.15">
      <c r="A478" s="23" t="s">
        <v>29</v>
      </c>
      <c r="B478" s="26" t="s">
        <v>30</v>
      </c>
      <c r="C478" s="19" t="str">
        <f>VLOOKUP(A478,[1]Лист2!A:B,2,0)</f>
        <v>GMKN</v>
      </c>
      <c r="D478" s="27">
        <v>7999772272</v>
      </c>
      <c r="E478" s="21" t="s">
        <v>1957</v>
      </c>
      <c r="F478" s="19">
        <v>5</v>
      </c>
      <c r="G478" s="19" t="s">
        <v>102</v>
      </c>
      <c r="H478" s="26" t="s">
        <v>1</v>
      </c>
      <c r="I478" s="30">
        <v>16432</v>
      </c>
      <c r="J478" s="26" t="s">
        <v>1</v>
      </c>
      <c r="K478" s="34">
        <v>82160</v>
      </c>
      <c r="L478" s="32" t="s">
        <v>0</v>
      </c>
      <c r="M478" s="32">
        <v>24.65</v>
      </c>
    </row>
    <row r="479" spans="1:13" ht="10.5" customHeight="1" x14ac:dyDescent="0.15">
      <c r="A479" s="23" t="s">
        <v>29</v>
      </c>
      <c r="B479" s="26" t="s">
        <v>30</v>
      </c>
      <c r="C479" s="19" t="str">
        <f>VLOOKUP(A479,[1]Лист2!A:B,2,0)</f>
        <v>GMKN</v>
      </c>
      <c r="D479" s="27">
        <v>8000211861</v>
      </c>
      <c r="E479" s="21" t="s">
        <v>1958</v>
      </c>
      <c r="F479" s="19">
        <v>5</v>
      </c>
      <c r="G479" s="19" t="s">
        <v>102</v>
      </c>
      <c r="H479" s="26" t="s">
        <v>1</v>
      </c>
      <c r="I479" s="30">
        <v>16262</v>
      </c>
      <c r="J479" s="26" t="s">
        <v>1</v>
      </c>
      <c r="K479" s="34">
        <v>81310</v>
      </c>
      <c r="L479" s="32" t="s">
        <v>0</v>
      </c>
      <c r="M479" s="32">
        <v>24.39</v>
      </c>
    </row>
    <row r="480" spans="1:13" ht="10.5" customHeight="1" x14ac:dyDescent="0.15">
      <c r="A480" s="23" t="s">
        <v>29</v>
      </c>
      <c r="B480" s="26" t="s">
        <v>30</v>
      </c>
      <c r="C480" s="19" t="str">
        <f>VLOOKUP(A480,[1]Лист2!A:B,2,0)</f>
        <v>GMKN</v>
      </c>
      <c r="D480" s="27">
        <v>8018088225</v>
      </c>
      <c r="E480" s="21" t="s">
        <v>1959</v>
      </c>
      <c r="F480" s="19">
        <v>5</v>
      </c>
      <c r="G480" s="19" t="s">
        <v>102</v>
      </c>
      <c r="H480" s="26" t="s">
        <v>1</v>
      </c>
      <c r="I480" s="30">
        <v>16352</v>
      </c>
      <c r="J480" s="26" t="s">
        <v>1</v>
      </c>
      <c r="K480" s="34">
        <v>81760</v>
      </c>
      <c r="L480" s="32" t="s">
        <v>0</v>
      </c>
      <c r="M480" s="32">
        <v>24.53</v>
      </c>
    </row>
    <row r="481" spans="1:13" ht="10.5" customHeight="1" x14ac:dyDescent="0.15">
      <c r="A481" s="23" t="s">
        <v>29</v>
      </c>
      <c r="B481" s="26" t="s">
        <v>30</v>
      </c>
      <c r="C481" s="19" t="str">
        <f>VLOOKUP(A481,[1]Лист2!A:B,2,0)</f>
        <v>GMKN</v>
      </c>
      <c r="D481" s="27">
        <v>8018234840</v>
      </c>
      <c r="E481" s="21" t="s">
        <v>1960</v>
      </c>
      <c r="F481" s="19">
        <v>5</v>
      </c>
      <c r="G481" s="19" t="s">
        <v>102</v>
      </c>
      <c r="H481" s="26" t="s">
        <v>1</v>
      </c>
      <c r="I481" s="30">
        <v>16304</v>
      </c>
      <c r="J481" s="26" t="s">
        <v>1</v>
      </c>
      <c r="K481" s="34">
        <v>81520</v>
      </c>
      <c r="L481" s="32" t="s">
        <v>0</v>
      </c>
      <c r="M481" s="32">
        <v>48.91</v>
      </c>
    </row>
    <row r="482" spans="1:13" ht="10.5" customHeight="1" x14ac:dyDescent="0.15">
      <c r="A482" s="23" t="s">
        <v>29</v>
      </c>
      <c r="B482" s="26" t="s">
        <v>30</v>
      </c>
      <c r="C482" s="19" t="str">
        <f>VLOOKUP(A482,[1]Лист2!A:B,2,0)</f>
        <v>GMKN</v>
      </c>
      <c r="D482" s="27">
        <v>8030381465</v>
      </c>
      <c r="E482" s="21" t="s">
        <v>1961</v>
      </c>
      <c r="F482" s="19">
        <v>5</v>
      </c>
      <c r="G482" s="19" t="s">
        <v>102</v>
      </c>
      <c r="H482" s="26" t="s">
        <v>1</v>
      </c>
      <c r="I482" s="30">
        <v>16230</v>
      </c>
      <c r="J482" s="26" t="s">
        <v>1</v>
      </c>
      <c r="K482" s="34">
        <v>81150</v>
      </c>
      <c r="L482" s="32" t="s">
        <v>0</v>
      </c>
      <c r="M482" s="32">
        <v>48.7</v>
      </c>
    </row>
    <row r="483" spans="1:13" ht="10.5" customHeight="1" x14ac:dyDescent="0.15">
      <c r="A483" s="23" t="s">
        <v>29</v>
      </c>
      <c r="B483" s="26" t="s">
        <v>30</v>
      </c>
      <c r="C483" s="19" t="str">
        <f>VLOOKUP(A483,[1]Лист2!A:B,2,0)</f>
        <v>GMKN</v>
      </c>
      <c r="D483" s="27">
        <v>7999930790</v>
      </c>
      <c r="E483" s="21" t="s">
        <v>1980</v>
      </c>
      <c r="F483" s="19">
        <v>4</v>
      </c>
      <c r="G483" s="19" t="s">
        <v>102</v>
      </c>
      <c r="H483" s="26" t="s">
        <v>1</v>
      </c>
      <c r="I483" s="30">
        <v>16406</v>
      </c>
      <c r="J483" s="26" t="s">
        <v>1</v>
      </c>
      <c r="K483" s="34">
        <v>65624</v>
      </c>
      <c r="L483" s="32" t="s">
        <v>0</v>
      </c>
      <c r="M483" s="32">
        <v>19.690000000000001</v>
      </c>
    </row>
    <row r="484" spans="1:13" ht="10.5" customHeight="1" x14ac:dyDescent="0.15">
      <c r="A484" s="23" t="s">
        <v>29</v>
      </c>
      <c r="B484" s="26" t="s">
        <v>30</v>
      </c>
      <c r="C484" s="19" t="str">
        <f>VLOOKUP(A484,[1]Лист2!A:B,2,0)</f>
        <v>GMKN</v>
      </c>
      <c r="D484" s="27">
        <v>8000163230</v>
      </c>
      <c r="E484" s="21" t="s">
        <v>1992</v>
      </c>
      <c r="F484" s="19">
        <v>3</v>
      </c>
      <c r="G484" s="19" t="s">
        <v>102</v>
      </c>
      <c r="H484" s="26" t="s">
        <v>1</v>
      </c>
      <c r="I484" s="30">
        <v>16356</v>
      </c>
      <c r="J484" s="26" t="s">
        <v>1</v>
      </c>
      <c r="K484" s="34">
        <v>49068</v>
      </c>
      <c r="L484" s="32" t="s">
        <v>0</v>
      </c>
      <c r="M484" s="32">
        <v>14.72</v>
      </c>
    </row>
    <row r="485" spans="1:13" ht="10.5" customHeight="1" x14ac:dyDescent="0.15">
      <c r="A485" s="23" t="s">
        <v>29</v>
      </c>
      <c r="B485" s="26" t="s">
        <v>30</v>
      </c>
      <c r="C485" s="19" t="str">
        <f>VLOOKUP(A485,[1]Лист2!A:B,2,0)</f>
        <v>GMKN</v>
      </c>
      <c r="D485" s="27">
        <v>8025497796</v>
      </c>
      <c r="E485" s="21" t="s">
        <v>1993</v>
      </c>
      <c r="F485" s="19">
        <v>3</v>
      </c>
      <c r="G485" s="19" t="s">
        <v>102</v>
      </c>
      <c r="H485" s="26" t="s">
        <v>1</v>
      </c>
      <c r="I485" s="30">
        <v>16306</v>
      </c>
      <c r="J485" s="26" t="s">
        <v>1</v>
      </c>
      <c r="K485" s="34">
        <v>48918</v>
      </c>
      <c r="L485" s="32" t="s">
        <v>0</v>
      </c>
      <c r="M485" s="32">
        <v>14.68</v>
      </c>
    </row>
    <row r="486" spans="1:13" ht="10.5" customHeight="1" x14ac:dyDescent="0.15">
      <c r="A486" s="23" t="s">
        <v>29</v>
      </c>
      <c r="B486" s="26" t="s">
        <v>30</v>
      </c>
      <c r="C486" s="19" t="str">
        <f>VLOOKUP(A486,[1]Лист2!A:B,2,0)</f>
        <v>GMKN</v>
      </c>
      <c r="D486" s="27">
        <v>8087980363</v>
      </c>
      <c r="E486" s="21" t="s">
        <v>1994</v>
      </c>
      <c r="F486" s="19">
        <v>3</v>
      </c>
      <c r="G486" s="19" t="s">
        <v>102</v>
      </c>
      <c r="H486" s="26" t="s">
        <v>1</v>
      </c>
      <c r="I486" s="30">
        <v>16306</v>
      </c>
      <c r="J486" s="26" t="s">
        <v>1</v>
      </c>
      <c r="K486" s="34">
        <v>48918</v>
      </c>
      <c r="L486" s="32" t="s">
        <v>0</v>
      </c>
      <c r="M486" s="32">
        <v>14.68</v>
      </c>
    </row>
    <row r="487" spans="1:13" ht="10.5" customHeight="1" x14ac:dyDescent="0.15">
      <c r="A487" s="23" t="s">
        <v>29</v>
      </c>
      <c r="B487" s="26" t="s">
        <v>30</v>
      </c>
      <c r="C487" s="19" t="str">
        <f>VLOOKUP(A487,[1]Лист2!A:B,2,0)</f>
        <v>GMKN</v>
      </c>
      <c r="D487" s="27">
        <v>7641453090</v>
      </c>
      <c r="E487" s="21" t="s">
        <v>2001</v>
      </c>
      <c r="F487" s="19">
        <v>2</v>
      </c>
      <c r="G487" s="19" t="s">
        <v>102</v>
      </c>
      <c r="H487" s="26" t="s">
        <v>1</v>
      </c>
      <c r="I487" s="30">
        <v>14484</v>
      </c>
      <c r="J487" s="26" t="s">
        <v>1</v>
      </c>
      <c r="K487" s="34">
        <v>28968</v>
      </c>
      <c r="L487" s="32" t="s">
        <v>0</v>
      </c>
      <c r="M487" s="32">
        <v>8.69</v>
      </c>
    </row>
    <row r="488" spans="1:13" ht="10.5" customHeight="1" x14ac:dyDescent="0.15">
      <c r="A488" s="23" t="s">
        <v>29</v>
      </c>
      <c r="B488" s="26" t="s">
        <v>30</v>
      </c>
      <c r="C488" s="19" t="str">
        <f>VLOOKUP(A488,[1]Лист2!A:B,2,0)</f>
        <v>GMKN</v>
      </c>
      <c r="D488" s="27">
        <v>7641453091</v>
      </c>
      <c r="E488" s="21" t="s">
        <v>2001</v>
      </c>
      <c r="F488" s="19">
        <v>2</v>
      </c>
      <c r="G488" s="19" t="s">
        <v>102</v>
      </c>
      <c r="H488" s="26" t="s">
        <v>1</v>
      </c>
      <c r="I488" s="30">
        <v>14484</v>
      </c>
      <c r="J488" s="26" t="s">
        <v>1</v>
      </c>
      <c r="K488" s="34">
        <v>28968</v>
      </c>
      <c r="L488" s="32" t="s">
        <v>0</v>
      </c>
      <c r="M488" s="32">
        <v>8.69</v>
      </c>
    </row>
    <row r="489" spans="1:13" ht="10.5" customHeight="1" x14ac:dyDescent="0.15">
      <c r="A489" s="23" t="s">
        <v>29</v>
      </c>
      <c r="B489" s="26" t="s">
        <v>30</v>
      </c>
      <c r="C489" s="19" t="str">
        <f>VLOOKUP(A489,[1]Лист2!A:B,2,0)</f>
        <v>GMKN</v>
      </c>
      <c r="D489" s="27">
        <v>7725084826</v>
      </c>
      <c r="E489" s="21" t="s">
        <v>2002</v>
      </c>
      <c r="F489" s="19">
        <v>2</v>
      </c>
      <c r="G489" s="19" t="s">
        <v>102</v>
      </c>
      <c r="H489" s="26" t="s">
        <v>1</v>
      </c>
      <c r="I489" s="30">
        <v>14562</v>
      </c>
      <c r="J489" s="26" t="s">
        <v>1</v>
      </c>
      <c r="K489" s="34">
        <v>29124</v>
      </c>
      <c r="L489" s="32" t="s">
        <v>0</v>
      </c>
      <c r="M489" s="32">
        <v>8.74</v>
      </c>
    </row>
    <row r="490" spans="1:13" ht="10.5" customHeight="1" x14ac:dyDescent="0.15">
      <c r="A490" s="23" t="s">
        <v>29</v>
      </c>
      <c r="B490" s="26" t="s">
        <v>30</v>
      </c>
      <c r="C490" s="19" t="str">
        <f>VLOOKUP(A490,[1]Лист2!A:B,2,0)</f>
        <v>GMKN</v>
      </c>
      <c r="D490" s="27">
        <v>7725084908</v>
      </c>
      <c r="E490" s="21" t="s">
        <v>2003</v>
      </c>
      <c r="F490" s="19">
        <v>2</v>
      </c>
      <c r="G490" s="19" t="s">
        <v>102</v>
      </c>
      <c r="H490" s="26" t="s">
        <v>1</v>
      </c>
      <c r="I490" s="30">
        <v>14562</v>
      </c>
      <c r="J490" s="26" t="s">
        <v>1</v>
      </c>
      <c r="K490" s="34">
        <v>29124</v>
      </c>
      <c r="L490" s="32" t="s">
        <v>0</v>
      </c>
      <c r="M490" s="32">
        <v>8.74</v>
      </c>
    </row>
    <row r="491" spans="1:13" ht="10.5" customHeight="1" x14ac:dyDescent="0.15">
      <c r="A491" s="23" t="s">
        <v>29</v>
      </c>
      <c r="B491" s="26" t="s">
        <v>30</v>
      </c>
      <c r="C491" s="19" t="str">
        <f>VLOOKUP(A491,[1]Лист2!A:B,2,0)</f>
        <v>GMKN</v>
      </c>
      <c r="D491" s="27">
        <v>8000161439</v>
      </c>
      <c r="E491" s="21" t="s">
        <v>2004</v>
      </c>
      <c r="F491" s="19">
        <v>2</v>
      </c>
      <c r="G491" s="19" t="s">
        <v>102</v>
      </c>
      <c r="H491" s="26" t="s">
        <v>1</v>
      </c>
      <c r="I491" s="30">
        <v>16356</v>
      </c>
      <c r="J491" s="26" t="s">
        <v>1</v>
      </c>
      <c r="K491" s="34">
        <v>32712</v>
      </c>
      <c r="L491" s="32" t="s">
        <v>0</v>
      </c>
      <c r="M491" s="32">
        <v>9.81</v>
      </c>
    </row>
    <row r="492" spans="1:13" ht="10.5" customHeight="1" x14ac:dyDescent="0.15">
      <c r="A492" s="23" t="s">
        <v>29</v>
      </c>
      <c r="B492" s="26" t="s">
        <v>30</v>
      </c>
      <c r="C492" s="19" t="str">
        <f>VLOOKUP(A492,[1]Лист2!A:B,2,0)</f>
        <v>GMKN</v>
      </c>
      <c r="D492" s="27">
        <v>8086776929</v>
      </c>
      <c r="E492" s="21" t="s">
        <v>2005</v>
      </c>
      <c r="F492" s="19">
        <v>2</v>
      </c>
      <c r="G492" s="19" t="s">
        <v>102</v>
      </c>
      <c r="H492" s="26" t="s">
        <v>1</v>
      </c>
      <c r="I492" s="30">
        <v>16502</v>
      </c>
      <c r="J492" s="26" t="s">
        <v>1</v>
      </c>
      <c r="K492" s="34">
        <v>33004</v>
      </c>
      <c r="L492" s="32" t="s">
        <v>0</v>
      </c>
      <c r="M492" s="32">
        <v>9.9</v>
      </c>
    </row>
    <row r="493" spans="1:13" ht="10.5" customHeight="1" x14ac:dyDescent="0.15">
      <c r="A493" s="23" t="s">
        <v>29</v>
      </c>
      <c r="B493" s="26" t="s">
        <v>30</v>
      </c>
      <c r="C493" s="19" t="str">
        <f>VLOOKUP(A493,[1]Лист2!A:B,2,0)</f>
        <v>GMKN</v>
      </c>
      <c r="D493" s="27">
        <v>8087094448</v>
      </c>
      <c r="E493" s="21" t="s">
        <v>2006</v>
      </c>
      <c r="F493" s="19">
        <v>2</v>
      </c>
      <c r="G493" s="19" t="s">
        <v>102</v>
      </c>
      <c r="H493" s="26" t="s">
        <v>1</v>
      </c>
      <c r="I493" s="30">
        <v>16402</v>
      </c>
      <c r="J493" s="26" t="s">
        <v>1</v>
      </c>
      <c r="K493" s="34">
        <v>32804</v>
      </c>
      <c r="L493" s="32" t="s">
        <v>0</v>
      </c>
      <c r="M493" s="32">
        <v>9.84</v>
      </c>
    </row>
    <row r="494" spans="1:13" ht="10.5" customHeight="1" x14ac:dyDescent="0.15">
      <c r="A494" s="23" t="s">
        <v>29</v>
      </c>
      <c r="B494" s="26" t="s">
        <v>30</v>
      </c>
      <c r="C494" s="19" t="str">
        <f>VLOOKUP(A494,[1]Лист2!A:B,2,0)</f>
        <v>GMKN</v>
      </c>
      <c r="D494" s="27">
        <v>8100713219</v>
      </c>
      <c r="E494" s="21" t="s">
        <v>2007</v>
      </c>
      <c r="F494" s="19">
        <v>2</v>
      </c>
      <c r="G494" s="19" t="s">
        <v>102</v>
      </c>
      <c r="H494" s="26" t="s">
        <v>1</v>
      </c>
      <c r="I494" s="30">
        <v>16122</v>
      </c>
      <c r="J494" s="26" t="s">
        <v>1</v>
      </c>
      <c r="K494" s="34">
        <v>32244</v>
      </c>
      <c r="L494" s="32" t="s">
        <v>0</v>
      </c>
      <c r="M494" s="32">
        <v>19.34</v>
      </c>
    </row>
    <row r="495" spans="1:13" ht="10.5" customHeight="1" x14ac:dyDescent="0.15">
      <c r="A495" s="23" t="s">
        <v>29</v>
      </c>
      <c r="B495" s="26" t="s">
        <v>30</v>
      </c>
      <c r="C495" s="19" t="str">
        <f>VLOOKUP(A495,[1]Лист2!A:B,2,0)</f>
        <v>GMKN</v>
      </c>
      <c r="D495" s="27">
        <v>7602611857</v>
      </c>
      <c r="E495" s="21" t="s">
        <v>2016</v>
      </c>
      <c r="F495" s="19">
        <v>1</v>
      </c>
      <c r="G495" s="19" t="s">
        <v>102</v>
      </c>
      <c r="H495" s="26" t="s">
        <v>1</v>
      </c>
      <c r="I495" s="30">
        <v>14406</v>
      </c>
      <c r="J495" s="26" t="s">
        <v>1</v>
      </c>
      <c r="K495" s="34">
        <v>14406</v>
      </c>
      <c r="L495" s="32" t="s">
        <v>0</v>
      </c>
      <c r="M495" s="32">
        <v>4.32</v>
      </c>
    </row>
    <row r="496" spans="1:13" ht="10.5" customHeight="1" x14ac:dyDescent="0.15">
      <c r="A496" s="23" t="s">
        <v>29</v>
      </c>
      <c r="B496" s="26" t="s">
        <v>30</v>
      </c>
      <c r="C496" s="19" t="str">
        <f>VLOOKUP(A496,[1]Лист2!A:B,2,0)</f>
        <v>GMKN</v>
      </c>
      <c r="D496" s="27">
        <v>7725084910</v>
      </c>
      <c r="E496" s="21" t="s">
        <v>2003</v>
      </c>
      <c r="F496" s="19">
        <v>1</v>
      </c>
      <c r="G496" s="19" t="s">
        <v>102</v>
      </c>
      <c r="H496" s="26" t="s">
        <v>1</v>
      </c>
      <c r="I496" s="30">
        <v>14562</v>
      </c>
      <c r="J496" s="26" t="s">
        <v>1</v>
      </c>
      <c r="K496" s="34">
        <v>14562</v>
      </c>
      <c r="L496" s="32" t="s">
        <v>0</v>
      </c>
      <c r="M496" s="32">
        <v>4.37</v>
      </c>
    </row>
    <row r="497" spans="1:13" ht="10.5" customHeight="1" x14ac:dyDescent="0.15">
      <c r="A497" s="23" t="s">
        <v>29</v>
      </c>
      <c r="B497" s="26" t="s">
        <v>30</v>
      </c>
      <c r="C497" s="19" t="str">
        <f>VLOOKUP(A497,[1]Лист2!A:B,2,0)</f>
        <v>GMKN</v>
      </c>
      <c r="D497" s="27">
        <v>7999930872</v>
      </c>
      <c r="E497" s="21" t="s">
        <v>2017</v>
      </c>
      <c r="F497" s="19">
        <v>1</v>
      </c>
      <c r="G497" s="19" t="s">
        <v>102</v>
      </c>
      <c r="H497" s="26" t="s">
        <v>1</v>
      </c>
      <c r="I497" s="30">
        <v>16406</v>
      </c>
      <c r="J497" s="26" t="s">
        <v>1</v>
      </c>
      <c r="K497" s="34">
        <v>16406</v>
      </c>
      <c r="L497" s="32" t="s">
        <v>0</v>
      </c>
      <c r="M497" s="32">
        <v>4.92</v>
      </c>
    </row>
    <row r="498" spans="1:13" ht="10.5" customHeight="1" x14ac:dyDescent="0.15">
      <c r="A498" s="23" t="s">
        <v>29</v>
      </c>
      <c r="B498" s="26" t="s">
        <v>30</v>
      </c>
      <c r="C498" s="19" t="str">
        <f>VLOOKUP(A498,[1]Лист2!A:B,2,0)</f>
        <v>GMKN</v>
      </c>
      <c r="D498" s="27">
        <v>8095042134</v>
      </c>
      <c r="E498" s="21" t="s">
        <v>2018</v>
      </c>
      <c r="F498" s="19">
        <v>1</v>
      </c>
      <c r="G498" s="19" t="s">
        <v>102</v>
      </c>
      <c r="H498" s="26" t="s">
        <v>1</v>
      </c>
      <c r="I498" s="30">
        <v>16182</v>
      </c>
      <c r="J498" s="26" t="s">
        <v>1</v>
      </c>
      <c r="K498" s="34">
        <v>16182</v>
      </c>
      <c r="L498" s="32" t="s">
        <v>0</v>
      </c>
      <c r="M498" s="32">
        <v>4.8499999999999996</v>
      </c>
    </row>
    <row r="499" spans="1:13" ht="10.5" customHeight="1" x14ac:dyDescent="0.15">
      <c r="A499" s="23" t="s">
        <v>29</v>
      </c>
      <c r="B499" s="26" t="s">
        <v>30</v>
      </c>
      <c r="C499" s="19" t="str">
        <f>VLOOKUP(A499,[1]Лист2!A:B,2,0)</f>
        <v>GMKN</v>
      </c>
      <c r="D499" s="27">
        <v>8096650349</v>
      </c>
      <c r="E499" s="21" t="s">
        <v>2019</v>
      </c>
      <c r="F499" s="19">
        <v>1</v>
      </c>
      <c r="G499" s="19" t="s">
        <v>102</v>
      </c>
      <c r="H499" s="26" t="s">
        <v>1</v>
      </c>
      <c r="I499" s="30">
        <v>16302</v>
      </c>
      <c r="J499" s="26" t="s">
        <v>1</v>
      </c>
      <c r="K499" s="34">
        <v>16302</v>
      </c>
      <c r="L499" s="32" t="s">
        <v>0</v>
      </c>
      <c r="M499" s="32">
        <v>4.8899999999999997</v>
      </c>
    </row>
    <row r="500" spans="1:13" ht="10.5" customHeight="1" x14ac:dyDescent="0.15">
      <c r="A500" s="23" t="s">
        <v>29</v>
      </c>
      <c r="B500" s="26" t="s">
        <v>30</v>
      </c>
      <c r="C500" s="19" t="str">
        <f>VLOOKUP(A500,[1]Лист2!A:B,2,0)</f>
        <v>GMKN</v>
      </c>
      <c r="D500" s="27">
        <v>8097372338</v>
      </c>
      <c r="E500" s="21" t="s">
        <v>2020</v>
      </c>
      <c r="F500" s="19">
        <v>1</v>
      </c>
      <c r="G500" s="19" t="s">
        <v>102</v>
      </c>
      <c r="H500" s="26" t="s">
        <v>1</v>
      </c>
      <c r="I500" s="30">
        <v>16252</v>
      </c>
      <c r="J500" s="26" t="s">
        <v>1</v>
      </c>
      <c r="K500" s="34">
        <v>16252</v>
      </c>
      <c r="L500" s="32" t="s">
        <v>0</v>
      </c>
      <c r="M500" s="32">
        <v>4.88</v>
      </c>
    </row>
    <row r="501" spans="1:13" ht="10.5" customHeight="1" x14ac:dyDescent="0.15">
      <c r="A501" s="23" t="s">
        <v>29</v>
      </c>
      <c r="B501" s="26" t="s">
        <v>30</v>
      </c>
      <c r="C501" s="19" t="str">
        <f>VLOOKUP(A501,[1]Лист2!A:B,2,0)</f>
        <v>GMKN</v>
      </c>
      <c r="D501" s="27">
        <v>8107093873</v>
      </c>
      <c r="E501" s="21" t="s">
        <v>2021</v>
      </c>
      <c r="F501" s="19">
        <v>1</v>
      </c>
      <c r="G501" s="19" t="s">
        <v>102</v>
      </c>
      <c r="H501" s="26" t="s">
        <v>1</v>
      </c>
      <c r="I501" s="30">
        <v>16168</v>
      </c>
      <c r="J501" s="26" t="s">
        <v>1</v>
      </c>
      <c r="K501" s="34">
        <v>16168</v>
      </c>
      <c r="L501" s="32" t="s">
        <v>0</v>
      </c>
      <c r="M501" s="32">
        <v>4.8499999999999996</v>
      </c>
    </row>
    <row r="502" spans="1:13" ht="10.5" customHeight="1" x14ac:dyDescent="0.15">
      <c r="A502" s="23" t="s">
        <v>29</v>
      </c>
      <c r="B502" s="26" t="s">
        <v>30</v>
      </c>
      <c r="C502" s="19" t="str">
        <f>VLOOKUP(A502,[1]Лист2!A:B,2,0)</f>
        <v>GMKN</v>
      </c>
      <c r="D502" s="27">
        <v>8107597383</v>
      </c>
      <c r="E502" s="21" t="s">
        <v>2022</v>
      </c>
      <c r="F502" s="19">
        <v>1</v>
      </c>
      <c r="G502" s="19" t="s">
        <v>102</v>
      </c>
      <c r="H502" s="26" t="s">
        <v>1</v>
      </c>
      <c r="I502" s="30">
        <v>16106</v>
      </c>
      <c r="J502" s="26" t="s">
        <v>1</v>
      </c>
      <c r="K502" s="34">
        <v>16106</v>
      </c>
      <c r="L502" s="32" t="s">
        <v>0</v>
      </c>
      <c r="M502" s="32">
        <v>4.83</v>
      </c>
    </row>
    <row r="503" spans="1:13" ht="10.5" customHeight="1" x14ac:dyDescent="0.15">
      <c r="A503" s="23" t="s">
        <v>29</v>
      </c>
      <c r="B503" s="26" t="s">
        <v>30</v>
      </c>
      <c r="C503" s="19" t="str">
        <f>VLOOKUP(A503,[1]Лист2!A:B,2,0)</f>
        <v>GMKN</v>
      </c>
      <c r="D503" s="27">
        <v>8108146795</v>
      </c>
      <c r="E503" s="21" t="s">
        <v>2023</v>
      </c>
      <c r="F503" s="19">
        <v>1</v>
      </c>
      <c r="G503" s="19" t="s">
        <v>102</v>
      </c>
      <c r="H503" s="26" t="s">
        <v>1</v>
      </c>
      <c r="I503" s="30">
        <v>16076</v>
      </c>
      <c r="J503" s="26" t="s">
        <v>1</v>
      </c>
      <c r="K503" s="34">
        <v>16076</v>
      </c>
      <c r="L503" s="32" t="s">
        <v>0</v>
      </c>
      <c r="M503" s="32">
        <v>4.82</v>
      </c>
    </row>
    <row r="504" spans="1:13" ht="10.5" customHeight="1" x14ac:dyDescent="0.15">
      <c r="A504" s="23" t="s">
        <v>29</v>
      </c>
      <c r="B504" s="26" t="s">
        <v>30</v>
      </c>
      <c r="C504" s="19" t="str">
        <f>VLOOKUP(A504,[1]Лист2!A:B,2,0)</f>
        <v>GMKN</v>
      </c>
      <c r="D504" s="27">
        <v>8111624665</v>
      </c>
      <c r="E504" s="21" t="s">
        <v>2024</v>
      </c>
      <c r="F504" s="19">
        <v>1</v>
      </c>
      <c r="G504" s="19" t="s">
        <v>102</v>
      </c>
      <c r="H504" s="26" t="s">
        <v>1</v>
      </c>
      <c r="I504" s="30">
        <v>15872</v>
      </c>
      <c r="J504" s="26" t="s">
        <v>1</v>
      </c>
      <c r="K504" s="34">
        <v>15872</v>
      </c>
      <c r="L504" s="32" t="s">
        <v>0</v>
      </c>
      <c r="M504" s="32">
        <v>4.76</v>
      </c>
    </row>
    <row r="505" spans="1:13" ht="10.5" customHeight="1" x14ac:dyDescent="0.15">
      <c r="A505" s="23" t="s">
        <v>29</v>
      </c>
      <c r="B505" s="26" t="s">
        <v>30</v>
      </c>
      <c r="C505" s="19" t="str">
        <f>VLOOKUP(A505,[1]Лист2!A:B,2,0)</f>
        <v>GMKN</v>
      </c>
      <c r="D505" s="27">
        <v>8121758621</v>
      </c>
      <c r="E505" s="21" t="s">
        <v>2025</v>
      </c>
      <c r="F505" s="19">
        <v>1</v>
      </c>
      <c r="G505" s="19" t="s">
        <v>102</v>
      </c>
      <c r="H505" s="26" t="s">
        <v>1</v>
      </c>
      <c r="I505" s="30">
        <v>15762</v>
      </c>
      <c r="J505" s="26" t="s">
        <v>1</v>
      </c>
      <c r="K505" s="34">
        <v>15762</v>
      </c>
      <c r="L505" s="32" t="s">
        <v>0</v>
      </c>
      <c r="M505" s="32">
        <v>4.7300000000000004</v>
      </c>
    </row>
    <row r="506" spans="1:13" ht="10.5" customHeight="1" x14ac:dyDescent="0.15">
      <c r="A506" s="23" t="s">
        <v>29</v>
      </c>
      <c r="B506" s="26" t="s">
        <v>30</v>
      </c>
      <c r="C506" s="19" t="str">
        <f>VLOOKUP(A506,[1]Лист2!A:B,2,0)</f>
        <v>GMKN</v>
      </c>
      <c r="D506" s="27">
        <v>8166257740</v>
      </c>
      <c r="E506" s="21" t="s">
        <v>2026</v>
      </c>
      <c r="F506" s="19">
        <v>1</v>
      </c>
      <c r="G506" s="19" t="s">
        <v>102</v>
      </c>
      <c r="H506" s="26" t="s">
        <v>1</v>
      </c>
      <c r="I506" s="30">
        <v>15976</v>
      </c>
      <c r="J506" s="26" t="s">
        <v>1</v>
      </c>
      <c r="K506" s="34">
        <v>15976</v>
      </c>
      <c r="L506" s="32" t="s">
        <v>0</v>
      </c>
      <c r="M506" s="32">
        <v>4.79</v>
      </c>
    </row>
    <row r="507" spans="1:13" ht="10.5" customHeight="1" x14ac:dyDescent="0.15">
      <c r="A507" s="23" t="s">
        <v>29</v>
      </c>
      <c r="B507" s="26" t="s">
        <v>30</v>
      </c>
      <c r="C507" s="19" t="str">
        <f>VLOOKUP(A507,[1]Лист2!A:B,2,0)</f>
        <v>GMKN</v>
      </c>
      <c r="D507" s="27">
        <v>8267302700</v>
      </c>
      <c r="E507" s="21" t="s">
        <v>2027</v>
      </c>
      <c r="F507" s="19">
        <v>1</v>
      </c>
      <c r="G507" s="19" t="s">
        <v>102</v>
      </c>
      <c r="H507" s="26" t="s">
        <v>1</v>
      </c>
      <c r="I507" s="30">
        <v>16972</v>
      </c>
      <c r="J507" s="26" t="s">
        <v>1</v>
      </c>
      <c r="K507" s="34">
        <v>16972</v>
      </c>
      <c r="L507" s="32" t="s">
        <v>0</v>
      </c>
      <c r="M507" s="32">
        <v>10.18</v>
      </c>
    </row>
    <row r="508" spans="1:13" ht="10.5" customHeight="1" x14ac:dyDescent="0.15">
      <c r="A508" s="23" t="s">
        <v>107</v>
      </c>
      <c r="B508" s="26" t="s">
        <v>108</v>
      </c>
      <c r="C508" s="19" t="str">
        <f>VLOOKUP(A508,[1]Лист2!A:B,2,0)</f>
        <v>LKOH</v>
      </c>
      <c r="D508" s="27">
        <v>7602845510</v>
      </c>
      <c r="E508" s="21" t="s">
        <v>815</v>
      </c>
      <c r="F508" s="19">
        <v>2</v>
      </c>
      <c r="G508" s="19" t="s">
        <v>101</v>
      </c>
      <c r="H508" s="26" t="s">
        <v>1</v>
      </c>
      <c r="I508" s="30">
        <v>4595.5</v>
      </c>
      <c r="J508" s="26" t="s">
        <v>1</v>
      </c>
      <c r="K508" s="34">
        <v>9191</v>
      </c>
      <c r="L508" s="32" t="s">
        <v>0</v>
      </c>
      <c r="M508" s="32">
        <v>5.52</v>
      </c>
    </row>
    <row r="509" spans="1:13" ht="10.5" customHeight="1" x14ac:dyDescent="0.15">
      <c r="A509" s="23" t="s">
        <v>107</v>
      </c>
      <c r="B509" s="26" t="s">
        <v>108</v>
      </c>
      <c r="C509" s="19" t="str">
        <f>VLOOKUP(A509,[1]Лист2!A:B,2,0)</f>
        <v>LKOH</v>
      </c>
      <c r="D509" s="27">
        <v>7602845511</v>
      </c>
      <c r="E509" s="21" t="s">
        <v>815</v>
      </c>
      <c r="F509" s="19">
        <v>2</v>
      </c>
      <c r="G509" s="19" t="s">
        <v>101</v>
      </c>
      <c r="H509" s="26" t="s">
        <v>1</v>
      </c>
      <c r="I509" s="30">
        <v>4595.5</v>
      </c>
      <c r="J509" s="26" t="s">
        <v>1</v>
      </c>
      <c r="K509" s="34">
        <v>9191</v>
      </c>
      <c r="L509" s="32" t="s">
        <v>0</v>
      </c>
      <c r="M509" s="32">
        <v>5.52</v>
      </c>
    </row>
    <row r="510" spans="1:13" ht="10.5" customHeight="1" x14ac:dyDescent="0.15">
      <c r="A510" s="23" t="s">
        <v>107</v>
      </c>
      <c r="B510" s="26" t="s">
        <v>108</v>
      </c>
      <c r="C510" s="19" t="str">
        <f>VLOOKUP(A510,[1]Лист2!A:B,2,0)</f>
        <v>LKOH</v>
      </c>
      <c r="D510" s="27">
        <v>7602845573</v>
      </c>
      <c r="E510" s="21" t="s">
        <v>816</v>
      </c>
      <c r="F510" s="19">
        <v>2</v>
      </c>
      <c r="G510" s="19" t="s">
        <v>101</v>
      </c>
      <c r="H510" s="26" t="s">
        <v>1</v>
      </c>
      <c r="I510" s="30">
        <v>4595.5</v>
      </c>
      <c r="J510" s="26" t="s">
        <v>1</v>
      </c>
      <c r="K510" s="34">
        <v>9191</v>
      </c>
      <c r="L510" s="32" t="s">
        <v>0</v>
      </c>
      <c r="M510" s="32">
        <v>2.76</v>
      </c>
    </row>
    <row r="511" spans="1:13" ht="10.5" customHeight="1" x14ac:dyDescent="0.15">
      <c r="A511" s="23" t="s">
        <v>107</v>
      </c>
      <c r="B511" s="26" t="s">
        <v>108</v>
      </c>
      <c r="C511" s="19" t="str">
        <f>VLOOKUP(A511,[1]Лист2!A:B,2,0)</f>
        <v>LKOH</v>
      </c>
      <c r="D511" s="27">
        <v>7641072334</v>
      </c>
      <c r="E511" s="21" t="s">
        <v>817</v>
      </c>
      <c r="F511" s="19">
        <v>5</v>
      </c>
      <c r="G511" s="19" t="s">
        <v>101</v>
      </c>
      <c r="H511" s="26" t="s">
        <v>1</v>
      </c>
      <c r="I511" s="30">
        <v>4790</v>
      </c>
      <c r="J511" s="26" t="s">
        <v>1</v>
      </c>
      <c r="K511" s="34">
        <v>23950</v>
      </c>
      <c r="L511" s="32" t="s">
        <v>0</v>
      </c>
      <c r="M511" s="32">
        <v>14.37</v>
      </c>
    </row>
    <row r="512" spans="1:13" ht="10.5" customHeight="1" x14ac:dyDescent="0.15">
      <c r="A512" s="23" t="s">
        <v>107</v>
      </c>
      <c r="B512" s="26" t="s">
        <v>108</v>
      </c>
      <c r="C512" s="19" t="str">
        <f>VLOOKUP(A512,[1]Лист2!A:B,2,0)</f>
        <v>LKOH</v>
      </c>
      <c r="D512" s="27">
        <v>7641081752</v>
      </c>
      <c r="E512" s="21" t="s">
        <v>818</v>
      </c>
      <c r="F512" s="19">
        <v>5</v>
      </c>
      <c r="G512" s="19" t="s">
        <v>101</v>
      </c>
      <c r="H512" s="26" t="s">
        <v>1</v>
      </c>
      <c r="I512" s="30">
        <v>4799.5</v>
      </c>
      <c r="J512" s="26" t="s">
        <v>1</v>
      </c>
      <c r="K512" s="34">
        <v>23997.5</v>
      </c>
      <c r="L512" s="32" t="s">
        <v>0</v>
      </c>
      <c r="M512" s="32">
        <v>7.2</v>
      </c>
    </row>
    <row r="513" spans="1:13" ht="10.5" customHeight="1" x14ac:dyDescent="0.15">
      <c r="A513" s="23" t="s">
        <v>107</v>
      </c>
      <c r="B513" s="26" t="s">
        <v>108</v>
      </c>
      <c r="C513" s="19" t="str">
        <f>VLOOKUP(A513,[1]Лист2!A:B,2,0)</f>
        <v>LKOH</v>
      </c>
      <c r="D513" s="27">
        <v>7650356108</v>
      </c>
      <c r="E513" s="21" t="s">
        <v>819</v>
      </c>
      <c r="F513" s="19">
        <v>5</v>
      </c>
      <c r="G513" s="19" t="s">
        <v>101</v>
      </c>
      <c r="H513" s="26" t="s">
        <v>1</v>
      </c>
      <c r="I513" s="30">
        <v>5006.5</v>
      </c>
      <c r="J513" s="26" t="s">
        <v>1</v>
      </c>
      <c r="K513" s="34">
        <v>25032.5</v>
      </c>
      <c r="L513" s="32" t="s">
        <v>0</v>
      </c>
      <c r="M513" s="32">
        <v>7.51</v>
      </c>
    </row>
    <row r="514" spans="1:13" ht="10.5" customHeight="1" x14ac:dyDescent="0.15">
      <c r="A514" s="23" t="s">
        <v>107</v>
      </c>
      <c r="B514" s="26" t="s">
        <v>108</v>
      </c>
      <c r="C514" s="19" t="str">
        <f>VLOOKUP(A514,[1]Лист2!A:B,2,0)</f>
        <v>LKOH</v>
      </c>
      <c r="D514" s="27">
        <v>7650828169</v>
      </c>
      <c r="E514" s="21" t="s">
        <v>820</v>
      </c>
      <c r="F514" s="19">
        <v>5</v>
      </c>
      <c r="G514" s="19" t="s">
        <v>101</v>
      </c>
      <c r="H514" s="26" t="s">
        <v>1</v>
      </c>
      <c r="I514" s="30">
        <v>5097</v>
      </c>
      <c r="J514" s="26" t="s">
        <v>1</v>
      </c>
      <c r="K514" s="34">
        <v>25485</v>
      </c>
      <c r="L514" s="32" t="s">
        <v>0</v>
      </c>
      <c r="M514" s="32">
        <v>15.3</v>
      </c>
    </row>
    <row r="515" spans="1:13" ht="10.5" customHeight="1" x14ac:dyDescent="0.15">
      <c r="A515" s="23" t="s">
        <v>107</v>
      </c>
      <c r="B515" s="26" t="s">
        <v>108</v>
      </c>
      <c r="C515" s="19" t="str">
        <f>VLOOKUP(A515,[1]Лист2!A:B,2,0)</f>
        <v>LKOH</v>
      </c>
      <c r="D515" s="27">
        <v>7693361344</v>
      </c>
      <c r="E515" s="21" t="s">
        <v>821</v>
      </c>
      <c r="F515" s="19">
        <v>5</v>
      </c>
      <c r="G515" s="19" t="s">
        <v>101</v>
      </c>
      <c r="H515" s="26" t="s">
        <v>1</v>
      </c>
      <c r="I515" s="30">
        <v>5504</v>
      </c>
      <c r="J515" s="26" t="s">
        <v>1</v>
      </c>
      <c r="K515" s="34">
        <v>27520</v>
      </c>
      <c r="L515" s="32" t="s">
        <v>0</v>
      </c>
      <c r="M515" s="32">
        <v>16.52</v>
      </c>
    </row>
    <row r="516" spans="1:13" ht="10.5" customHeight="1" x14ac:dyDescent="0.15">
      <c r="A516" s="23" t="s">
        <v>107</v>
      </c>
      <c r="B516" s="26" t="s">
        <v>108</v>
      </c>
      <c r="C516" s="19" t="str">
        <f>VLOOKUP(A516,[1]Лист2!A:B,2,0)</f>
        <v>LKOH</v>
      </c>
      <c r="D516" s="27">
        <v>7712978306</v>
      </c>
      <c r="E516" s="21" t="s">
        <v>822</v>
      </c>
      <c r="F516" s="19">
        <v>10</v>
      </c>
      <c r="G516" s="19" t="s">
        <v>101</v>
      </c>
      <c r="H516" s="26" t="s">
        <v>1</v>
      </c>
      <c r="I516" s="30">
        <v>5403</v>
      </c>
      <c r="J516" s="26" t="s">
        <v>1</v>
      </c>
      <c r="K516" s="34">
        <v>54030</v>
      </c>
      <c r="L516" s="32" t="s">
        <v>0</v>
      </c>
      <c r="M516" s="32">
        <v>16.21</v>
      </c>
    </row>
    <row r="517" spans="1:13" ht="10.5" customHeight="1" x14ac:dyDescent="0.15">
      <c r="A517" s="23" t="s">
        <v>107</v>
      </c>
      <c r="B517" s="26" t="s">
        <v>108</v>
      </c>
      <c r="C517" s="19" t="str">
        <f>VLOOKUP(A517,[1]Лист2!A:B,2,0)</f>
        <v>LKOH</v>
      </c>
      <c r="D517" s="27">
        <v>7713001625</v>
      </c>
      <c r="E517" s="21" t="s">
        <v>823</v>
      </c>
      <c r="F517" s="19">
        <v>10</v>
      </c>
      <c r="G517" s="19" t="s">
        <v>101</v>
      </c>
      <c r="H517" s="26" t="s">
        <v>1</v>
      </c>
      <c r="I517" s="30">
        <v>5375</v>
      </c>
      <c r="J517" s="26" t="s">
        <v>1</v>
      </c>
      <c r="K517" s="34">
        <v>53750</v>
      </c>
      <c r="L517" s="32" t="s">
        <v>0</v>
      </c>
      <c r="M517" s="32">
        <v>32.25</v>
      </c>
    </row>
    <row r="518" spans="1:13" ht="10.5" customHeight="1" x14ac:dyDescent="0.15">
      <c r="A518" s="23" t="s">
        <v>107</v>
      </c>
      <c r="B518" s="26" t="s">
        <v>108</v>
      </c>
      <c r="C518" s="19" t="str">
        <f>VLOOKUP(A518,[1]Лист2!A:B,2,0)</f>
        <v>LKOH</v>
      </c>
      <c r="D518" s="27">
        <v>7720348800</v>
      </c>
      <c r="E518" s="21" t="s">
        <v>824</v>
      </c>
      <c r="F518" s="19">
        <v>10</v>
      </c>
      <c r="G518" s="19" t="s">
        <v>101</v>
      </c>
      <c r="H518" s="26" t="s">
        <v>1</v>
      </c>
      <c r="I518" s="30">
        <v>5258.5</v>
      </c>
      <c r="J518" s="26" t="s">
        <v>1</v>
      </c>
      <c r="K518" s="34">
        <v>52585</v>
      </c>
      <c r="L518" s="32" t="s">
        <v>0</v>
      </c>
      <c r="M518" s="32">
        <v>15.78</v>
      </c>
    </row>
    <row r="519" spans="1:13" ht="10.5" customHeight="1" x14ac:dyDescent="0.15">
      <c r="A519" s="23" t="s">
        <v>107</v>
      </c>
      <c r="B519" s="26" t="s">
        <v>108</v>
      </c>
      <c r="C519" s="19" t="str">
        <f>VLOOKUP(A519,[1]Лист2!A:B,2,0)</f>
        <v>LKOH</v>
      </c>
      <c r="D519" s="27">
        <v>7722150202</v>
      </c>
      <c r="E519" s="21" t="s">
        <v>825</v>
      </c>
      <c r="F519" s="19">
        <v>5</v>
      </c>
      <c r="G519" s="19" t="s">
        <v>101</v>
      </c>
      <c r="H519" s="26" t="s">
        <v>1</v>
      </c>
      <c r="I519" s="30">
        <v>5048</v>
      </c>
      <c r="J519" s="26" t="s">
        <v>1</v>
      </c>
      <c r="K519" s="34">
        <v>25240</v>
      </c>
      <c r="L519" s="32" t="s">
        <v>0</v>
      </c>
      <c r="M519" s="32">
        <v>7.57</v>
      </c>
    </row>
    <row r="520" spans="1:13" ht="10.5" customHeight="1" x14ac:dyDescent="0.15">
      <c r="A520" s="23" t="s">
        <v>107</v>
      </c>
      <c r="B520" s="26" t="s">
        <v>108</v>
      </c>
      <c r="C520" s="19" t="str">
        <f>VLOOKUP(A520,[1]Лист2!A:B,2,0)</f>
        <v>LKOH</v>
      </c>
      <c r="D520" s="27">
        <v>7725804460</v>
      </c>
      <c r="E520" s="21" t="s">
        <v>826</v>
      </c>
      <c r="F520" s="19">
        <v>2</v>
      </c>
      <c r="G520" s="19" t="s">
        <v>101</v>
      </c>
      <c r="H520" s="26" t="s">
        <v>1</v>
      </c>
      <c r="I520" s="30">
        <v>5170</v>
      </c>
      <c r="J520" s="26" t="s">
        <v>1</v>
      </c>
      <c r="K520" s="34">
        <v>10340</v>
      </c>
      <c r="L520" s="32" t="s">
        <v>0</v>
      </c>
      <c r="M520" s="32">
        <v>6.2</v>
      </c>
    </row>
    <row r="521" spans="1:13" ht="10.5" customHeight="1" x14ac:dyDescent="0.15">
      <c r="A521" s="23" t="s">
        <v>107</v>
      </c>
      <c r="B521" s="26" t="s">
        <v>108</v>
      </c>
      <c r="C521" s="19" t="str">
        <f>VLOOKUP(A521,[1]Лист2!A:B,2,0)</f>
        <v>LKOH</v>
      </c>
      <c r="D521" s="27">
        <v>7725804461</v>
      </c>
      <c r="E521" s="21" t="s">
        <v>826</v>
      </c>
      <c r="F521" s="19">
        <v>3</v>
      </c>
      <c r="G521" s="19" t="s">
        <v>101</v>
      </c>
      <c r="H521" s="26" t="s">
        <v>1</v>
      </c>
      <c r="I521" s="30">
        <v>5170</v>
      </c>
      <c r="J521" s="26" t="s">
        <v>1</v>
      </c>
      <c r="K521" s="34">
        <v>15510</v>
      </c>
      <c r="L521" s="32" t="s">
        <v>0</v>
      </c>
      <c r="M521" s="32">
        <v>9.31</v>
      </c>
    </row>
    <row r="522" spans="1:13" ht="10.5" customHeight="1" x14ac:dyDescent="0.15">
      <c r="A522" s="23" t="s">
        <v>107</v>
      </c>
      <c r="B522" s="26" t="s">
        <v>108</v>
      </c>
      <c r="C522" s="19" t="str">
        <f>VLOOKUP(A522,[1]Лист2!A:B,2,0)</f>
        <v>LKOH</v>
      </c>
      <c r="D522" s="27">
        <v>7739014455</v>
      </c>
      <c r="E522" s="21" t="s">
        <v>827</v>
      </c>
      <c r="F522" s="19">
        <v>5</v>
      </c>
      <c r="G522" s="19" t="s">
        <v>101</v>
      </c>
      <c r="H522" s="26" t="s">
        <v>1</v>
      </c>
      <c r="I522" s="30">
        <v>5238</v>
      </c>
      <c r="J522" s="26" t="s">
        <v>1</v>
      </c>
      <c r="K522" s="34">
        <v>26190</v>
      </c>
      <c r="L522" s="32" t="s">
        <v>0</v>
      </c>
      <c r="M522" s="32">
        <v>7.86</v>
      </c>
    </row>
    <row r="523" spans="1:13" ht="10.5" customHeight="1" x14ac:dyDescent="0.15">
      <c r="A523" s="23" t="s">
        <v>107</v>
      </c>
      <c r="B523" s="26" t="s">
        <v>108</v>
      </c>
      <c r="C523" s="19" t="str">
        <f>VLOOKUP(A523,[1]Лист2!A:B,2,0)</f>
        <v>LKOH</v>
      </c>
      <c r="D523" s="27">
        <v>7739136730</v>
      </c>
      <c r="E523" s="21" t="s">
        <v>828</v>
      </c>
      <c r="F523" s="19">
        <v>5</v>
      </c>
      <c r="G523" s="19" t="s">
        <v>101</v>
      </c>
      <c r="H523" s="26" t="s">
        <v>1</v>
      </c>
      <c r="I523" s="30">
        <v>5248</v>
      </c>
      <c r="J523" s="26" t="s">
        <v>1</v>
      </c>
      <c r="K523" s="34">
        <v>26240</v>
      </c>
      <c r="L523" s="32" t="s">
        <v>0</v>
      </c>
      <c r="M523" s="32">
        <v>7.87</v>
      </c>
    </row>
    <row r="524" spans="1:13" ht="10.5" customHeight="1" x14ac:dyDescent="0.15">
      <c r="A524" s="23" t="s">
        <v>107</v>
      </c>
      <c r="B524" s="26" t="s">
        <v>108</v>
      </c>
      <c r="C524" s="19" t="str">
        <f>VLOOKUP(A524,[1]Лист2!A:B,2,0)</f>
        <v>LKOH</v>
      </c>
      <c r="D524" s="27">
        <v>7740679966</v>
      </c>
      <c r="E524" s="21" t="s">
        <v>829</v>
      </c>
      <c r="F524" s="19">
        <v>10</v>
      </c>
      <c r="G524" s="19" t="s">
        <v>101</v>
      </c>
      <c r="H524" s="26" t="s">
        <v>1</v>
      </c>
      <c r="I524" s="30">
        <v>5298</v>
      </c>
      <c r="J524" s="26" t="s">
        <v>1</v>
      </c>
      <c r="K524" s="34">
        <v>52980</v>
      </c>
      <c r="L524" s="32" t="s">
        <v>0</v>
      </c>
      <c r="M524" s="32">
        <v>15.89</v>
      </c>
    </row>
    <row r="525" spans="1:13" ht="10.5" customHeight="1" x14ac:dyDescent="0.15">
      <c r="A525" s="23" t="s">
        <v>107</v>
      </c>
      <c r="B525" s="26" t="s">
        <v>108</v>
      </c>
      <c r="C525" s="19" t="str">
        <f>VLOOKUP(A525,[1]Лист2!A:B,2,0)</f>
        <v>LKOH</v>
      </c>
      <c r="D525" s="27">
        <v>7849626886</v>
      </c>
      <c r="E525" s="21" t="s">
        <v>830</v>
      </c>
      <c r="F525" s="19">
        <v>20</v>
      </c>
      <c r="G525" s="19" t="s">
        <v>101</v>
      </c>
      <c r="H525" s="26" t="s">
        <v>1</v>
      </c>
      <c r="I525" s="30">
        <v>5348.5</v>
      </c>
      <c r="J525" s="26" t="s">
        <v>1</v>
      </c>
      <c r="K525" s="34">
        <v>106970</v>
      </c>
      <c r="L525" s="32" t="s">
        <v>0</v>
      </c>
      <c r="M525" s="32">
        <v>64.180000000000007</v>
      </c>
    </row>
    <row r="526" spans="1:13" ht="10.5" customHeight="1" x14ac:dyDescent="0.15">
      <c r="A526" s="23" t="s">
        <v>107</v>
      </c>
      <c r="B526" s="26" t="s">
        <v>108</v>
      </c>
      <c r="C526" s="19" t="str">
        <f>VLOOKUP(A526,[1]Лист2!A:B,2,0)</f>
        <v>LKOH</v>
      </c>
      <c r="D526" s="27">
        <v>7856728710</v>
      </c>
      <c r="E526" s="21" t="s">
        <v>831</v>
      </c>
      <c r="F526" s="19">
        <v>10</v>
      </c>
      <c r="G526" s="19" t="s">
        <v>101</v>
      </c>
      <c r="H526" s="26" t="s">
        <v>1</v>
      </c>
      <c r="I526" s="30">
        <v>5498</v>
      </c>
      <c r="J526" s="26" t="s">
        <v>1</v>
      </c>
      <c r="K526" s="34">
        <v>54980</v>
      </c>
      <c r="L526" s="32" t="s">
        <v>0</v>
      </c>
      <c r="M526" s="32">
        <v>16.489999999999998</v>
      </c>
    </row>
    <row r="527" spans="1:13" ht="10.5" customHeight="1" x14ac:dyDescent="0.15">
      <c r="A527" s="23" t="s">
        <v>107</v>
      </c>
      <c r="B527" s="26" t="s">
        <v>108</v>
      </c>
      <c r="C527" s="19" t="str">
        <f>VLOOKUP(A527,[1]Лист2!A:B,2,0)</f>
        <v>LKOH</v>
      </c>
      <c r="D527" s="27">
        <v>7870901423</v>
      </c>
      <c r="E527" s="21" t="s">
        <v>832</v>
      </c>
      <c r="F527" s="19">
        <v>10</v>
      </c>
      <c r="G527" s="19" t="s">
        <v>101</v>
      </c>
      <c r="H527" s="26" t="s">
        <v>1</v>
      </c>
      <c r="I527" s="30">
        <v>5442</v>
      </c>
      <c r="J527" s="26" t="s">
        <v>1</v>
      </c>
      <c r="K527" s="34">
        <v>54420</v>
      </c>
      <c r="L527" s="32" t="s">
        <v>0</v>
      </c>
      <c r="M527" s="32">
        <v>16.329999999999998</v>
      </c>
    </row>
    <row r="528" spans="1:13" ht="10.5" customHeight="1" x14ac:dyDescent="0.15">
      <c r="A528" s="23" t="s">
        <v>107</v>
      </c>
      <c r="B528" s="26" t="s">
        <v>108</v>
      </c>
      <c r="C528" s="19" t="str">
        <f>VLOOKUP(A528,[1]Лист2!A:B,2,0)</f>
        <v>LKOH</v>
      </c>
      <c r="D528" s="27">
        <v>7878311300</v>
      </c>
      <c r="E528" s="21" t="s">
        <v>833</v>
      </c>
      <c r="F528" s="19">
        <v>10</v>
      </c>
      <c r="G528" s="19" t="s">
        <v>101</v>
      </c>
      <c r="H528" s="26" t="s">
        <v>1</v>
      </c>
      <c r="I528" s="30">
        <v>5492.5</v>
      </c>
      <c r="J528" s="26" t="s">
        <v>1</v>
      </c>
      <c r="K528" s="34">
        <v>54925</v>
      </c>
      <c r="L528" s="32" t="s">
        <v>0</v>
      </c>
      <c r="M528" s="32">
        <v>32.950000000000003</v>
      </c>
    </row>
    <row r="529" spans="1:13" ht="10.5" customHeight="1" x14ac:dyDescent="0.15">
      <c r="A529" s="23" t="s">
        <v>107</v>
      </c>
      <c r="B529" s="26" t="s">
        <v>108</v>
      </c>
      <c r="C529" s="19" t="str">
        <f>VLOOKUP(A529,[1]Лист2!A:B,2,0)</f>
        <v>LKOH</v>
      </c>
      <c r="D529" s="27">
        <v>7879945322</v>
      </c>
      <c r="E529" s="21" t="s">
        <v>834</v>
      </c>
      <c r="F529" s="19">
        <v>2</v>
      </c>
      <c r="G529" s="19" t="s">
        <v>101</v>
      </c>
      <c r="H529" s="26" t="s">
        <v>1</v>
      </c>
      <c r="I529" s="30">
        <v>5524.5</v>
      </c>
      <c r="J529" s="26" t="s">
        <v>1</v>
      </c>
      <c r="K529" s="34">
        <v>11049</v>
      </c>
      <c r="L529" s="32" t="s">
        <v>0</v>
      </c>
      <c r="M529" s="32">
        <v>3.31</v>
      </c>
    </row>
    <row r="530" spans="1:13" ht="10.5" customHeight="1" x14ac:dyDescent="0.15">
      <c r="A530" s="23" t="s">
        <v>107</v>
      </c>
      <c r="B530" s="26" t="s">
        <v>108</v>
      </c>
      <c r="C530" s="19" t="str">
        <f>VLOOKUP(A530,[1]Лист2!A:B,2,0)</f>
        <v>LKOH</v>
      </c>
      <c r="D530" s="27">
        <v>7887111740</v>
      </c>
      <c r="E530" s="21" t="s">
        <v>835</v>
      </c>
      <c r="F530" s="19">
        <v>2</v>
      </c>
      <c r="G530" s="19" t="s">
        <v>101</v>
      </c>
      <c r="H530" s="26" t="s">
        <v>1</v>
      </c>
      <c r="I530" s="30">
        <v>5548</v>
      </c>
      <c r="J530" s="26" t="s">
        <v>1</v>
      </c>
      <c r="K530" s="34">
        <v>11096</v>
      </c>
      <c r="L530" s="32" t="s">
        <v>0</v>
      </c>
      <c r="M530" s="32">
        <v>3.33</v>
      </c>
    </row>
    <row r="531" spans="1:13" ht="10.5" customHeight="1" x14ac:dyDescent="0.15">
      <c r="A531" s="23" t="s">
        <v>107</v>
      </c>
      <c r="B531" s="26" t="s">
        <v>108</v>
      </c>
      <c r="C531" s="19" t="str">
        <f>VLOOKUP(A531,[1]Лист2!A:B,2,0)</f>
        <v>LKOH</v>
      </c>
      <c r="D531" s="27">
        <v>7906196931</v>
      </c>
      <c r="E531" s="21" t="s">
        <v>836</v>
      </c>
      <c r="F531" s="19">
        <v>2</v>
      </c>
      <c r="G531" s="19" t="s">
        <v>101</v>
      </c>
      <c r="H531" s="26" t="s">
        <v>1</v>
      </c>
      <c r="I531" s="30">
        <v>5583</v>
      </c>
      <c r="J531" s="26" t="s">
        <v>1</v>
      </c>
      <c r="K531" s="34">
        <v>11166</v>
      </c>
      <c r="L531" s="32" t="s">
        <v>0</v>
      </c>
      <c r="M531" s="32">
        <v>6.7</v>
      </c>
    </row>
    <row r="532" spans="1:13" ht="10.5" customHeight="1" x14ac:dyDescent="0.15">
      <c r="A532" s="23" t="s">
        <v>107</v>
      </c>
      <c r="B532" s="26" t="s">
        <v>108</v>
      </c>
      <c r="C532" s="19" t="str">
        <f>VLOOKUP(A532,[1]Лист2!A:B,2,0)</f>
        <v>LKOH</v>
      </c>
      <c r="D532" s="27">
        <v>7935938721</v>
      </c>
      <c r="E532" s="21" t="s">
        <v>837</v>
      </c>
      <c r="F532" s="19">
        <v>1</v>
      </c>
      <c r="G532" s="19" t="s">
        <v>101</v>
      </c>
      <c r="H532" s="26" t="s">
        <v>1</v>
      </c>
      <c r="I532" s="30">
        <v>5493.5</v>
      </c>
      <c r="J532" s="26" t="s">
        <v>1</v>
      </c>
      <c r="K532" s="34">
        <v>5493.5</v>
      </c>
      <c r="L532" s="32" t="s">
        <v>0</v>
      </c>
      <c r="M532" s="32">
        <v>3.3</v>
      </c>
    </row>
    <row r="533" spans="1:13" ht="10.5" customHeight="1" x14ac:dyDescent="0.15">
      <c r="A533" s="23" t="s">
        <v>107</v>
      </c>
      <c r="B533" s="26" t="s">
        <v>108</v>
      </c>
      <c r="C533" s="19" t="str">
        <f>VLOOKUP(A533,[1]Лист2!A:B,2,0)</f>
        <v>LKOH</v>
      </c>
      <c r="D533" s="27">
        <v>7935938722</v>
      </c>
      <c r="E533" s="21" t="s">
        <v>837</v>
      </c>
      <c r="F533" s="19">
        <v>4</v>
      </c>
      <c r="G533" s="19" t="s">
        <v>101</v>
      </c>
      <c r="H533" s="26" t="s">
        <v>1</v>
      </c>
      <c r="I533" s="30">
        <v>5493.5</v>
      </c>
      <c r="J533" s="26" t="s">
        <v>1</v>
      </c>
      <c r="K533" s="34">
        <v>21974</v>
      </c>
      <c r="L533" s="32" t="s">
        <v>0</v>
      </c>
      <c r="M533" s="32">
        <v>13.18</v>
      </c>
    </row>
    <row r="534" spans="1:13" ht="10.5" customHeight="1" x14ac:dyDescent="0.15">
      <c r="A534" s="23" t="s">
        <v>107</v>
      </c>
      <c r="B534" s="26" t="s">
        <v>108</v>
      </c>
      <c r="C534" s="19" t="str">
        <f>VLOOKUP(A534,[1]Лист2!A:B,2,0)</f>
        <v>LKOH</v>
      </c>
      <c r="D534" s="27">
        <v>7935938723</v>
      </c>
      <c r="E534" s="21" t="s">
        <v>837</v>
      </c>
      <c r="F534" s="19">
        <v>1</v>
      </c>
      <c r="G534" s="19" t="s">
        <v>101</v>
      </c>
      <c r="H534" s="26" t="s">
        <v>1</v>
      </c>
      <c r="I534" s="30">
        <v>5493.5</v>
      </c>
      <c r="J534" s="26" t="s">
        <v>1</v>
      </c>
      <c r="K534" s="34">
        <v>5493.5</v>
      </c>
      <c r="L534" s="32" t="s">
        <v>0</v>
      </c>
      <c r="M534" s="32">
        <v>3.3</v>
      </c>
    </row>
    <row r="535" spans="1:13" ht="10.5" customHeight="1" x14ac:dyDescent="0.15">
      <c r="A535" s="23" t="s">
        <v>107</v>
      </c>
      <c r="B535" s="26" t="s">
        <v>108</v>
      </c>
      <c r="C535" s="19" t="str">
        <f>VLOOKUP(A535,[1]Лист2!A:B,2,0)</f>
        <v>LKOH</v>
      </c>
      <c r="D535" s="27">
        <v>7935938724</v>
      </c>
      <c r="E535" s="21" t="s">
        <v>837</v>
      </c>
      <c r="F535" s="19">
        <v>1</v>
      </c>
      <c r="G535" s="19" t="s">
        <v>101</v>
      </c>
      <c r="H535" s="26" t="s">
        <v>1</v>
      </c>
      <c r="I535" s="30">
        <v>5493.5</v>
      </c>
      <c r="J535" s="26" t="s">
        <v>1</v>
      </c>
      <c r="K535" s="34">
        <v>5493.5</v>
      </c>
      <c r="L535" s="32" t="s">
        <v>0</v>
      </c>
      <c r="M535" s="32">
        <v>3.3</v>
      </c>
    </row>
    <row r="536" spans="1:13" ht="10.5" customHeight="1" x14ac:dyDescent="0.15">
      <c r="A536" s="23" t="s">
        <v>107</v>
      </c>
      <c r="B536" s="26" t="s">
        <v>108</v>
      </c>
      <c r="C536" s="19" t="str">
        <f>VLOOKUP(A536,[1]Лист2!A:B,2,0)</f>
        <v>LKOH</v>
      </c>
      <c r="D536" s="27">
        <v>7935938842</v>
      </c>
      <c r="E536" s="21" t="s">
        <v>838</v>
      </c>
      <c r="F536" s="19">
        <v>3</v>
      </c>
      <c r="G536" s="19" t="s">
        <v>101</v>
      </c>
      <c r="H536" s="26" t="s">
        <v>1</v>
      </c>
      <c r="I536" s="30">
        <v>5493.5</v>
      </c>
      <c r="J536" s="26" t="s">
        <v>1</v>
      </c>
      <c r="K536" s="34">
        <v>16480.5</v>
      </c>
      <c r="L536" s="32" t="s">
        <v>0</v>
      </c>
      <c r="M536" s="32">
        <v>4.9400000000000004</v>
      </c>
    </row>
    <row r="537" spans="1:13" ht="10.5" customHeight="1" x14ac:dyDescent="0.15">
      <c r="A537" s="23" t="s">
        <v>107</v>
      </c>
      <c r="B537" s="26" t="s">
        <v>108</v>
      </c>
      <c r="C537" s="19" t="str">
        <f>VLOOKUP(A537,[1]Лист2!A:B,2,0)</f>
        <v>LKOH</v>
      </c>
      <c r="D537" s="27">
        <v>7935946770</v>
      </c>
      <c r="E537" s="21" t="s">
        <v>839</v>
      </c>
      <c r="F537" s="19">
        <v>10</v>
      </c>
      <c r="G537" s="19" t="s">
        <v>101</v>
      </c>
      <c r="H537" s="26" t="s">
        <v>1</v>
      </c>
      <c r="I537" s="30">
        <v>5492.5</v>
      </c>
      <c r="J537" s="26" t="s">
        <v>1</v>
      </c>
      <c r="K537" s="34">
        <v>54925</v>
      </c>
      <c r="L537" s="32" t="s">
        <v>0</v>
      </c>
      <c r="M537" s="32">
        <v>16.48</v>
      </c>
    </row>
    <row r="538" spans="1:13" ht="10.5" customHeight="1" x14ac:dyDescent="0.15">
      <c r="A538" s="23" t="s">
        <v>107</v>
      </c>
      <c r="B538" s="26" t="s">
        <v>108</v>
      </c>
      <c r="C538" s="19" t="str">
        <f>VLOOKUP(A538,[1]Лист2!A:B,2,0)</f>
        <v>LKOH</v>
      </c>
      <c r="D538" s="27">
        <v>7936544623</v>
      </c>
      <c r="E538" s="21" t="s">
        <v>840</v>
      </c>
      <c r="F538" s="19">
        <v>2</v>
      </c>
      <c r="G538" s="19" t="s">
        <v>101</v>
      </c>
      <c r="H538" s="26" t="s">
        <v>1</v>
      </c>
      <c r="I538" s="30">
        <v>5519.5</v>
      </c>
      <c r="J538" s="26" t="s">
        <v>1</v>
      </c>
      <c r="K538" s="34">
        <v>11039</v>
      </c>
      <c r="L538" s="32" t="s">
        <v>0</v>
      </c>
      <c r="M538" s="32">
        <v>3.31</v>
      </c>
    </row>
    <row r="539" spans="1:13" ht="10.5" customHeight="1" x14ac:dyDescent="0.15">
      <c r="A539" s="23" t="s">
        <v>107</v>
      </c>
      <c r="B539" s="26" t="s">
        <v>108</v>
      </c>
      <c r="C539" s="19" t="str">
        <f>VLOOKUP(A539,[1]Лист2!A:B,2,0)</f>
        <v>LKOH</v>
      </c>
      <c r="D539" s="27">
        <v>7936713898</v>
      </c>
      <c r="E539" s="21" t="s">
        <v>841</v>
      </c>
      <c r="F539" s="19">
        <v>2</v>
      </c>
      <c r="G539" s="19" t="s">
        <v>101</v>
      </c>
      <c r="H539" s="26" t="s">
        <v>1</v>
      </c>
      <c r="I539" s="30">
        <v>5519.5</v>
      </c>
      <c r="J539" s="26" t="s">
        <v>1</v>
      </c>
      <c r="K539" s="34">
        <v>11039</v>
      </c>
      <c r="L539" s="32" t="s">
        <v>0</v>
      </c>
      <c r="M539" s="32">
        <v>3.31</v>
      </c>
    </row>
    <row r="540" spans="1:13" ht="10.5" customHeight="1" x14ac:dyDescent="0.15">
      <c r="A540" s="23" t="s">
        <v>107</v>
      </c>
      <c r="B540" s="26" t="s">
        <v>108</v>
      </c>
      <c r="C540" s="19" t="str">
        <f>VLOOKUP(A540,[1]Лист2!A:B,2,0)</f>
        <v>LKOH</v>
      </c>
      <c r="D540" s="27">
        <v>7936734083</v>
      </c>
      <c r="E540" s="21" t="s">
        <v>842</v>
      </c>
      <c r="F540" s="19">
        <v>1</v>
      </c>
      <c r="G540" s="19" t="s">
        <v>101</v>
      </c>
      <c r="H540" s="26" t="s">
        <v>1</v>
      </c>
      <c r="I540" s="30">
        <v>5527.5</v>
      </c>
      <c r="J540" s="26" t="s">
        <v>1</v>
      </c>
      <c r="K540" s="34">
        <v>5527.5</v>
      </c>
      <c r="L540" s="32" t="s">
        <v>0</v>
      </c>
      <c r="M540" s="32">
        <v>1.66</v>
      </c>
    </row>
    <row r="541" spans="1:13" ht="10.5" customHeight="1" x14ac:dyDescent="0.15">
      <c r="A541" s="23" t="s">
        <v>107</v>
      </c>
      <c r="B541" s="26" t="s">
        <v>108</v>
      </c>
      <c r="C541" s="19" t="str">
        <f>VLOOKUP(A541,[1]Лист2!A:B,2,0)</f>
        <v>LKOH</v>
      </c>
      <c r="D541" s="27">
        <v>7936799856</v>
      </c>
      <c r="E541" s="21" t="s">
        <v>843</v>
      </c>
      <c r="F541" s="19">
        <v>1</v>
      </c>
      <c r="G541" s="19" t="s">
        <v>101</v>
      </c>
      <c r="H541" s="26" t="s">
        <v>1</v>
      </c>
      <c r="I541" s="30">
        <v>5525.5</v>
      </c>
      <c r="J541" s="26" t="s">
        <v>1</v>
      </c>
      <c r="K541" s="34">
        <v>5525.5</v>
      </c>
      <c r="L541" s="32" t="s">
        <v>0</v>
      </c>
      <c r="M541" s="32">
        <v>1.66</v>
      </c>
    </row>
    <row r="542" spans="1:13" ht="10.5" customHeight="1" x14ac:dyDescent="0.15">
      <c r="A542" s="23" t="s">
        <v>107</v>
      </c>
      <c r="B542" s="26" t="s">
        <v>108</v>
      </c>
      <c r="C542" s="19" t="str">
        <f>VLOOKUP(A542,[1]Лист2!A:B,2,0)</f>
        <v>LKOH</v>
      </c>
      <c r="D542" s="27">
        <v>7947791486</v>
      </c>
      <c r="E542" s="21" t="s">
        <v>844</v>
      </c>
      <c r="F542" s="19">
        <v>2</v>
      </c>
      <c r="G542" s="19" t="s">
        <v>101</v>
      </c>
      <c r="H542" s="26" t="s">
        <v>1</v>
      </c>
      <c r="I542" s="30">
        <v>5585</v>
      </c>
      <c r="J542" s="26" t="s">
        <v>1</v>
      </c>
      <c r="K542" s="34">
        <v>11170</v>
      </c>
      <c r="L542" s="32" t="s">
        <v>0</v>
      </c>
      <c r="M542" s="32">
        <v>6.7</v>
      </c>
    </row>
    <row r="543" spans="1:13" ht="10.5" customHeight="1" x14ac:dyDescent="0.15">
      <c r="A543" s="23" t="s">
        <v>107</v>
      </c>
      <c r="B543" s="26" t="s">
        <v>108</v>
      </c>
      <c r="C543" s="19" t="str">
        <f>VLOOKUP(A543,[1]Лист2!A:B,2,0)</f>
        <v>LKOH</v>
      </c>
      <c r="D543" s="27">
        <v>7951029787</v>
      </c>
      <c r="E543" s="21" t="s">
        <v>845</v>
      </c>
      <c r="F543" s="19">
        <v>2</v>
      </c>
      <c r="G543" s="19" t="s">
        <v>101</v>
      </c>
      <c r="H543" s="26" t="s">
        <v>1</v>
      </c>
      <c r="I543" s="30">
        <v>5627</v>
      </c>
      <c r="J543" s="26" t="s">
        <v>1</v>
      </c>
      <c r="K543" s="34">
        <v>11254</v>
      </c>
      <c r="L543" s="32" t="s">
        <v>0</v>
      </c>
      <c r="M543" s="32">
        <v>3.38</v>
      </c>
    </row>
    <row r="544" spans="1:13" ht="10.5" customHeight="1" x14ac:dyDescent="0.15">
      <c r="A544" s="23" t="s">
        <v>107</v>
      </c>
      <c r="B544" s="26" t="s">
        <v>108</v>
      </c>
      <c r="C544" s="19" t="str">
        <f>VLOOKUP(A544,[1]Лист2!A:B,2,0)</f>
        <v>LKOH</v>
      </c>
      <c r="D544" s="27">
        <v>7951499642</v>
      </c>
      <c r="E544" s="21" t="s">
        <v>846</v>
      </c>
      <c r="F544" s="19">
        <v>2</v>
      </c>
      <c r="G544" s="19" t="s">
        <v>101</v>
      </c>
      <c r="H544" s="26" t="s">
        <v>1</v>
      </c>
      <c r="I544" s="30">
        <v>5647</v>
      </c>
      <c r="J544" s="26" t="s">
        <v>1</v>
      </c>
      <c r="K544" s="34">
        <v>11294</v>
      </c>
      <c r="L544" s="32" t="s">
        <v>0</v>
      </c>
      <c r="M544" s="32">
        <v>6.78</v>
      </c>
    </row>
    <row r="545" spans="1:13" ht="10.5" customHeight="1" x14ac:dyDescent="0.15">
      <c r="A545" s="23" t="s">
        <v>107</v>
      </c>
      <c r="B545" s="26" t="s">
        <v>108</v>
      </c>
      <c r="C545" s="19" t="str">
        <f>VLOOKUP(A545,[1]Лист2!A:B,2,0)</f>
        <v>LKOH</v>
      </c>
      <c r="D545" s="27">
        <v>7951646349</v>
      </c>
      <c r="E545" s="21" t="s">
        <v>847</v>
      </c>
      <c r="F545" s="19">
        <v>2</v>
      </c>
      <c r="G545" s="19" t="s">
        <v>101</v>
      </c>
      <c r="H545" s="26" t="s">
        <v>1</v>
      </c>
      <c r="I545" s="30">
        <v>5642.5</v>
      </c>
      <c r="J545" s="26" t="s">
        <v>1</v>
      </c>
      <c r="K545" s="34">
        <v>11285</v>
      </c>
      <c r="L545" s="32" t="s">
        <v>0</v>
      </c>
      <c r="M545" s="32">
        <v>6.78</v>
      </c>
    </row>
    <row r="546" spans="1:13" ht="10.5" customHeight="1" x14ac:dyDescent="0.15">
      <c r="A546" s="23" t="s">
        <v>107</v>
      </c>
      <c r="B546" s="26" t="s">
        <v>108</v>
      </c>
      <c r="C546" s="19" t="str">
        <f>VLOOKUP(A546,[1]Лист2!A:B,2,0)</f>
        <v>LKOH</v>
      </c>
      <c r="D546" s="27">
        <v>7955551509</v>
      </c>
      <c r="E546" s="21" t="s">
        <v>848</v>
      </c>
      <c r="F546" s="19">
        <v>2</v>
      </c>
      <c r="G546" s="19" t="s">
        <v>101</v>
      </c>
      <c r="H546" s="26" t="s">
        <v>1</v>
      </c>
      <c r="I546" s="30">
        <v>5648.5</v>
      </c>
      <c r="J546" s="26" t="s">
        <v>1</v>
      </c>
      <c r="K546" s="34">
        <v>11297</v>
      </c>
      <c r="L546" s="32" t="s">
        <v>0</v>
      </c>
      <c r="M546" s="32">
        <v>3.39</v>
      </c>
    </row>
    <row r="547" spans="1:13" ht="10.5" customHeight="1" x14ac:dyDescent="0.15">
      <c r="A547" s="23" t="s">
        <v>107</v>
      </c>
      <c r="B547" s="26" t="s">
        <v>108</v>
      </c>
      <c r="C547" s="19" t="str">
        <f>VLOOKUP(A547,[1]Лист2!A:B,2,0)</f>
        <v>LKOH</v>
      </c>
      <c r="D547" s="27">
        <v>7969901388</v>
      </c>
      <c r="E547" s="21" t="s">
        <v>849</v>
      </c>
      <c r="F547" s="19">
        <v>2</v>
      </c>
      <c r="G547" s="19" t="s">
        <v>101</v>
      </c>
      <c r="H547" s="26" t="s">
        <v>1</v>
      </c>
      <c r="I547" s="30">
        <v>5698.5</v>
      </c>
      <c r="J547" s="26" t="s">
        <v>1</v>
      </c>
      <c r="K547" s="34">
        <v>11397</v>
      </c>
      <c r="L547" s="32" t="s">
        <v>0</v>
      </c>
      <c r="M547" s="32">
        <v>3.42</v>
      </c>
    </row>
    <row r="548" spans="1:13" ht="10.5" customHeight="1" x14ac:dyDescent="0.15">
      <c r="A548" s="23" t="s">
        <v>107</v>
      </c>
      <c r="B548" s="26" t="s">
        <v>108</v>
      </c>
      <c r="C548" s="19" t="str">
        <f>VLOOKUP(A548,[1]Лист2!A:B,2,0)</f>
        <v>LKOH</v>
      </c>
      <c r="D548" s="27">
        <v>7970236933</v>
      </c>
      <c r="E548" s="21" t="s">
        <v>850</v>
      </c>
      <c r="F548" s="19">
        <v>1</v>
      </c>
      <c r="G548" s="19" t="s">
        <v>101</v>
      </c>
      <c r="H548" s="26" t="s">
        <v>1</v>
      </c>
      <c r="I548" s="30">
        <v>5736.5</v>
      </c>
      <c r="J548" s="26" t="s">
        <v>1</v>
      </c>
      <c r="K548" s="34">
        <v>5736.5</v>
      </c>
      <c r="L548" s="32" t="s">
        <v>0</v>
      </c>
      <c r="M548" s="32">
        <v>1.72</v>
      </c>
    </row>
    <row r="549" spans="1:13" ht="10.5" customHeight="1" x14ac:dyDescent="0.15">
      <c r="A549" s="23" t="s">
        <v>107</v>
      </c>
      <c r="B549" s="26" t="s">
        <v>108</v>
      </c>
      <c r="C549" s="19" t="str">
        <f>VLOOKUP(A549,[1]Лист2!A:B,2,0)</f>
        <v>LKOH</v>
      </c>
      <c r="D549" s="27">
        <v>7970271027</v>
      </c>
      <c r="E549" s="21" t="s">
        <v>851</v>
      </c>
      <c r="F549" s="19">
        <v>1</v>
      </c>
      <c r="G549" s="19" t="s">
        <v>101</v>
      </c>
      <c r="H549" s="26" t="s">
        <v>1</v>
      </c>
      <c r="I549" s="30">
        <v>5748.5</v>
      </c>
      <c r="J549" s="26" t="s">
        <v>1</v>
      </c>
      <c r="K549" s="34">
        <v>5748.5</v>
      </c>
      <c r="L549" s="32" t="s">
        <v>0</v>
      </c>
      <c r="M549" s="32">
        <v>1.72</v>
      </c>
    </row>
    <row r="550" spans="1:13" ht="10.5" customHeight="1" x14ac:dyDescent="0.15">
      <c r="A550" s="23" t="s">
        <v>107</v>
      </c>
      <c r="B550" s="26" t="s">
        <v>108</v>
      </c>
      <c r="C550" s="19" t="str">
        <f>VLOOKUP(A550,[1]Лист2!A:B,2,0)</f>
        <v>LKOH</v>
      </c>
      <c r="D550" s="27">
        <v>7926049521</v>
      </c>
      <c r="E550" s="21" t="s">
        <v>1894</v>
      </c>
      <c r="F550" s="19">
        <v>12</v>
      </c>
      <c r="G550" s="19" t="s">
        <v>102</v>
      </c>
      <c r="H550" s="26" t="s">
        <v>1</v>
      </c>
      <c r="I550" s="30">
        <v>5402</v>
      </c>
      <c r="J550" s="26" t="s">
        <v>1</v>
      </c>
      <c r="K550" s="34">
        <v>64824</v>
      </c>
      <c r="L550" s="32" t="s">
        <v>0</v>
      </c>
      <c r="M550" s="32">
        <v>19.45</v>
      </c>
    </row>
    <row r="551" spans="1:13" ht="10.5" customHeight="1" x14ac:dyDescent="0.15">
      <c r="A551" s="23" t="s">
        <v>107</v>
      </c>
      <c r="B551" s="26" t="s">
        <v>108</v>
      </c>
      <c r="C551" s="19" t="str">
        <f>VLOOKUP(A551,[1]Лист2!A:B,2,0)</f>
        <v>LKOH</v>
      </c>
      <c r="D551" s="27">
        <v>7612589008</v>
      </c>
      <c r="E551" s="21" t="s">
        <v>1906</v>
      </c>
      <c r="F551" s="19">
        <v>10</v>
      </c>
      <c r="G551" s="19" t="s">
        <v>102</v>
      </c>
      <c r="H551" s="26" t="s">
        <v>1</v>
      </c>
      <c r="I551" s="30">
        <v>4561</v>
      </c>
      <c r="J551" s="26" t="s">
        <v>1</v>
      </c>
      <c r="K551" s="34">
        <v>45610</v>
      </c>
      <c r="L551" s="32" t="s">
        <v>0</v>
      </c>
      <c r="M551" s="32">
        <v>13.68</v>
      </c>
    </row>
    <row r="552" spans="1:13" ht="10.5" customHeight="1" x14ac:dyDescent="0.15">
      <c r="A552" s="23" t="s">
        <v>107</v>
      </c>
      <c r="B552" s="26" t="s">
        <v>108</v>
      </c>
      <c r="C552" s="19" t="str">
        <f>VLOOKUP(A552,[1]Лист2!A:B,2,0)</f>
        <v>LKOH</v>
      </c>
      <c r="D552" s="27">
        <v>7712952209</v>
      </c>
      <c r="E552" s="21" t="s">
        <v>1907</v>
      </c>
      <c r="F552" s="19">
        <v>10</v>
      </c>
      <c r="G552" s="19" t="s">
        <v>102</v>
      </c>
      <c r="H552" s="26" t="s">
        <v>1</v>
      </c>
      <c r="I552" s="30">
        <v>5373</v>
      </c>
      <c r="J552" s="26" t="s">
        <v>1</v>
      </c>
      <c r="K552" s="34">
        <v>53730</v>
      </c>
      <c r="L552" s="32" t="s">
        <v>0</v>
      </c>
      <c r="M552" s="32">
        <v>16.12</v>
      </c>
    </row>
    <row r="553" spans="1:13" ht="10.5" customHeight="1" x14ac:dyDescent="0.15">
      <c r="A553" s="23" t="s">
        <v>107</v>
      </c>
      <c r="B553" s="26" t="s">
        <v>108</v>
      </c>
      <c r="C553" s="19" t="str">
        <f>VLOOKUP(A553,[1]Лист2!A:B,2,0)</f>
        <v>LKOH</v>
      </c>
      <c r="D553" s="27">
        <v>7713006480</v>
      </c>
      <c r="E553" s="21" t="s">
        <v>1908</v>
      </c>
      <c r="F553" s="19">
        <v>10</v>
      </c>
      <c r="G553" s="19" t="s">
        <v>102</v>
      </c>
      <c r="H553" s="26" t="s">
        <v>1</v>
      </c>
      <c r="I553" s="30">
        <v>5383</v>
      </c>
      <c r="J553" s="26" t="s">
        <v>1</v>
      </c>
      <c r="K553" s="34">
        <v>53830</v>
      </c>
      <c r="L553" s="32" t="s">
        <v>0</v>
      </c>
      <c r="M553" s="32">
        <v>16.149999999999999</v>
      </c>
    </row>
    <row r="554" spans="1:13" ht="10.5" customHeight="1" x14ac:dyDescent="0.15">
      <c r="A554" s="23" t="s">
        <v>107</v>
      </c>
      <c r="B554" s="26" t="s">
        <v>108</v>
      </c>
      <c r="C554" s="19" t="str">
        <f>VLOOKUP(A554,[1]Лист2!A:B,2,0)</f>
        <v>LKOH</v>
      </c>
      <c r="D554" s="27">
        <v>7713465209</v>
      </c>
      <c r="E554" s="21" t="s">
        <v>1909</v>
      </c>
      <c r="F554" s="19">
        <v>10</v>
      </c>
      <c r="G554" s="19" t="s">
        <v>102</v>
      </c>
      <c r="H554" s="26" t="s">
        <v>1</v>
      </c>
      <c r="I554" s="30">
        <v>5372</v>
      </c>
      <c r="J554" s="26" t="s">
        <v>1</v>
      </c>
      <c r="K554" s="34">
        <v>53720</v>
      </c>
      <c r="L554" s="32" t="s">
        <v>0</v>
      </c>
      <c r="M554" s="32">
        <v>16.12</v>
      </c>
    </row>
    <row r="555" spans="1:13" ht="10.5" customHeight="1" x14ac:dyDescent="0.15">
      <c r="A555" s="23" t="s">
        <v>107</v>
      </c>
      <c r="B555" s="26" t="s">
        <v>108</v>
      </c>
      <c r="C555" s="19" t="str">
        <f>VLOOKUP(A555,[1]Лист2!A:B,2,0)</f>
        <v>LKOH</v>
      </c>
      <c r="D555" s="27">
        <v>7713579717</v>
      </c>
      <c r="E555" s="21" t="s">
        <v>1910</v>
      </c>
      <c r="F555" s="19">
        <v>10</v>
      </c>
      <c r="G555" s="19" t="s">
        <v>102</v>
      </c>
      <c r="H555" s="26" t="s">
        <v>1</v>
      </c>
      <c r="I555" s="30">
        <v>5361</v>
      </c>
      <c r="J555" s="26" t="s">
        <v>1</v>
      </c>
      <c r="K555" s="34">
        <v>53610</v>
      </c>
      <c r="L555" s="32" t="s">
        <v>0</v>
      </c>
      <c r="M555" s="32">
        <v>16.079999999999998</v>
      </c>
    </row>
    <row r="556" spans="1:13" ht="10.5" customHeight="1" x14ac:dyDescent="0.15">
      <c r="A556" s="23" t="s">
        <v>107</v>
      </c>
      <c r="B556" s="26" t="s">
        <v>108</v>
      </c>
      <c r="C556" s="19" t="str">
        <f>VLOOKUP(A556,[1]Лист2!A:B,2,0)</f>
        <v>LKOH</v>
      </c>
      <c r="D556" s="27">
        <v>7718108498</v>
      </c>
      <c r="E556" s="21" t="s">
        <v>1911</v>
      </c>
      <c r="F556" s="19">
        <v>10</v>
      </c>
      <c r="G556" s="19" t="s">
        <v>102</v>
      </c>
      <c r="H556" s="26" t="s">
        <v>1</v>
      </c>
      <c r="I556" s="30">
        <v>5361</v>
      </c>
      <c r="J556" s="26" t="s">
        <v>1</v>
      </c>
      <c r="K556" s="34">
        <v>53610</v>
      </c>
      <c r="L556" s="32" t="s">
        <v>0</v>
      </c>
      <c r="M556" s="32">
        <v>16.079999999999998</v>
      </c>
    </row>
    <row r="557" spans="1:13" ht="10.5" customHeight="1" x14ac:dyDescent="0.15">
      <c r="A557" s="23" t="s">
        <v>107</v>
      </c>
      <c r="B557" s="26" t="s">
        <v>108</v>
      </c>
      <c r="C557" s="19" t="str">
        <f>VLOOKUP(A557,[1]Лист2!A:B,2,0)</f>
        <v>LKOH</v>
      </c>
      <c r="D557" s="27">
        <v>7718212250</v>
      </c>
      <c r="E557" s="21" t="s">
        <v>1912</v>
      </c>
      <c r="F557" s="19">
        <v>10</v>
      </c>
      <c r="G557" s="19" t="s">
        <v>102</v>
      </c>
      <c r="H557" s="26" t="s">
        <v>1</v>
      </c>
      <c r="I557" s="30">
        <v>5341</v>
      </c>
      <c r="J557" s="26" t="s">
        <v>1</v>
      </c>
      <c r="K557" s="34">
        <v>53410</v>
      </c>
      <c r="L557" s="32" t="s">
        <v>0</v>
      </c>
      <c r="M557" s="32">
        <v>16.02</v>
      </c>
    </row>
    <row r="558" spans="1:13" ht="10.5" customHeight="1" x14ac:dyDescent="0.15">
      <c r="A558" s="23" t="s">
        <v>107</v>
      </c>
      <c r="B558" s="26" t="s">
        <v>108</v>
      </c>
      <c r="C558" s="19" t="str">
        <f>VLOOKUP(A558,[1]Лист2!A:B,2,0)</f>
        <v>LKOH</v>
      </c>
      <c r="D558" s="27">
        <v>7718813799</v>
      </c>
      <c r="E558" s="21" t="s">
        <v>1913</v>
      </c>
      <c r="F558" s="19">
        <v>10</v>
      </c>
      <c r="G558" s="19" t="s">
        <v>102</v>
      </c>
      <c r="H558" s="26" t="s">
        <v>1</v>
      </c>
      <c r="I558" s="30">
        <v>5305</v>
      </c>
      <c r="J558" s="26" t="s">
        <v>1</v>
      </c>
      <c r="K558" s="34">
        <v>53050</v>
      </c>
      <c r="L558" s="32" t="s">
        <v>0</v>
      </c>
      <c r="M558" s="32">
        <v>15.92</v>
      </c>
    </row>
    <row r="559" spans="1:13" ht="10.5" customHeight="1" x14ac:dyDescent="0.15">
      <c r="A559" s="23" t="s">
        <v>107</v>
      </c>
      <c r="B559" s="26" t="s">
        <v>108</v>
      </c>
      <c r="C559" s="19" t="str">
        <f>VLOOKUP(A559,[1]Лист2!A:B,2,0)</f>
        <v>LKOH</v>
      </c>
      <c r="D559" s="27">
        <v>7719557453</v>
      </c>
      <c r="E559" s="21" t="s">
        <v>1914</v>
      </c>
      <c r="F559" s="19">
        <v>10</v>
      </c>
      <c r="G559" s="19" t="s">
        <v>102</v>
      </c>
      <c r="H559" s="26" t="s">
        <v>1</v>
      </c>
      <c r="I559" s="30">
        <v>5252</v>
      </c>
      <c r="J559" s="26" t="s">
        <v>1</v>
      </c>
      <c r="K559" s="34">
        <v>52520</v>
      </c>
      <c r="L559" s="32" t="s">
        <v>0</v>
      </c>
      <c r="M559" s="32">
        <v>15.76</v>
      </c>
    </row>
    <row r="560" spans="1:13" ht="10.5" customHeight="1" x14ac:dyDescent="0.15">
      <c r="A560" s="23" t="s">
        <v>107</v>
      </c>
      <c r="B560" s="26" t="s">
        <v>108</v>
      </c>
      <c r="C560" s="19" t="str">
        <f>VLOOKUP(A560,[1]Лист2!A:B,2,0)</f>
        <v>LKOH</v>
      </c>
      <c r="D560" s="27">
        <v>7719859745</v>
      </c>
      <c r="E560" s="21" t="s">
        <v>1915</v>
      </c>
      <c r="F560" s="19">
        <v>10</v>
      </c>
      <c r="G560" s="19" t="s">
        <v>102</v>
      </c>
      <c r="H560" s="26" t="s">
        <v>1</v>
      </c>
      <c r="I560" s="30">
        <v>5208</v>
      </c>
      <c r="J560" s="26" t="s">
        <v>1</v>
      </c>
      <c r="K560" s="34">
        <v>52080</v>
      </c>
      <c r="L560" s="32" t="s">
        <v>0</v>
      </c>
      <c r="M560" s="32">
        <v>15.62</v>
      </c>
    </row>
    <row r="561" spans="1:13" ht="10.5" customHeight="1" x14ac:dyDescent="0.15">
      <c r="A561" s="23" t="s">
        <v>107</v>
      </c>
      <c r="B561" s="26" t="s">
        <v>108</v>
      </c>
      <c r="C561" s="19" t="str">
        <f>VLOOKUP(A561,[1]Лист2!A:B,2,0)</f>
        <v>LKOH</v>
      </c>
      <c r="D561" s="27">
        <v>7858428218</v>
      </c>
      <c r="E561" s="21" t="s">
        <v>1916</v>
      </c>
      <c r="F561" s="19">
        <v>10</v>
      </c>
      <c r="G561" s="19" t="s">
        <v>102</v>
      </c>
      <c r="H561" s="26" t="s">
        <v>1</v>
      </c>
      <c r="I561" s="30">
        <v>5441</v>
      </c>
      <c r="J561" s="26" t="s">
        <v>1</v>
      </c>
      <c r="K561" s="34">
        <v>54410</v>
      </c>
      <c r="L561" s="32" t="s">
        <v>0</v>
      </c>
      <c r="M561" s="32">
        <v>16.32</v>
      </c>
    </row>
    <row r="562" spans="1:13" ht="10.5" customHeight="1" x14ac:dyDescent="0.15">
      <c r="A562" s="23" t="s">
        <v>107</v>
      </c>
      <c r="B562" s="26" t="s">
        <v>108</v>
      </c>
      <c r="C562" s="19" t="str">
        <f>VLOOKUP(A562,[1]Лист2!A:B,2,0)</f>
        <v>LKOH</v>
      </c>
      <c r="D562" s="27">
        <v>7926089966</v>
      </c>
      <c r="E562" s="21" t="s">
        <v>1917</v>
      </c>
      <c r="F562" s="19">
        <v>10</v>
      </c>
      <c r="G562" s="19" t="s">
        <v>102</v>
      </c>
      <c r="H562" s="26" t="s">
        <v>1</v>
      </c>
      <c r="I562" s="30">
        <v>5386</v>
      </c>
      <c r="J562" s="26" t="s">
        <v>1</v>
      </c>
      <c r="K562" s="34">
        <v>53860</v>
      </c>
      <c r="L562" s="32" t="s">
        <v>0</v>
      </c>
      <c r="M562" s="32">
        <v>16.16</v>
      </c>
    </row>
    <row r="563" spans="1:13" ht="10.5" customHeight="1" x14ac:dyDescent="0.15">
      <c r="A563" s="23" t="s">
        <v>107</v>
      </c>
      <c r="B563" s="26" t="s">
        <v>108</v>
      </c>
      <c r="C563" s="19" t="str">
        <f>VLOOKUP(A563,[1]Лист2!A:B,2,0)</f>
        <v>LKOH</v>
      </c>
      <c r="D563" s="27">
        <v>7718424278</v>
      </c>
      <c r="E563" s="21" t="s">
        <v>1948</v>
      </c>
      <c r="F563" s="19">
        <v>8</v>
      </c>
      <c r="G563" s="19" t="s">
        <v>102</v>
      </c>
      <c r="H563" s="26" t="s">
        <v>1</v>
      </c>
      <c r="I563" s="30">
        <v>5321</v>
      </c>
      <c r="J563" s="26" t="s">
        <v>1</v>
      </c>
      <c r="K563" s="34">
        <v>42568</v>
      </c>
      <c r="L563" s="32" t="s">
        <v>0</v>
      </c>
      <c r="M563" s="32">
        <v>12.77</v>
      </c>
    </row>
    <row r="564" spans="1:13" ht="10.5" customHeight="1" x14ac:dyDescent="0.15">
      <c r="A564" s="23" t="s">
        <v>107</v>
      </c>
      <c r="B564" s="26" t="s">
        <v>108</v>
      </c>
      <c r="C564" s="19" t="str">
        <f>VLOOKUP(A564,[1]Лист2!A:B,2,0)</f>
        <v>LKOH</v>
      </c>
      <c r="D564" s="27">
        <v>7602686543</v>
      </c>
      <c r="E564" s="21" t="s">
        <v>1952</v>
      </c>
      <c r="F564" s="19">
        <v>6</v>
      </c>
      <c r="G564" s="19" t="s">
        <v>102</v>
      </c>
      <c r="H564" s="26" t="s">
        <v>1</v>
      </c>
      <c r="I564" s="30">
        <v>4555</v>
      </c>
      <c r="J564" s="26" t="s">
        <v>1</v>
      </c>
      <c r="K564" s="34">
        <v>27330</v>
      </c>
      <c r="L564" s="32" t="s">
        <v>0</v>
      </c>
      <c r="M564" s="32">
        <v>8.1999999999999993</v>
      </c>
    </row>
    <row r="565" spans="1:13" ht="10.5" customHeight="1" x14ac:dyDescent="0.15">
      <c r="A565" s="23" t="s">
        <v>107</v>
      </c>
      <c r="B565" s="26" t="s">
        <v>108</v>
      </c>
      <c r="C565" s="19" t="str">
        <f>VLOOKUP(A565,[1]Лист2!A:B,2,0)</f>
        <v>LKOH</v>
      </c>
      <c r="D565" s="27">
        <v>7610489449</v>
      </c>
      <c r="E565" s="21" t="s">
        <v>1962</v>
      </c>
      <c r="F565" s="19">
        <v>5</v>
      </c>
      <c r="G565" s="19" t="s">
        <v>102</v>
      </c>
      <c r="H565" s="26" t="s">
        <v>1</v>
      </c>
      <c r="I565" s="30">
        <v>4598</v>
      </c>
      <c r="J565" s="26" t="s">
        <v>1</v>
      </c>
      <c r="K565" s="34">
        <v>22990</v>
      </c>
      <c r="L565" s="32" t="s">
        <v>0</v>
      </c>
      <c r="M565" s="32">
        <v>6.9</v>
      </c>
    </row>
    <row r="566" spans="1:13" ht="10.5" customHeight="1" x14ac:dyDescent="0.15">
      <c r="A566" s="23" t="s">
        <v>107</v>
      </c>
      <c r="B566" s="26" t="s">
        <v>108</v>
      </c>
      <c r="C566" s="19" t="str">
        <f>VLOOKUP(A566,[1]Лист2!A:B,2,0)</f>
        <v>LKOH</v>
      </c>
      <c r="D566" s="27">
        <v>7642800192</v>
      </c>
      <c r="E566" s="21" t="s">
        <v>1963</v>
      </c>
      <c r="F566" s="19">
        <v>5</v>
      </c>
      <c r="G566" s="19" t="s">
        <v>102</v>
      </c>
      <c r="H566" s="26" t="s">
        <v>1</v>
      </c>
      <c r="I566" s="30">
        <v>4719.5</v>
      </c>
      <c r="J566" s="26" t="s">
        <v>1</v>
      </c>
      <c r="K566" s="34">
        <v>23597.5</v>
      </c>
      <c r="L566" s="32" t="s">
        <v>0</v>
      </c>
      <c r="M566" s="32">
        <v>14.16</v>
      </c>
    </row>
    <row r="567" spans="1:13" ht="10.5" customHeight="1" x14ac:dyDescent="0.15">
      <c r="A567" s="23" t="s">
        <v>107</v>
      </c>
      <c r="B567" s="26" t="s">
        <v>108</v>
      </c>
      <c r="C567" s="19" t="str">
        <f>VLOOKUP(A567,[1]Лист2!A:B,2,0)</f>
        <v>LKOH</v>
      </c>
      <c r="D567" s="27">
        <v>7718201360</v>
      </c>
      <c r="E567" s="21" t="s">
        <v>1964</v>
      </c>
      <c r="F567" s="19">
        <v>5</v>
      </c>
      <c r="G567" s="19" t="s">
        <v>102</v>
      </c>
      <c r="H567" s="26" t="s">
        <v>1</v>
      </c>
      <c r="I567" s="30">
        <v>5351</v>
      </c>
      <c r="J567" s="26" t="s">
        <v>1</v>
      </c>
      <c r="K567" s="34">
        <v>26755</v>
      </c>
      <c r="L567" s="32" t="s">
        <v>0</v>
      </c>
      <c r="M567" s="32">
        <v>8.0299999999999994</v>
      </c>
    </row>
    <row r="568" spans="1:13" ht="10.5" customHeight="1" x14ac:dyDescent="0.15">
      <c r="A568" s="23" t="s">
        <v>107</v>
      </c>
      <c r="B568" s="26" t="s">
        <v>108</v>
      </c>
      <c r="C568" s="19" t="str">
        <f>VLOOKUP(A568,[1]Лист2!A:B,2,0)</f>
        <v>LKOH</v>
      </c>
      <c r="D568" s="27">
        <v>7718408833</v>
      </c>
      <c r="E568" s="21" t="s">
        <v>1965</v>
      </c>
      <c r="F568" s="19">
        <v>5</v>
      </c>
      <c r="G568" s="19" t="s">
        <v>102</v>
      </c>
      <c r="H568" s="26" t="s">
        <v>1</v>
      </c>
      <c r="I568" s="30">
        <v>5330</v>
      </c>
      <c r="J568" s="26" t="s">
        <v>1</v>
      </c>
      <c r="K568" s="34">
        <v>26650</v>
      </c>
      <c r="L568" s="32" t="s">
        <v>0</v>
      </c>
      <c r="M568" s="32">
        <v>8</v>
      </c>
    </row>
    <row r="569" spans="1:13" ht="10.5" customHeight="1" x14ac:dyDescent="0.15">
      <c r="A569" s="23" t="s">
        <v>107</v>
      </c>
      <c r="B569" s="26" t="s">
        <v>108</v>
      </c>
      <c r="C569" s="19" t="str">
        <f>VLOOKUP(A569,[1]Лист2!A:B,2,0)</f>
        <v>LKOH</v>
      </c>
      <c r="D569" s="27">
        <v>7721704736</v>
      </c>
      <c r="E569" s="21" t="s">
        <v>1966</v>
      </c>
      <c r="F569" s="19">
        <v>5</v>
      </c>
      <c r="G569" s="19" t="s">
        <v>102</v>
      </c>
      <c r="H569" s="26" t="s">
        <v>1</v>
      </c>
      <c r="I569" s="30">
        <v>5104</v>
      </c>
      <c r="J569" s="26" t="s">
        <v>1</v>
      </c>
      <c r="K569" s="34">
        <v>25520</v>
      </c>
      <c r="L569" s="32" t="s">
        <v>0</v>
      </c>
      <c r="M569" s="32">
        <v>7.66</v>
      </c>
    </row>
    <row r="570" spans="1:13" ht="10.5" customHeight="1" x14ac:dyDescent="0.15">
      <c r="A570" s="23" t="s">
        <v>107</v>
      </c>
      <c r="B570" s="26" t="s">
        <v>108</v>
      </c>
      <c r="C570" s="19" t="str">
        <f>VLOOKUP(A570,[1]Лист2!A:B,2,0)</f>
        <v>LKOH</v>
      </c>
      <c r="D570" s="27">
        <v>7722041912</v>
      </c>
      <c r="E570" s="21" t="s">
        <v>1967</v>
      </c>
      <c r="F570" s="19">
        <v>5</v>
      </c>
      <c r="G570" s="19" t="s">
        <v>102</v>
      </c>
      <c r="H570" s="26" t="s">
        <v>1</v>
      </c>
      <c r="I570" s="30">
        <v>5004</v>
      </c>
      <c r="J570" s="26" t="s">
        <v>1</v>
      </c>
      <c r="K570" s="34">
        <v>25020</v>
      </c>
      <c r="L570" s="32" t="s">
        <v>0</v>
      </c>
      <c r="M570" s="32">
        <v>15.02</v>
      </c>
    </row>
    <row r="571" spans="1:13" ht="10.5" customHeight="1" x14ac:dyDescent="0.15">
      <c r="A571" s="23" t="s">
        <v>107</v>
      </c>
      <c r="B571" s="26" t="s">
        <v>108</v>
      </c>
      <c r="C571" s="19" t="str">
        <f>VLOOKUP(A571,[1]Лист2!A:B,2,0)</f>
        <v>LKOH</v>
      </c>
      <c r="D571" s="27">
        <v>7641525441</v>
      </c>
      <c r="E571" s="21" t="s">
        <v>1981</v>
      </c>
      <c r="F571" s="19">
        <v>4</v>
      </c>
      <c r="G571" s="19" t="s">
        <v>102</v>
      </c>
      <c r="H571" s="26" t="s">
        <v>1</v>
      </c>
      <c r="I571" s="30">
        <v>4783</v>
      </c>
      <c r="J571" s="26" t="s">
        <v>1</v>
      </c>
      <c r="K571" s="34">
        <v>19132</v>
      </c>
      <c r="L571" s="32" t="s">
        <v>0</v>
      </c>
      <c r="M571" s="32">
        <v>5.74</v>
      </c>
    </row>
    <row r="572" spans="1:13" ht="10.5" customHeight="1" x14ac:dyDescent="0.15">
      <c r="A572" s="23" t="s">
        <v>107</v>
      </c>
      <c r="B572" s="26" t="s">
        <v>108</v>
      </c>
      <c r="C572" s="19" t="str">
        <f>VLOOKUP(A572,[1]Лист2!A:B,2,0)</f>
        <v>LKOH</v>
      </c>
      <c r="D572" s="27">
        <v>7923354176</v>
      </c>
      <c r="E572" s="21" t="s">
        <v>1982</v>
      </c>
      <c r="F572" s="19">
        <v>4</v>
      </c>
      <c r="G572" s="19" t="s">
        <v>102</v>
      </c>
      <c r="H572" s="26" t="s">
        <v>1</v>
      </c>
      <c r="I572" s="30">
        <v>5456</v>
      </c>
      <c r="J572" s="26" t="s">
        <v>1</v>
      </c>
      <c r="K572" s="34">
        <v>21824</v>
      </c>
      <c r="L572" s="32" t="s">
        <v>0</v>
      </c>
      <c r="M572" s="32">
        <v>6.55</v>
      </c>
    </row>
    <row r="573" spans="1:13" ht="10.5" customHeight="1" x14ac:dyDescent="0.15">
      <c r="A573" s="23" t="s">
        <v>107</v>
      </c>
      <c r="B573" s="26" t="s">
        <v>108</v>
      </c>
      <c r="C573" s="19" t="str">
        <f>VLOOKUP(A573,[1]Лист2!A:B,2,0)</f>
        <v>LKOH</v>
      </c>
      <c r="D573" s="27">
        <v>7718424252</v>
      </c>
      <c r="E573" s="21" t="s">
        <v>1948</v>
      </c>
      <c r="F573" s="19">
        <v>2</v>
      </c>
      <c r="G573" s="19" t="s">
        <v>102</v>
      </c>
      <c r="H573" s="26" t="s">
        <v>1</v>
      </c>
      <c r="I573" s="30">
        <v>5321</v>
      </c>
      <c r="J573" s="26" t="s">
        <v>1</v>
      </c>
      <c r="K573" s="34">
        <v>10642</v>
      </c>
      <c r="L573" s="32" t="s">
        <v>0</v>
      </c>
      <c r="M573" s="32">
        <v>3.19</v>
      </c>
    </row>
    <row r="574" spans="1:13" ht="10.5" customHeight="1" x14ac:dyDescent="0.15">
      <c r="A574" s="23" t="s">
        <v>107</v>
      </c>
      <c r="B574" s="26" t="s">
        <v>108</v>
      </c>
      <c r="C574" s="19" t="str">
        <f>VLOOKUP(A574,[1]Лист2!A:B,2,0)</f>
        <v>LKOH</v>
      </c>
      <c r="D574" s="27">
        <v>7641525365</v>
      </c>
      <c r="E574" s="21" t="s">
        <v>2028</v>
      </c>
      <c r="F574" s="19">
        <v>1</v>
      </c>
      <c r="G574" s="19" t="s">
        <v>102</v>
      </c>
      <c r="H574" s="26" t="s">
        <v>1</v>
      </c>
      <c r="I574" s="30">
        <v>4783</v>
      </c>
      <c r="J574" s="26" t="s">
        <v>1</v>
      </c>
      <c r="K574" s="34">
        <v>4783</v>
      </c>
      <c r="L574" s="32" t="s">
        <v>0</v>
      </c>
      <c r="M574" s="32">
        <v>1.43</v>
      </c>
    </row>
    <row r="575" spans="1:13" ht="10.5" customHeight="1" x14ac:dyDescent="0.15">
      <c r="A575" s="23" t="s">
        <v>2611</v>
      </c>
      <c r="B575" s="26"/>
      <c r="C575" s="19" t="s">
        <v>2612</v>
      </c>
      <c r="D575" s="27">
        <v>11056570327</v>
      </c>
      <c r="E575" s="21">
        <v>45518.733900462998</v>
      </c>
      <c r="F575" s="19">
        <v>1</v>
      </c>
      <c r="G575" s="19" t="s">
        <v>102</v>
      </c>
      <c r="H575" s="26" t="s">
        <v>2044</v>
      </c>
      <c r="I575" s="30">
        <v>6416</v>
      </c>
      <c r="J575" s="26" t="s">
        <v>2044</v>
      </c>
      <c r="K575" s="34">
        <v>6416</v>
      </c>
      <c r="L575" s="32">
        <v>0</v>
      </c>
      <c r="M575" s="32">
        <v>1.92</v>
      </c>
    </row>
    <row r="576" spans="1:13" ht="10.5" customHeight="1" x14ac:dyDescent="0.15">
      <c r="A576" s="23" t="s">
        <v>2611</v>
      </c>
      <c r="B576" s="26"/>
      <c r="C576" s="19" t="s">
        <v>2612</v>
      </c>
      <c r="D576" s="27">
        <v>11056570377</v>
      </c>
      <c r="E576" s="21">
        <v>45518.733900462998</v>
      </c>
      <c r="F576" s="19">
        <v>1</v>
      </c>
      <c r="G576" s="19" t="s">
        <v>102</v>
      </c>
      <c r="H576" s="26" t="s">
        <v>2044</v>
      </c>
      <c r="I576" s="30">
        <v>6416</v>
      </c>
      <c r="J576" s="26" t="s">
        <v>2044</v>
      </c>
      <c r="K576" s="34">
        <v>6416</v>
      </c>
      <c r="L576" s="32">
        <v>0</v>
      </c>
      <c r="M576" s="32">
        <v>1.92</v>
      </c>
    </row>
    <row r="577" spans="1:13" ht="10.5" customHeight="1" x14ac:dyDescent="0.15">
      <c r="A577" s="23" t="s">
        <v>2611</v>
      </c>
      <c r="B577" s="26"/>
      <c r="C577" s="19" t="s">
        <v>2612</v>
      </c>
      <c r="D577" s="27">
        <v>11061336830</v>
      </c>
      <c r="E577" s="21">
        <v>45519.6659953704</v>
      </c>
      <c r="F577" s="19">
        <v>2</v>
      </c>
      <c r="G577" s="19" t="s">
        <v>102</v>
      </c>
      <c r="H577" s="26" t="s">
        <v>2044</v>
      </c>
      <c r="I577" s="30">
        <v>6351</v>
      </c>
      <c r="J577" s="26" t="s">
        <v>2044</v>
      </c>
      <c r="K577" s="34">
        <v>12702</v>
      </c>
      <c r="L577" s="32">
        <v>0</v>
      </c>
      <c r="M577" s="32">
        <v>3.81</v>
      </c>
    </row>
    <row r="578" spans="1:13" ht="10.5" customHeight="1" x14ac:dyDescent="0.15">
      <c r="A578" s="23" t="s">
        <v>2611</v>
      </c>
      <c r="B578" s="26"/>
      <c r="C578" s="19" t="s">
        <v>2612</v>
      </c>
      <c r="D578" s="27" t="s">
        <v>2649</v>
      </c>
      <c r="E578" s="21">
        <v>45526.671226851897</v>
      </c>
      <c r="F578" s="19">
        <v>1</v>
      </c>
      <c r="G578" s="19" t="s">
        <v>101</v>
      </c>
      <c r="H578" s="26" t="s">
        <v>2044</v>
      </c>
      <c r="I578" s="30">
        <v>6414.5</v>
      </c>
      <c r="J578" s="26" t="s">
        <v>2044</v>
      </c>
      <c r="K578" s="34">
        <v>6414.5</v>
      </c>
      <c r="L578" s="32">
        <v>0</v>
      </c>
      <c r="M578" s="32">
        <v>3.8499999999999996</v>
      </c>
    </row>
    <row r="579" spans="1:13" ht="10.5" customHeight="1" x14ac:dyDescent="0.15">
      <c r="A579" s="23" t="s">
        <v>2611</v>
      </c>
      <c r="B579" s="26"/>
      <c r="C579" s="19" t="s">
        <v>2612</v>
      </c>
      <c r="D579" s="27" t="s">
        <v>2650</v>
      </c>
      <c r="E579" s="21">
        <v>45526.700729166703</v>
      </c>
      <c r="F579" s="19">
        <v>1</v>
      </c>
      <c r="G579" s="19" t="s">
        <v>101</v>
      </c>
      <c r="H579" s="26" t="s">
        <v>2044</v>
      </c>
      <c r="I579" s="30">
        <v>6418</v>
      </c>
      <c r="J579" s="26" t="s">
        <v>2044</v>
      </c>
      <c r="K579" s="34">
        <v>6418</v>
      </c>
      <c r="L579" s="32">
        <v>0</v>
      </c>
      <c r="M579" s="32">
        <v>3.86</v>
      </c>
    </row>
    <row r="580" spans="1:13" ht="10.5" customHeight="1" x14ac:dyDescent="0.15">
      <c r="A580" s="23" t="s">
        <v>2611</v>
      </c>
      <c r="B580" s="26"/>
      <c r="C580" s="19" t="s">
        <v>2612</v>
      </c>
      <c r="D580" s="27" t="s">
        <v>2651</v>
      </c>
      <c r="E580" s="21">
        <v>45526.7058217593</v>
      </c>
      <c r="F580" s="19">
        <v>1</v>
      </c>
      <c r="G580" s="19" t="s">
        <v>101</v>
      </c>
      <c r="H580" s="26" t="s">
        <v>2044</v>
      </c>
      <c r="I580" s="30">
        <v>6425</v>
      </c>
      <c r="J580" s="26" t="s">
        <v>2044</v>
      </c>
      <c r="K580" s="34">
        <v>6425</v>
      </c>
      <c r="L580" s="32">
        <v>0</v>
      </c>
      <c r="M580" s="32">
        <v>1.93</v>
      </c>
    </row>
    <row r="581" spans="1:13" ht="10.5" customHeight="1" x14ac:dyDescent="0.15">
      <c r="A581" s="23" t="s">
        <v>2611</v>
      </c>
      <c r="B581" s="26"/>
      <c r="C581" s="19" t="s">
        <v>2612</v>
      </c>
      <c r="D581" s="27" t="s">
        <v>2652</v>
      </c>
      <c r="E581" s="21">
        <v>45526.706759259301</v>
      </c>
      <c r="F581" s="19">
        <v>1</v>
      </c>
      <c r="G581" s="19" t="s">
        <v>101</v>
      </c>
      <c r="H581" s="26" t="s">
        <v>2044</v>
      </c>
      <c r="I581" s="30">
        <v>6439</v>
      </c>
      <c r="J581" s="26" t="s">
        <v>2044</v>
      </c>
      <c r="K581" s="34">
        <v>6439</v>
      </c>
      <c r="L581" s="32">
        <v>0</v>
      </c>
      <c r="M581" s="32">
        <v>1.93</v>
      </c>
    </row>
    <row r="582" spans="1:13" ht="10.5" customHeight="1" x14ac:dyDescent="0.15">
      <c r="A582" s="6" t="s">
        <v>31</v>
      </c>
      <c r="B582" s="2" t="s">
        <v>32</v>
      </c>
      <c r="C582" s="7" t="s">
        <v>75</v>
      </c>
      <c r="D582" s="4">
        <v>4896371839</v>
      </c>
      <c r="E582" s="21" t="s">
        <v>161</v>
      </c>
      <c r="F582" s="8">
        <v>30</v>
      </c>
      <c r="G582" s="9" t="s">
        <v>102</v>
      </c>
      <c r="H582" s="2" t="s">
        <v>1</v>
      </c>
      <c r="I582" s="10">
        <v>661.4</v>
      </c>
      <c r="J582" s="2" t="s">
        <v>1</v>
      </c>
      <c r="K582" s="17">
        <v>19842</v>
      </c>
      <c r="L582" s="11" t="s">
        <v>0</v>
      </c>
      <c r="M582" s="11">
        <v>9.92</v>
      </c>
    </row>
    <row r="583" spans="1:13" ht="10.5" customHeight="1" x14ac:dyDescent="0.15">
      <c r="A583" s="6" t="s">
        <v>31</v>
      </c>
      <c r="B583" s="2" t="s">
        <v>32</v>
      </c>
      <c r="C583" s="7" t="s">
        <v>75</v>
      </c>
      <c r="D583" s="4">
        <v>4897356348</v>
      </c>
      <c r="E583" s="21" t="s">
        <v>162</v>
      </c>
      <c r="F583" s="8">
        <v>30</v>
      </c>
      <c r="G583" s="9" t="s">
        <v>102</v>
      </c>
      <c r="H583" s="2" t="s">
        <v>1</v>
      </c>
      <c r="I583" s="10">
        <v>651.4</v>
      </c>
      <c r="J583" s="2" t="s">
        <v>1</v>
      </c>
      <c r="K583" s="17">
        <v>19542</v>
      </c>
      <c r="L583" s="11" t="s">
        <v>0</v>
      </c>
      <c r="M583" s="11">
        <v>9.77</v>
      </c>
    </row>
    <row r="584" spans="1:13" ht="10.5" customHeight="1" x14ac:dyDescent="0.15">
      <c r="A584" s="6" t="s">
        <v>31</v>
      </c>
      <c r="B584" s="2" t="s">
        <v>32</v>
      </c>
      <c r="C584" s="7" t="s">
        <v>75</v>
      </c>
      <c r="D584" s="4">
        <v>4898277684</v>
      </c>
      <c r="E584" s="21" t="s">
        <v>163</v>
      </c>
      <c r="F584" s="8">
        <v>20</v>
      </c>
      <c r="G584" s="9" t="s">
        <v>102</v>
      </c>
      <c r="H584" s="2" t="s">
        <v>1</v>
      </c>
      <c r="I584" s="10">
        <v>643</v>
      </c>
      <c r="J584" s="2" t="s">
        <v>1</v>
      </c>
      <c r="K584" s="17">
        <v>12860</v>
      </c>
      <c r="L584" s="11" t="s">
        <v>0</v>
      </c>
      <c r="M584" s="11">
        <v>6.43</v>
      </c>
    </row>
    <row r="585" spans="1:13" ht="10.5" customHeight="1" x14ac:dyDescent="0.15">
      <c r="A585" s="6" t="s">
        <v>31</v>
      </c>
      <c r="B585" s="2" t="s">
        <v>32</v>
      </c>
      <c r="C585" s="7" t="s">
        <v>75</v>
      </c>
      <c r="D585" s="4">
        <v>4898293415</v>
      </c>
      <c r="E585" s="21" t="s">
        <v>164</v>
      </c>
      <c r="F585" s="8">
        <v>20</v>
      </c>
      <c r="G585" s="9" t="s">
        <v>102</v>
      </c>
      <c r="H585" s="2" t="s">
        <v>1</v>
      </c>
      <c r="I585" s="10">
        <v>640.4</v>
      </c>
      <c r="J585" s="2" t="s">
        <v>1</v>
      </c>
      <c r="K585" s="17">
        <v>12808</v>
      </c>
      <c r="L585" s="11" t="s">
        <v>0</v>
      </c>
      <c r="M585" s="11">
        <v>6.4</v>
      </c>
    </row>
    <row r="586" spans="1:13" ht="10.5" customHeight="1" x14ac:dyDescent="0.15">
      <c r="A586" s="6" t="s">
        <v>31</v>
      </c>
      <c r="B586" s="2" t="s">
        <v>32</v>
      </c>
      <c r="C586" s="7" t="s">
        <v>75</v>
      </c>
      <c r="D586" s="4">
        <v>4898296693</v>
      </c>
      <c r="E586" s="21" t="s">
        <v>165</v>
      </c>
      <c r="F586" s="8">
        <v>15</v>
      </c>
      <c r="G586" s="9" t="s">
        <v>102</v>
      </c>
      <c r="H586" s="2" t="s">
        <v>1</v>
      </c>
      <c r="I586" s="10">
        <v>638</v>
      </c>
      <c r="J586" s="2" t="s">
        <v>1</v>
      </c>
      <c r="K586" s="17">
        <v>9570</v>
      </c>
      <c r="L586" s="11" t="s">
        <v>0</v>
      </c>
      <c r="M586" s="11">
        <v>4.79</v>
      </c>
    </row>
    <row r="587" spans="1:13" ht="12.75" customHeight="1" x14ac:dyDescent="0.15">
      <c r="A587" s="12" t="s">
        <v>31</v>
      </c>
      <c r="B587" s="13" t="s">
        <v>32</v>
      </c>
      <c r="C587" s="7" t="s">
        <v>75</v>
      </c>
      <c r="D587" s="14">
        <v>4898296698</v>
      </c>
      <c r="E587" s="21" t="s">
        <v>165</v>
      </c>
      <c r="F587" s="8">
        <v>5</v>
      </c>
      <c r="G587" s="9" t="s">
        <v>102</v>
      </c>
      <c r="H587" s="15" t="s">
        <v>1</v>
      </c>
      <c r="I587" s="16">
        <v>638</v>
      </c>
      <c r="J587" s="15" t="s">
        <v>1</v>
      </c>
      <c r="K587" s="17">
        <v>3190</v>
      </c>
      <c r="L587" s="17" t="s">
        <v>0</v>
      </c>
      <c r="M587" s="17">
        <v>1.6</v>
      </c>
    </row>
    <row r="588" spans="1:13" ht="10.5" customHeight="1" x14ac:dyDescent="0.15">
      <c r="A588" s="6" t="s">
        <v>31</v>
      </c>
      <c r="B588" s="2" t="s">
        <v>32</v>
      </c>
      <c r="C588" s="7" t="s">
        <v>75</v>
      </c>
      <c r="D588" s="4">
        <v>4898304404</v>
      </c>
      <c r="E588" s="21" t="s">
        <v>166</v>
      </c>
      <c r="F588" s="8">
        <v>50</v>
      </c>
      <c r="G588" s="9" t="s">
        <v>102</v>
      </c>
      <c r="H588" s="2" t="s">
        <v>1</v>
      </c>
      <c r="I588" s="10">
        <v>632</v>
      </c>
      <c r="J588" s="2" t="s">
        <v>1</v>
      </c>
      <c r="K588" s="17">
        <v>31600</v>
      </c>
      <c r="L588" s="11" t="s">
        <v>0</v>
      </c>
      <c r="M588" s="11">
        <v>15.8</v>
      </c>
    </row>
    <row r="589" spans="1:13" ht="10.5" customHeight="1" x14ac:dyDescent="0.15">
      <c r="A589" s="6" t="s">
        <v>31</v>
      </c>
      <c r="B589" s="2" t="s">
        <v>32</v>
      </c>
      <c r="C589" s="7" t="s">
        <v>75</v>
      </c>
      <c r="D589" s="4">
        <v>4901919521</v>
      </c>
      <c r="E589" s="21" t="s">
        <v>167</v>
      </c>
      <c r="F589" s="8">
        <v>10</v>
      </c>
      <c r="G589" s="9" t="s">
        <v>102</v>
      </c>
      <c r="H589" s="2" t="s">
        <v>1</v>
      </c>
      <c r="I589" s="10">
        <v>631</v>
      </c>
      <c r="J589" s="2" t="s">
        <v>1</v>
      </c>
      <c r="K589" s="17">
        <v>6310</v>
      </c>
      <c r="L589" s="11" t="s">
        <v>0</v>
      </c>
      <c r="M589" s="11">
        <v>3.16</v>
      </c>
    </row>
    <row r="590" spans="1:13" ht="10.5" customHeight="1" x14ac:dyDescent="0.15">
      <c r="A590" s="6" t="s">
        <v>31</v>
      </c>
      <c r="B590" s="2" t="s">
        <v>32</v>
      </c>
      <c r="C590" s="7" t="s">
        <v>75</v>
      </c>
      <c r="D590" s="4">
        <v>4901919522</v>
      </c>
      <c r="E590" s="21" t="s">
        <v>167</v>
      </c>
      <c r="F590" s="8">
        <v>20</v>
      </c>
      <c r="G590" s="9" t="s">
        <v>102</v>
      </c>
      <c r="H590" s="2" t="s">
        <v>1</v>
      </c>
      <c r="I590" s="10">
        <v>631</v>
      </c>
      <c r="J590" s="2" t="s">
        <v>1</v>
      </c>
      <c r="K590" s="17">
        <v>12620</v>
      </c>
      <c r="L590" s="11" t="s">
        <v>0</v>
      </c>
      <c r="M590" s="11">
        <v>6.31</v>
      </c>
    </row>
    <row r="591" spans="1:13" ht="10.5" customHeight="1" x14ac:dyDescent="0.15">
      <c r="A591" s="6" t="s">
        <v>31</v>
      </c>
      <c r="B591" s="2" t="s">
        <v>32</v>
      </c>
      <c r="C591" s="7" t="s">
        <v>75</v>
      </c>
      <c r="D591" s="4">
        <v>4928654923</v>
      </c>
      <c r="E591" s="21" t="s">
        <v>168</v>
      </c>
      <c r="F591" s="8">
        <v>30</v>
      </c>
      <c r="G591" s="9" t="s">
        <v>102</v>
      </c>
      <c r="H591" s="2" t="s">
        <v>1</v>
      </c>
      <c r="I591" s="10">
        <v>665.2</v>
      </c>
      <c r="J591" s="2" t="s">
        <v>1</v>
      </c>
      <c r="K591" s="17">
        <v>19956</v>
      </c>
      <c r="L591" s="11" t="s">
        <v>0</v>
      </c>
      <c r="M591" s="11">
        <v>9.98</v>
      </c>
    </row>
    <row r="592" spans="1:13" ht="10.5" customHeight="1" x14ac:dyDescent="0.15">
      <c r="A592" s="6" t="s">
        <v>31</v>
      </c>
      <c r="B592" s="2" t="s">
        <v>32</v>
      </c>
      <c r="C592" s="7" t="s">
        <v>75</v>
      </c>
      <c r="D592" s="4">
        <v>4938518013</v>
      </c>
      <c r="E592" s="21" t="s">
        <v>558</v>
      </c>
      <c r="F592" s="8">
        <v>21</v>
      </c>
      <c r="G592" s="9" t="s">
        <v>101</v>
      </c>
      <c r="H592" s="2" t="s">
        <v>1</v>
      </c>
      <c r="I592" s="10">
        <v>680.2</v>
      </c>
      <c r="J592" s="2" t="s">
        <v>1</v>
      </c>
      <c r="K592" s="17">
        <v>14284.2</v>
      </c>
      <c r="L592" s="11" t="s">
        <v>0</v>
      </c>
      <c r="M592" s="11">
        <v>7.14</v>
      </c>
    </row>
    <row r="593" spans="1:13" ht="10.5" customHeight="1" x14ac:dyDescent="0.15">
      <c r="A593" s="6" t="s">
        <v>31</v>
      </c>
      <c r="B593" s="2" t="s">
        <v>32</v>
      </c>
      <c r="C593" s="7" t="s">
        <v>75</v>
      </c>
      <c r="D593" s="4">
        <v>4843954423</v>
      </c>
      <c r="E593" s="21" t="s">
        <v>567</v>
      </c>
      <c r="F593" s="8">
        <v>15</v>
      </c>
      <c r="G593" s="9" t="s">
        <v>101</v>
      </c>
      <c r="H593" s="2" t="s">
        <v>1</v>
      </c>
      <c r="I593" s="10">
        <v>628</v>
      </c>
      <c r="J593" s="2" t="s">
        <v>1</v>
      </c>
      <c r="K593" s="17">
        <v>9420</v>
      </c>
      <c r="L593" s="11" t="s">
        <v>0</v>
      </c>
      <c r="M593" s="11">
        <v>4.71</v>
      </c>
    </row>
    <row r="594" spans="1:13" ht="10.5" customHeight="1" x14ac:dyDescent="0.15">
      <c r="A594" s="6" t="s">
        <v>31</v>
      </c>
      <c r="B594" s="2" t="s">
        <v>32</v>
      </c>
      <c r="C594" s="7" t="s">
        <v>75</v>
      </c>
      <c r="D594" s="4">
        <v>4902607068</v>
      </c>
      <c r="E594" s="21" t="s">
        <v>568</v>
      </c>
      <c r="F594" s="8">
        <v>15</v>
      </c>
      <c r="G594" s="9" t="s">
        <v>101</v>
      </c>
      <c r="H594" s="2" t="s">
        <v>1</v>
      </c>
      <c r="I594" s="10">
        <v>649.6</v>
      </c>
      <c r="J594" s="2" t="s">
        <v>1</v>
      </c>
      <c r="K594" s="17">
        <v>9744</v>
      </c>
      <c r="L594" s="11" t="s">
        <v>0</v>
      </c>
      <c r="M594" s="11">
        <v>4.87</v>
      </c>
    </row>
    <row r="595" spans="1:13" ht="10.5" customHeight="1" x14ac:dyDescent="0.15">
      <c r="A595" s="6" t="s">
        <v>31</v>
      </c>
      <c r="B595" s="2" t="s">
        <v>32</v>
      </c>
      <c r="C595" s="7" t="s">
        <v>75</v>
      </c>
      <c r="D595" s="4">
        <v>4902607069</v>
      </c>
      <c r="E595" s="21" t="s">
        <v>568</v>
      </c>
      <c r="F595" s="8">
        <v>15</v>
      </c>
      <c r="G595" s="9" t="s">
        <v>101</v>
      </c>
      <c r="H595" s="2" t="s">
        <v>1</v>
      </c>
      <c r="I595" s="10">
        <v>649.6</v>
      </c>
      <c r="J595" s="2" t="s">
        <v>1</v>
      </c>
      <c r="K595" s="17">
        <v>9744</v>
      </c>
      <c r="L595" s="11" t="s">
        <v>0</v>
      </c>
      <c r="M595" s="11">
        <v>4.87</v>
      </c>
    </row>
    <row r="596" spans="1:13" ht="10.5" customHeight="1" x14ac:dyDescent="0.15">
      <c r="A596" s="6" t="s">
        <v>31</v>
      </c>
      <c r="B596" s="2" t="s">
        <v>32</v>
      </c>
      <c r="C596" s="7" t="s">
        <v>75</v>
      </c>
      <c r="D596" s="4">
        <v>4844051829</v>
      </c>
      <c r="E596" s="21" t="s">
        <v>574</v>
      </c>
      <c r="F596" s="8">
        <v>10</v>
      </c>
      <c r="G596" s="9" t="s">
        <v>101</v>
      </c>
      <c r="H596" s="2" t="s">
        <v>1</v>
      </c>
      <c r="I596" s="10">
        <v>648</v>
      </c>
      <c r="J596" s="2" t="s">
        <v>1</v>
      </c>
      <c r="K596" s="17">
        <v>6480</v>
      </c>
      <c r="L596" s="11" t="s">
        <v>0</v>
      </c>
      <c r="M596" s="11">
        <v>3.24</v>
      </c>
    </row>
    <row r="597" spans="1:13" ht="10.5" customHeight="1" x14ac:dyDescent="0.15">
      <c r="A597" s="6" t="s">
        <v>31</v>
      </c>
      <c r="B597" s="2" t="s">
        <v>32</v>
      </c>
      <c r="C597" s="7" t="s">
        <v>75</v>
      </c>
      <c r="D597" s="4">
        <v>4844074073</v>
      </c>
      <c r="E597" s="21" t="s">
        <v>575</v>
      </c>
      <c r="F597" s="8">
        <v>10</v>
      </c>
      <c r="G597" s="9" t="s">
        <v>101</v>
      </c>
      <c r="H597" s="2" t="s">
        <v>1</v>
      </c>
      <c r="I597" s="10">
        <v>667.4</v>
      </c>
      <c r="J597" s="2" t="s">
        <v>1</v>
      </c>
      <c r="K597" s="17">
        <v>6674</v>
      </c>
      <c r="L597" s="11" t="s">
        <v>0</v>
      </c>
      <c r="M597" s="11">
        <v>3.34</v>
      </c>
    </row>
    <row r="598" spans="1:13" ht="10.5" customHeight="1" x14ac:dyDescent="0.15">
      <c r="A598" s="6" t="s">
        <v>31</v>
      </c>
      <c r="B598" s="2" t="s">
        <v>32</v>
      </c>
      <c r="C598" s="7" t="s">
        <v>75</v>
      </c>
      <c r="D598" s="4">
        <v>4847962881</v>
      </c>
      <c r="E598" s="21" t="s">
        <v>576</v>
      </c>
      <c r="F598" s="8">
        <v>10</v>
      </c>
      <c r="G598" s="9" t="s">
        <v>101</v>
      </c>
      <c r="H598" s="2" t="s">
        <v>1</v>
      </c>
      <c r="I598" s="10">
        <v>704</v>
      </c>
      <c r="J598" s="2" t="s">
        <v>1</v>
      </c>
      <c r="K598" s="17">
        <v>7040</v>
      </c>
      <c r="L598" s="11" t="s">
        <v>0</v>
      </c>
      <c r="M598" s="11">
        <v>3.52</v>
      </c>
    </row>
    <row r="599" spans="1:13" ht="10.5" customHeight="1" x14ac:dyDescent="0.15">
      <c r="A599" s="6" t="s">
        <v>31</v>
      </c>
      <c r="B599" s="2" t="s">
        <v>32</v>
      </c>
      <c r="C599" s="7" t="s">
        <v>75</v>
      </c>
      <c r="D599" s="4">
        <v>4854110966</v>
      </c>
      <c r="E599" s="21" t="s">
        <v>577</v>
      </c>
      <c r="F599" s="8">
        <v>10</v>
      </c>
      <c r="G599" s="9" t="s">
        <v>101</v>
      </c>
      <c r="H599" s="2" t="s">
        <v>1</v>
      </c>
      <c r="I599" s="10">
        <v>713</v>
      </c>
      <c r="J599" s="2" t="s">
        <v>1</v>
      </c>
      <c r="K599" s="17">
        <v>7130</v>
      </c>
      <c r="L599" s="11" t="s">
        <v>0</v>
      </c>
      <c r="M599" s="11">
        <v>3.57</v>
      </c>
    </row>
    <row r="600" spans="1:13" ht="10.5" customHeight="1" x14ac:dyDescent="0.15">
      <c r="A600" s="6" t="s">
        <v>31</v>
      </c>
      <c r="B600" s="2" t="s">
        <v>32</v>
      </c>
      <c r="C600" s="7" t="s">
        <v>75</v>
      </c>
      <c r="D600" s="4">
        <v>4938518571</v>
      </c>
      <c r="E600" s="21" t="s">
        <v>606</v>
      </c>
      <c r="F600" s="8">
        <v>9</v>
      </c>
      <c r="G600" s="9" t="s">
        <v>101</v>
      </c>
      <c r="H600" s="2" t="s">
        <v>1</v>
      </c>
      <c r="I600" s="10">
        <v>680.2</v>
      </c>
      <c r="J600" s="2" t="s">
        <v>1</v>
      </c>
      <c r="K600" s="17">
        <v>6121.8</v>
      </c>
      <c r="L600" s="11" t="s">
        <v>0</v>
      </c>
      <c r="M600" s="11">
        <v>3.06</v>
      </c>
    </row>
    <row r="601" spans="1:13" ht="10.5" customHeight="1" x14ac:dyDescent="0.15">
      <c r="A601" s="6" t="s">
        <v>31</v>
      </c>
      <c r="B601" s="2" t="s">
        <v>32</v>
      </c>
      <c r="C601" s="7" t="s">
        <v>75</v>
      </c>
      <c r="D601" s="4">
        <v>48439544231</v>
      </c>
      <c r="E601" s="21" t="s">
        <v>567</v>
      </c>
      <c r="F601" s="8">
        <v>115</v>
      </c>
      <c r="G601" s="9" t="s">
        <v>101</v>
      </c>
      <c r="H601" s="2" t="s">
        <v>1</v>
      </c>
      <c r="I601" s="10">
        <v>628</v>
      </c>
      <c r="J601" s="2" t="s">
        <v>1</v>
      </c>
      <c r="K601" s="17">
        <v>72220</v>
      </c>
      <c r="L601" s="11" t="s">
        <v>0</v>
      </c>
      <c r="M601" s="11">
        <v>4.71</v>
      </c>
    </row>
    <row r="602" spans="1:13" ht="10.5" customHeight="1" x14ac:dyDescent="0.15">
      <c r="A602" s="23" t="s">
        <v>2609</v>
      </c>
      <c r="B602" s="26"/>
      <c r="C602" s="19" t="s">
        <v>75</v>
      </c>
      <c r="D602" s="27">
        <v>11054610329</v>
      </c>
      <c r="E602" s="21">
        <v>45518.509409722203</v>
      </c>
      <c r="F602" s="19">
        <v>14</v>
      </c>
      <c r="G602" s="19" t="s">
        <v>102</v>
      </c>
      <c r="H602" s="26" t="s">
        <v>2044</v>
      </c>
      <c r="I602" s="30">
        <v>715.8</v>
      </c>
      <c r="J602" s="26" t="s">
        <v>2044</v>
      </c>
      <c r="K602" s="34">
        <v>10021.200000000001</v>
      </c>
      <c r="L602" s="32">
        <v>0</v>
      </c>
      <c r="M602" s="32">
        <v>6.02</v>
      </c>
    </row>
    <row r="603" spans="1:13" ht="10.5" customHeight="1" x14ac:dyDescent="0.15">
      <c r="A603" s="23" t="s">
        <v>2609</v>
      </c>
      <c r="B603" s="26"/>
      <c r="C603" s="19" t="s">
        <v>75</v>
      </c>
      <c r="D603" s="27">
        <v>11055091230</v>
      </c>
      <c r="E603" s="21">
        <v>45518.557650463001</v>
      </c>
      <c r="F603" s="19">
        <v>14</v>
      </c>
      <c r="G603" s="19" t="s">
        <v>102</v>
      </c>
      <c r="H603" s="26" t="s">
        <v>2044</v>
      </c>
      <c r="I603" s="30">
        <v>705.2</v>
      </c>
      <c r="J603" s="26" t="s">
        <v>2044</v>
      </c>
      <c r="K603" s="34">
        <v>9872.7999999999993</v>
      </c>
      <c r="L603" s="32">
        <v>0</v>
      </c>
      <c r="M603" s="32">
        <v>2.96</v>
      </c>
    </row>
    <row r="604" spans="1:13" ht="10.5" customHeight="1" x14ac:dyDescent="0.15">
      <c r="A604" s="23" t="s">
        <v>2609</v>
      </c>
      <c r="B604" s="26"/>
      <c r="C604" s="19" t="s">
        <v>75</v>
      </c>
      <c r="D604" s="27" t="s">
        <v>2664</v>
      </c>
      <c r="E604" s="21">
        <v>45595.4671759259</v>
      </c>
      <c r="F604" s="19">
        <v>14</v>
      </c>
      <c r="G604" s="19" t="s">
        <v>101</v>
      </c>
      <c r="H604" s="26" t="s">
        <v>2044</v>
      </c>
      <c r="I604" s="30">
        <v>739</v>
      </c>
      <c r="J604" s="26" t="s">
        <v>2044</v>
      </c>
      <c r="K604" s="34">
        <v>10346</v>
      </c>
      <c r="L604" s="32">
        <v>0</v>
      </c>
      <c r="M604" s="32">
        <v>3.1</v>
      </c>
    </row>
    <row r="605" spans="1:13" ht="10.5" customHeight="1" x14ac:dyDescent="0.15">
      <c r="A605" s="23" t="s">
        <v>2609</v>
      </c>
      <c r="B605" s="26"/>
      <c r="C605" s="19" t="s">
        <v>75</v>
      </c>
      <c r="D605" s="27" t="s">
        <v>2665</v>
      </c>
      <c r="E605" s="21">
        <v>45607.782592592601</v>
      </c>
      <c r="F605" s="19">
        <v>14</v>
      </c>
      <c r="G605" s="19" t="s">
        <v>101</v>
      </c>
      <c r="H605" s="26" t="s">
        <v>2044</v>
      </c>
      <c r="I605" s="30">
        <v>745.8</v>
      </c>
      <c r="J605" s="26" t="s">
        <v>2044</v>
      </c>
      <c r="K605" s="34">
        <v>10441.200000000001</v>
      </c>
      <c r="L605" s="32">
        <v>0</v>
      </c>
      <c r="M605" s="32">
        <v>4.7</v>
      </c>
    </row>
    <row r="606" spans="1:13" ht="10.5" customHeight="1" x14ac:dyDescent="0.15">
      <c r="A606" s="23" t="s">
        <v>2607</v>
      </c>
      <c r="B606" s="26"/>
      <c r="C606" s="19" t="s">
        <v>2608</v>
      </c>
      <c r="D606" s="27">
        <v>11054283712</v>
      </c>
      <c r="E606" s="21">
        <v>45518.4760185185</v>
      </c>
      <c r="F606" s="19">
        <v>2</v>
      </c>
      <c r="G606" s="19" t="s">
        <v>102</v>
      </c>
      <c r="H606" s="26" t="s">
        <v>2044</v>
      </c>
      <c r="I606" s="30">
        <v>5601.5</v>
      </c>
      <c r="J606" s="26" t="s">
        <v>2044</v>
      </c>
      <c r="K606" s="34">
        <v>11203</v>
      </c>
      <c r="L606" s="32">
        <v>0</v>
      </c>
      <c r="M606" s="32">
        <v>6.72</v>
      </c>
    </row>
    <row r="607" spans="1:13" ht="10.5" customHeight="1" x14ac:dyDescent="0.15">
      <c r="A607" s="23" t="s">
        <v>2607</v>
      </c>
      <c r="B607" s="26"/>
      <c r="C607" s="19" t="s">
        <v>2608</v>
      </c>
      <c r="D607" s="27" t="s">
        <v>2662</v>
      </c>
      <c r="E607" s="21">
        <v>45555.872835648202</v>
      </c>
      <c r="F607" s="19">
        <v>1</v>
      </c>
      <c r="G607" s="19" t="s">
        <v>101</v>
      </c>
      <c r="H607" s="26" t="s">
        <v>2044</v>
      </c>
      <c r="I607" s="30">
        <v>5749</v>
      </c>
      <c r="J607" s="26" t="s">
        <v>2044</v>
      </c>
      <c r="K607" s="34">
        <v>5749</v>
      </c>
      <c r="L607" s="32">
        <v>0</v>
      </c>
      <c r="M607" s="32">
        <v>1.72</v>
      </c>
    </row>
    <row r="608" spans="1:13" ht="10.5" customHeight="1" x14ac:dyDescent="0.15">
      <c r="A608" s="23" t="s">
        <v>2607</v>
      </c>
      <c r="B608" s="26"/>
      <c r="C608" s="19" t="s">
        <v>2608</v>
      </c>
      <c r="D608" s="27" t="s">
        <v>2663</v>
      </c>
      <c r="E608" s="21">
        <v>45555.893726851798</v>
      </c>
      <c r="F608" s="19">
        <v>1</v>
      </c>
      <c r="G608" s="19" t="s">
        <v>101</v>
      </c>
      <c r="H608" s="26" t="s">
        <v>2044</v>
      </c>
      <c r="I608" s="30">
        <v>5798</v>
      </c>
      <c r="J608" s="26" t="s">
        <v>2044</v>
      </c>
      <c r="K608" s="34">
        <v>5798</v>
      </c>
      <c r="L608" s="32">
        <v>0</v>
      </c>
      <c r="M608" s="32">
        <v>1.74</v>
      </c>
    </row>
    <row r="609" spans="1:13" ht="10.5" customHeight="1" x14ac:dyDescent="0.15">
      <c r="A609" s="6" t="s">
        <v>58</v>
      </c>
      <c r="B609" s="2" t="s">
        <v>59</v>
      </c>
      <c r="C609" s="7" t="s">
        <v>92</v>
      </c>
      <c r="D609" s="4">
        <v>4860981693</v>
      </c>
      <c r="E609" s="21" t="s">
        <v>358</v>
      </c>
      <c r="F609" s="8">
        <v>1</v>
      </c>
      <c r="G609" s="9" t="s">
        <v>102</v>
      </c>
      <c r="H609" s="2" t="s">
        <v>1</v>
      </c>
      <c r="I609" s="10">
        <v>10090</v>
      </c>
      <c r="J609" s="2" t="s">
        <v>1</v>
      </c>
      <c r="K609" s="17">
        <v>10090</v>
      </c>
      <c r="L609" s="11" t="s">
        <v>0</v>
      </c>
      <c r="M609" s="11">
        <v>5.05</v>
      </c>
    </row>
    <row r="610" spans="1:13" ht="10.5" customHeight="1" x14ac:dyDescent="0.15">
      <c r="A610" s="6" t="s">
        <v>58</v>
      </c>
      <c r="B610" s="2" t="s">
        <v>59</v>
      </c>
      <c r="C610" s="7" t="s">
        <v>92</v>
      </c>
      <c r="D610" s="4">
        <v>4868799691</v>
      </c>
      <c r="E610" s="21" t="s">
        <v>359</v>
      </c>
      <c r="F610" s="8">
        <v>1</v>
      </c>
      <c r="G610" s="9" t="s">
        <v>102</v>
      </c>
      <c r="H610" s="2" t="s">
        <v>1</v>
      </c>
      <c r="I610" s="10">
        <v>9610</v>
      </c>
      <c r="J610" s="2" t="s">
        <v>1</v>
      </c>
      <c r="K610" s="17">
        <v>9610</v>
      </c>
      <c r="L610" s="11" t="s">
        <v>0</v>
      </c>
      <c r="M610" s="11">
        <v>4.8099999999999996</v>
      </c>
    </row>
    <row r="611" spans="1:13" ht="10.5" customHeight="1" x14ac:dyDescent="0.15">
      <c r="A611" s="6" t="s">
        <v>58</v>
      </c>
      <c r="B611" s="2" t="s">
        <v>59</v>
      </c>
      <c r="C611" s="7" t="s">
        <v>92</v>
      </c>
      <c r="D611" s="4">
        <v>4881227796</v>
      </c>
      <c r="E611" s="21" t="s">
        <v>360</v>
      </c>
      <c r="F611" s="8">
        <v>1</v>
      </c>
      <c r="G611" s="9" t="s">
        <v>102</v>
      </c>
      <c r="H611" s="2" t="s">
        <v>1</v>
      </c>
      <c r="I611" s="10">
        <v>9620</v>
      </c>
      <c r="J611" s="2" t="s">
        <v>1</v>
      </c>
      <c r="K611" s="17">
        <v>9620</v>
      </c>
      <c r="L611" s="11" t="s">
        <v>0</v>
      </c>
      <c r="M611" s="11">
        <v>4.8099999999999996</v>
      </c>
    </row>
    <row r="612" spans="1:13" ht="10.5" customHeight="1" x14ac:dyDescent="0.15">
      <c r="A612" s="6" t="s">
        <v>58</v>
      </c>
      <c r="B612" s="2" t="s">
        <v>59</v>
      </c>
      <c r="C612" s="7" t="s">
        <v>92</v>
      </c>
      <c r="D612" s="4">
        <v>4922004411</v>
      </c>
      <c r="E612" s="21" t="s">
        <v>361</v>
      </c>
      <c r="F612" s="8">
        <v>1</v>
      </c>
      <c r="G612" s="9" t="s">
        <v>102</v>
      </c>
      <c r="H612" s="2" t="s">
        <v>1</v>
      </c>
      <c r="I612" s="10">
        <v>9530</v>
      </c>
      <c r="J612" s="2" t="s">
        <v>1</v>
      </c>
      <c r="K612" s="17">
        <v>9530</v>
      </c>
      <c r="L612" s="11" t="s">
        <v>0</v>
      </c>
      <c r="M612" s="11">
        <v>4.7699999999999996</v>
      </c>
    </row>
    <row r="613" spans="1:13" ht="10.5" customHeight="1" x14ac:dyDescent="0.15">
      <c r="A613" s="6" t="s">
        <v>58</v>
      </c>
      <c r="B613" s="2" t="s">
        <v>59</v>
      </c>
      <c r="C613" s="7" t="s">
        <v>92</v>
      </c>
      <c r="D613" s="4">
        <v>4938147352</v>
      </c>
      <c r="E613" s="21" t="s">
        <v>362</v>
      </c>
      <c r="F613" s="8">
        <v>1</v>
      </c>
      <c r="G613" s="9" t="s">
        <v>102</v>
      </c>
      <c r="H613" s="2" t="s">
        <v>1</v>
      </c>
      <c r="I613" s="10">
        <v>9510</v>
      </c>
      <c r="J613" s="2" t="s">
        <v>1</v>
      </c>
      <c r="K613" s="17">
        <v>9510</v>
      </c>
      <c r="L613" s="11" t="s">
        <v>0</v>
      </c>
      <c r="M613" s="11">
        <v>4.76</v>
      </c>
    </row>
    <row r="614" spans="1:13" ht="10.5" customHeight="1" x14ac:dyDescent="0.15">
      <c r="A614" s="6" t="s">
        <v>58</v>
      </c>
      <c r="B614" s="2" t="s">
        <v>59</v>
      </c>
      <c r="C614" s="7" t="s">
        <v>92</v>
      </c>
      <c r="D614" s="4">
        <v>4944968950</v>
      </c>
      <c r="E614" s="21" t="s">
        <v>363</v>
      </c>
      <c r="F614" s="8">
        <v>1</v>
      </c>
      <c r="G614" s="9" t="s">
        <v>102</v>
      </c>
      <c r="H614" s="2" t="s">
        <v>1</v>
      </c>
      <c r="I614" s="10">
        <v>9510</v>
      </c>
      <c r="J614" s="2" t="s">
        <v>1</v>
      </c>
      <c r="K614" s="17">
        <v>9510</v>
      </c>
      <c r="L614" s="11" t="s">
        <v>0</v>
      </c>
      <c r="M614" s="11">
        <v>4.76</v>
      </c>
    </row>
    <row r="615" spans="1:13" ht="10.5" customHeight="1" x14ac:dyDescent="0.15">
      <c r="A615" s="6" t="s">
        <v>58</v>
      </c>
      <c r="B615" s="2" t="s">
        <v>59</v>
      </c>
      <c r="C615" s="7" t="s">
        <v>92</v>
      </c>
      <c r="D615" s="4">
        <v>4872224816</v>
      </c>
      <c r="E615" s="21" t="s">
        <v>642</v>
      </c>
      <c r="F615" s="8">
        <v>1</v>
      </c>
      <c r="G615" s="9" t="s">
        <v>101</v>
      </c>
      <c r="H615" s="2" t="s">
        <v>1</v>
      </c>
      <c r="I615" s="10">
        <v>10140</v>
      </c>
      <c r="J615" s="2" t="s">
        <v>1</v>
      </c>
      <c r="K615" s="17">
        <v>10140</v>
      </c>
      <c r="L615" s="11" t="s">
        <v>0</v>
      </c>
      <c r="M615" s="11">
        <v>5.07</v>
      </c>
    </row>
    <row r="616" spans="1:13" ht="10.5" customHeight="1" x14ac:dyDescent="0.15">
      <c r="A616" s="6" t="s">
        <v>58</v>
      </c>
      <c r="B616" s="2" t="s">
        <v>59</v>
      </c>
      <c r="C616" s="7" t="s">
        <v>92</v>
      </c>
      <c r="D616" s="4">
        <v>4872313529</v>
      </c>
      <c r="E616" s="21" t="s">
        <v>643</v>
      </c>
      <c r="F616" s="8">
        <v>1</v>
      </c>
      <c r="G616" s="9" t="s">
        <v>101</v>
      </c>
      <c r="H616" s="2" t="s">
        <v>1</v>
      </c>
      <c r="I616" s="10">
        <v>10370</v>
      </c>
      <c r="J616" s="2" t="s">
        <v>1</v>
      </c>
      <c r="K616" s="17">
        <v>10370</v>
      </c>
      <c r="L616" s="11" t="s">
        <v>0</v>
      </c>
      <c r="M616" s="11">
        <v>5.19</v>
      </c>
    </row>
    <row r="617" spans="1:13" ht="10.5" customHeight="1" x14ac:dyDescent="0.15">
      <c r="A617" s="6" t="s">
        <v>58</v>
      </c>
      <c r="B617" s="2" t="s">
        <v>59</v>
      </c>
      <c r="C617" s="7" t="s">
        <v>92</v>
      </c>
      <c r="D617" s="4">
        <v>4909622858</v>
      </c>
      <c r="E617" s="21" t="s">
        <v>644</v>
      </c>
      <c r="F617" s="8">
        <v>1</v>
      </c>
      <c r="G617" s="9" t="s">
        <v>101</v>
      </c>
      <c r="H617" s="2" t="s">
        <v>1</v>
      </c>
      <c r="I617" s="10">
        <v>9890</v>
      </c>
      <c r="J617" s="2" t="s">
        <v>1</v>
      </c>
      <c r="K617" s="17">
        <v>9890</v>
      </c>
      <c r="L617" s="11" t="s">
        <v>0</v>
      </c>
      <c r="M617" s="11">
        <v>4.95</v>
      </c>
    </row>
    <row r="618" spans="1:13" ht="10.5" customHeight="1" x14ac:dyDescent="0.15">
      <c r="A618" s="6" t="s">
        <v>58</v>
      </c>
      <c r="B618" s="2" t="s">
        <v>59</v>
      </c>
      <c r="C618" s="7" t="s">
        <v>92</v>
      </c>
      <c r="D618" s="4">
        <v>4926360779</v>
      </c>
      <c r="E618" s="21" t="s">
        <v>645</v>
      </c>
      <c r="F618" s="8">
        <v>1</v>
      </c>
      <c r="G618" s="9" t="s">
        <v>101</v>
      </c>
      <c r="H618" s="2" t="s">
        <v>1</v>
      </c>
      <c r="I618" s="10">
        <v>9980</v>
      </c>
      <c r="J618" s="2" t="s">
        <v>1</v>
      </c>
      <c r="K618" s="17">
        <v>9980</v>
      </c>
      <c r="L618" s="11" t="s">
        <v>0</v>
      </c>
      <c r="M618" s="11">
        <v>4.99</v>
      </c>
    </row>
    <row r="619" spans="1:13" ht="10.5" customHeight="1" x14ac:dyDescent="0.15">
      <c r="A619" s="6" t="s">
        <v>58</v>
      </c>
      <c r="B619" s="2" t="s">
        <v>59</v>
      </c>
      <c r="C619" s="7" t="s">
        <v>92</v>
      </c>
      <c r="D619" s="4">
        <v>4943734559</v>
      </c>
      <c r="E619" s="21" t="s">
        <v>646</v>
      </c>
      <c r="F619" s="8">
        <v>1</v>
      </c>
      <c r="G619" s="9" t="s">
        <v>101</v>
      </c>
      <c r="H619" s="2" t="s">
        <v>1</v>
      </c>
      <c r="I619" s="10">
        <v>9950</v>
      </c>
      <c r="J619" s="2" t="s">
        <v>1</v>
      </c>
      <c r="K619" s="17">
        <v>9950</v>
      </c>
      <c r="L619" s="11" t="s">
        <v>0</v>
      </c>
      <c r="M619" s="11">
        <v>4.9800000000000004</v>
      </c>
    </row>
    <row r="620" spans="1:13" ht="12.75" customHeight="1" x14ac:dyDescent="0.15">
      <c r="A620" s="12" t="s">
        <v>58</v>
      </c>
      <c r="B620" s="13" t="s">
        <v>59</v>
      </c>
      <c r="C620" s="7" t="s">
        <v>92</v>
      </c>
      <c r="D620" s="14">
        <v>4989603764</v>
      </c>
      <c r="E620" s="21" t="s">
        <v>647</v>
      </c>
      <c r="F620" s="8">
        <v>1</v>
      </c>
      <c r="G620" s="9" t="s">
        <v>101</v>
      </c>
      <c r="H620" s="15" t="s">
        <v>1</v>
      </c>
      <c r="I620" s="16">
        <v>9980</v>
      </c>
      <c r="J620" s="15" t="s">
        <v>1</v>
      </c>
      <c r="K620" s="17">
        <v>9980</v>
      </c>
      <c r="L620" s="17" t="s">
        <v>0</v>
      </c>
      <c r="M620" s="17">
        <v>4.99</v>
      </c>
    </row>
    <row r="621" spans="1:13" ht="10.5" customHeight="1" x14ac:dyDescent="0.15">
      <c r="A621" s="6" t="s">
        <v>17</v>
      </c>
      <c r="B621" s="2" t="s">
        <v>18</v>
      </c>
      <c r="C621" s="7" t="s">
        <v>76</v>
      </c>
      <c r="D621" s="4">
        <v>48559977061</v>
      </c>
      <c r="E621" s="21" t="s">
        <v>169</v>
      </c>
      <c r="F621" s="8">
        <v>20</v>
      </c>
      <c r="G621" s="9" t="s">
        <v>102</v>
      </c>
      <c r="H621" s="2" t="s">
        <v>1</v>
      </c>
      <c r="I621" s="10">
        <v>1206</v>
      </c>
      <c r="J621" s="2" t="s">
        <v>1</v>
      </c>
      <c r="K621" s="17">
        <v>24120</v>
      </c>
      <c r="L621" s="11" t="s">
        <v>0</v>
      </c>
      <c r="M621" s="11">
        <v>9.0500000000000007</v>
      </c>
    </row>
    <row r="622" spans="1:13" ht="10.5" customHeight="1" x14ac:dyDescent="0.15">
      <c r="A622" s="6" t="s">
        <v>17</v>
      </c>
      <c r="B622" s="2" t="s">
        <v>18</v>
      </c>
      <c r="C622" s="7" t="s">
        <v>76</v>
      </c>
      <c r="D622" s="4">
        <v>4855997706</v>
      </c>
      <c r="E622" s="21" t="s">
        <v>169</v>
      </c>
      <c r="F622" s="8">
        <v>15</v>
      </c>
      <c r="G622" s="9" t="s">
        <v>102</v>
      </c>
      <c r="H622" s="2" t="s">
        <v>1</v>
      </c>
      <c r="I622" s="10">
        <v>1206</v>
      </c>
      <c r="J622" s="2" t="s">
        <v>1</v>
      </c>
      <c r="K622" s="17">
        <v>18090</v>
      </c>
      <c r="L622" s="11" t="s">
        <v>0</v>
      </c>
      <c r="M622" s="11">
        <v>9.0500000000000007</v>
      </c>
    </row>
    <row r="623" spans="1:13" ht="10.5" customHeight="1" x14ac:dyDescent="0.15">
      <c r="A623" s="6" t="s">
        <v>17</v>
      </c>
      <c r="B623" s="2" t="s">
        <v>18</v>
      </c>
      <c r="C623" s="7" t="s">
        <v>76</v>
      </c>
      <c r="D623" s="4">
        <v>4856020132</v>
      </c>
      <c r="E623" s="21" t="s">
        <v>170</v>
      </c>
      <c r="F623" s="8">
        <v>5</v>
      </c>
      <c r="G623" s="9" t="s">
        <v>102</v>
      </c>
      <c r="H623" s="2" t="s">
        <v>1</v>
      </c>
      <c r="I623" s="10">
        <v>1206</v>
      </c>
      <c r="J623" s="2" t="s">
        <v>1</v>
      </c>
      <c r="K623" s="17">
        <v>6030</v>
      </c>
      <c r="L623" s="11" t="s">
        <v>0</v>
      </c>
      <c r="M623" s="11">
        <v>3.02</v>
      </c>
    </row>
    <row r="624" spans="1:13" ht="10.5" customHeight="1" x14ac:dyDescent="0.15">
      <c r="A624" s="6" t="s">
        <v>17</v>
      </c>
      <c r="B624" s="2" t="s">
        <v>18</v>
      </c>
      <c r="C624" s="7" t="s">
        <v>76</v>
      </c>
      <c r="D624" s="4">
        <v>5003470306</v>
      </c>
      <c r="E624" s="21" t="s">
        <v>171</v>
      </c>
      <c r="F624" s="8">
        <v>18</v>
      </c>
      <c r="G624" s="9" t="s">
        <v>102</v>
      </c>
      <c r="H624" s="2" t="s">
        <v>1</v>
      </c>
      <c r="I624" s="10">
        <v>1062</v>
      </c>
      <c r="J624" s="2" t="s">
        <v>1</v>
      </c>
      <c r="K624" s="17">
        <v>19116</v>
      </c>
      <c r="L624" s="11" t="s">
        <v>0</v>
      </c>
      <c r="M624" s="11">
        <v>9.56</v>
      </c>
    </row>
    <row r="625" spans="1:13" ht="10.5" customHeight="1" x14ac:dyDescent="0.15">
      <c r="A625" s="6" t="s">
        <v>17</v>
      </c>
      <c r="B625" s="2" t="s">
        <v>18</v>
      </c>
      <c r="C625" s="7" t="s">
        <v>76</v>
      </c>
      <c r="D625" s="4">
        <v>5003608500</v>
      </c>
      <c r="E625" s="21" t="s">
        <v>172</v>
      </c>
      <c r="F625" s="8">
        <v>7</v>
      </c>
      <c r="G625" s="9" t="s">
        <v>102</v>
      </c>
      <c r="H625" s="2" t="s">
        <v>1</v>
      </c>
      <c r="I625" s="10">
        <v>1062</v>
      </c>
      <c r="J625" s="2" t="s">
        <v>1</v>
      </c>
      <c r="K625" s="17">
        <v>7434</v>
      </c>
      <c r="L625" s="11" t="s">
        <v>0</v>
      </c>
      <c r="M625" s="11">
        <v>3.72</v>
      </c>
    </row>
    <row r="626" spans="1:13" ht="10.5" customHeight="1" x14ac:dyDescent="0.15">
      <c r="A626" s="6" t="s">
        <v>17</v>
      </c>
      <c r="B626" s="2" t="s">
        <v>18</v>
      </c>
      <c r="C626" s="7" t="s">
        <v>76</v>
      </c>
      <c r="D626" s="4">
        <v>5003617482</v>
      </c>
      <c r="E626" s="21" t="s">
        <v>173</v>
      </c>
      <c r="F626" s="8">
        <v>1</v>
      </c>
      <c r="G626" s="9" t="s">
        <v>102</v>
      </c>
      <c r="H626" s="2" t="s">
        <v>1</v>
      </c>
      <c r="I626" s="10">
        <v>1062</v>
      </c>
      <c r="J626" s="2" t="s">
        <v>1</v>
      </c>
      <c r="K626" s="17">
        <v>1062</v>
      </c>
      <c r="L626" s="11" t="s">
        <v>0</v>
      </c>
      <c r="M626" s="11">
        <v>0.53</v>
      </c>
    </row>
    <row r="627" spans="1:13" ht="10.5" customHeight="1" x14ac:dyDescent="0.15">
      <c r="A627" s="6" t="s">
        <v>17</v>
      </c>
      <c r="B627" s="2" t="s">
        <v>18</v>
      </c>
      <c r="C627" s="7" t="s">
        <v>76</v>
      </c>
      <c r="D627" s="4">
        <v>5003680538</v>
      </c>
      <c r="E627" s="21" t="s">
        <v>174</v>
      </c>
      <c r="F627" s="8">
        <v>14</v>
      </c>
      <c r="G627" s="9" t="s">
        <v>102</v>
      </c>
      <c r="H627" s="2" t="s">
        <v>1</v>
      </c>
      <c r="I627" s="10">
        <v>1062</v>
      </c>
      <c r="J627" s="2" t="s">
        <v>1</v>
      </c>
      <c r="K627" s="17">
        <v>14868</v>
      </c>
      <c r="L627" s="11" t="s">
        <v>0</v>
      </c>
      <c r="M627" s="11">
        <v>7.43</v>
      </c>
    </row>
    <row r="628" spans="1:13" ht="10.5" customHeight="1" x14ac:dyDescent="0.15">
      <c r="A628" s="6" t="s">
        <v>17</v>
      </c>
      <c r="B628" s="2" t="s">
        <v>18</v>
      </c>
      <c r="C628" s="7" t="s">
        <v>76</v>
      </c>
      <c r="D628" s="4">
        <v>5003932769</v>
      </c>
      <c r="E628" s="21" t="s">
        <v>557</v>
      </c>
      <c r="F628" s="8">
        <v>28</v>
      </c>
      <c r="G628" s="9" t="s">
        <v>101</v>
      </c>
      <c r="H628" s="2" t="s">
        <v>1</v>
      </c>
      <c r="I628" s="10">
        <v>1064</v>
      </c>
      <c r="J628" s="2" t="s">
        <v>1</v>
      </c>
      <c r="K628" s="17">
        <v>29792</v>
      </c>
      <c r="L628" s="11" t="s">
        <v>0</v>
      </c>
      <c r="M628" s="11">
        <v>14.9</v>
      </c>
    </row>
    <row r="629" spans="1:13" ht="10.5" customHeight="1" x14ac:dyDescent="0.15">
      <c r="A629" s="6" t="s">
        <v>17</v>
      </c>
      <c r="B629" s="2" t="s">
        <v>18</v>
      </c>
      <c r="C629" s="7" t="s">
        <v>76</v>
      </c>
      <c r="D629" s="4">
        <v>6245958244</v>
      </c>
      <c r="E629" s="21" t="s">
        <v>578</v>
      </c>
      <c r="F629" s="8">
        <v>10</v>
      </c>
      <c r="G629" s="9" t="s">
        <v>101</v>
      </c>
      <c r="H629" s="2" t="s">
        <v>1</v>
      </c>
      <c r="I629" s="10">
        <v>1128</v>
      </c>
      <c r="J629" s="2" t="s">
        <v>1</v>
      </c>
      <c r="K629" s="17">
        <v>11280</v>
      </c>
      <c r="L629" s="11" t="s">
        <v>0</v>
      </c>
      <c r="M629" s="11">
        <v>4.51</v>
      </c>
    </row>
    <row r="630" spans="1:13" ht="10.5" customHeight="1" x14ac:dyDescent="0.15">
      <c r="A630" s="23" t="s">
        <v>17</v>
      </c>
      <c r="B630" s="26" t="s">
        <v>18</v>
      </c>
      <c r="C630" s="19" t="str">
        <f>VLOOKUP(A630,[1]Лист2!A:B,2,0)</f>
        <v>MGTSP</v>
      </c>
      <c r="D630" s="27">
        <v>7267163106</v>
      </c>
      <c r="E630" s="21" t="s">
        <v>852</v>
      </c>
      <c r="F630" s="19">
        <v>22</v>
      </c>
      <c r="G630" s="19" t="s">
        <v>101</v>
      </c>
      <c r="H630" s="26" t="s">
        <v>1</v>
      </c>
      <c r="I630" s="30">
        <v>1290</v>
      </c>
      <c r="J630" s="26" t="s">
        <v>1</v>
      </c>
      <c r="K630" s="34">
        <v>28380</v>
      </c>
      <c r="L630" s="32" t="s">
        <v>0</v>
      </c>
      <c r="M630" s="32">
        <v>11.35</v>
      </c>
    </row>
    <row r="631" spans="1:13" ht="10.5" customHeight="1" x14ac:dyDescent="0.15">
      <c r="A631" s="23" t="s">
        <v>17</v>
      </c>
      <c r="B631" s="26" t="s">
        <v>18</v>
      </c>
      <c r="C631" s="19" t="str">
        <f>VLOOKUP(A631,[1]Лист2!A:B,2,0)</f>
        <v>MGTSP</v>
      </c>
      <c r="D631" s="27">
        <v>7267306966</v>
      </c>
      <c r="E631" s="21" t="s">
        <v>853</v>
      </c>
      <c r="F631" s="19">
        <v>10</v>
      </c>
      <c r="G631" s="19" t="s">
        <v>101</v>
      </c>
      <c r="H631" s="26" t="s">
        <v>1</v>
      </c>
      <c r="I631" s="30">
        <v>1278</v>
      </c>
      <c r="J631" s="26" t="s">
        <v>1</v>
      </c>
      <c r="K631" s="34">
        <v>12780</v>
      </c>
      <c r="L631" s="32" t="s">
        <v>0</v>
      </c>
      <c r="M631" s="32">
        <v>5.1100000000000003</v>
      </c>
    </row>
    <row r="632" spans="1:13" ht="10.5" customHeight="1" x14ac:dyDescent="0.15">
      <c r="A632" s="23" t="s">
        <v>17</v>
      </c>
      <c r="B632" s="26" t="s">
        <v>18</v>
      </c>
      <c r="C632" s="19" t="str">
        <f>VLOOKUP(A632,[1]Лист2!A:B,2,0)</f>
        <v>MGTSP</v>
      </c>
      <c r="D632" s="27">
        <v>7267838137</v>
      </c>
      <c r="E632" s="21" t="s">
        <v>854</v>
      </c>
      <c r="F632" s="19">
        <v>10</v>
      </c>
      <c r="G632" s="19" t="s">
        <v>101</v>
      </c>
      <c r="H632" s="26" t="s">
        <v>1</v>
      </c>
      <c r="I632" s="30">
        <v>1342</v>
      </c>
      <c r="J632" s="26" t="s">
        <v>1</v>
      </c>
      <c r="K632" s="34">
        <v>13420</v>
      </c>
      <c r="L632" s="32" t="s">
        <v>0</v>
      </c>
      <c r="M632" s="32">
        <v>5.37</v>
      </c>
    </row>
    <row r="633" spans="1:13" ht="12.75" customHeight="1" x14ac:dyDescent="0.15">
      <c r="A633" s="25" t="s">
        <v>17</v>
      </c>
      <c r="B633" s="25" t="s">
        <v>18</v>
      </c>
      <c r="C633" s="19" t="str">
        <f>VLOOKUP(A633,[1]Лист2!A:B,2,0)</f>
        <v>MGTSP</v>
      </c>
      <c r="D633" s="25">
        <v>7298855501</v>
      </c>
      <c r="E633" s="21" t="s">
        <v>855</v>
      </c>
      <c r="F633" s="19">
        <v>1</v>
      </c>
      <c r="G633" s="19" t="s">
        <v>101</v>
      </c>
      <c r="H633" s="29" t="s">
        <v>1</v>
      </c>
      <c r="I633" s="29">
        <v>1248</v>
      </c>
      <c r="J633" s="29" t="s">
        <v>1</v>
      </c>
      <c r="K633" s="34">
        <v>1248</v>
      </c>
      <c r="L633" s="34" t="s">
        <v>0</v>
      </c>
      <c r="M633" s="34">
        <v>0.49</v>
      </c>
    </row>
    <row r="634" spans="1:13" ht="10.5" customHeight="1" x14ac:dyDescent="0.15">
      <c r="A634" s="23" t="s">
        <v>17</v>
      </c>
      <c r="B634" s="26" t="s">
        <v>18</v>
      </c>
      <c r="C634" s="19" t="str">
        <f>VLOOKUP(A634,[1]Лист2!A:B,2,0)</f>
        <v>MGTSP</v>
      </c>
      <c r="D634" s="27">
        <v>7298855850</v>
      </c>
      <c r="E634" s="21" t="s">
        <v>856</v>
      </c>
      <c r="F634" s="19">
        <v>2</v>
      </c>
      <c r="G634" s="19" t="s">
        <v>101</v>
      </c>
      <c r="H634" s="26" t="s">
        <v>1</v>
      </c>
      <c r="I634" s="30">
        <v>1248</v>
      </c>
      <c r="J634" s="26" t="s">
        <v>1</v>
      </c>
      <c r="K634" s="34">
        <v>2496</v>
      </c>
      <c r="L634" s="32" t="s">
        <v>0</v>
      </c>
      <c r="M634" s="32">
        <v>1</v>
      </c>
    </row>
    <row r="635" spans="1:13" ht="10.5" customHeight="1" x14ac:dyDescent="0.15">
      <c r="A635" s="23" t="s">
        <v>17</v>
      </c>
      <c r="B635" s="26" t="s">
        <v>18</v>
      </c>
      <c r="C635" s="19" t="str">
        <f>VLOOKUP(A635,[1]Лист2!A:B,2,0)</f>
        <v>MGTSP</v>
      </c>
      <c r="D635" s="27">
        <v>7288936032</v>
      </c>
      <c r="E635" s="21" t="s">
        <v>2029</v>
      </c>
      <c r="F635" s="19">
        <v>1</v>
      </c>
      <c r="G635" s="19" t="s">
        <v>102</v>
      </c>
      <c r="H635" s="26" t="s">
        <v>1</v>
      </c>
      <c r="I635" s="30">
        <v>1172</v>
      </c>
      <c r="J635" s="26" t="s">
        <v>1</v>
      </c>
      <c r="K635" s="34">
        <v>1172</v>
      </c>
      <c r="L635" s="32" t="s">
        <v>0</v>
      </c>
      <c r="M635" s="32">
        <v>0.47</v>
      </c>
    </row>
    <row r="636" spans="1:13" ht="12.75" customHeight="1" x14ac:dyDescent="0.15">
      <c r="A636" s="25" t="s">
        <v>17</v>
      </c>
      <c r="B636" s="25" t="s">
        <v>18</v>
      </c>
      <c r="C636" s="19" t="str">
        <f>VLOOKUP(A636,[1]Лист2!A:B,2,0)</f>
        <v>MGTSP</v>
      </c>
      <c r="D636" s="25">
        <v>7289050973</v>
      </c>
      <c r="E636" s="21" t="s">
        <v>2030</v>
      </c>
      <c r="F636" s="19">
        <v>1</v>
      </c>
      <c r="G636" s="19" t="s">
        <v>102</v>
      </c>
      <c r="H636" s="29" t="s">
        <v>1</v>
      </c>
      <c r="I636" s="29">
        <v>1152</v>
      </c>
      <c r="J636" s="29" t="s">
        <v>1</v>
      </c>
      <c r="K636" s="34">
        <v>1152</v>
      </c>
      <c r="L636" s="34" t="s">
        <v>0</v>
      </c>
      <c r="M636" s="34">
        <v>0.47</v>
      </c>
    </row>
    <row r="637" spans="1:13" ht="10.5" customHeight="1" x14ac:dyDescent="0.15">
      <c r="A637" s="23" t="s">
        <v>17</v>
      </c>
      <c r="B637" s="26" t="s">
        <v>18</v>
      </c>
      <c r="C637" s="19" t="str">
        <f>VLOOKUP(A637,[1]Лист2!A:B,2,0)</f>
        <v>MGTSP</v>
      </c>
      <c r="D637" s="27">
        <v>7291852973</v>
      </c>
      <c r="E637" s="21" t="s">
        <v>2031</v>
      </c>
      <c r="F637" s="19">
        <v>1</v>
      </c>
      <c r="G637" s="19" t="s">
        <v>102</v>
      </c>
      <c r="H637" s="26" t="s">
        <v>1</v>
      </c>
      <c r="I637" s="30">
        <v>1132</v>
      </c>
      <c r="J637" s="26" t="s">
        <v>1</v>
      </c>
      <c r="K637" s="34">
        <v>1132</v>
      </c>
      <c r="L637" s="32" t="s">
        <v>0</v>
      </c>
      <c r="M637" s="32">
        <v>0.45</v>
      </c>
    </row>
    <row r="638" spans="1:13" ht="10.5" customHeight="1" x14ac:dyDescent="0.15">
      <c r="A638" s="6" t="s">
        <v>44</v>
      </c>
      <c r="B638" s="2" t="s">
        <v>45</v>
      </c>
      <c r="C638" s="7" t="s">
        <v>78</v>
      </c>
      <c r="D638" s="4">
        <v>4919869209</v>
      </c>
      <c r="E638" s="21" t="s">
        <v>176</v>
      </c>
      <c r="F638" s="8">
        <v>100</v>
      </c>
      <c r="G638" s="9" t="s">
        <v>102</v>
      </c>
      <c r="H638" s="2" t="s">
        <v>1</v>
      </c>
      <c r="I638" s="10">
        <v>140.87</v>
      </c>
      <c r="J638" s="2" t="s">
        <v>1</v>
      </c>
      <c r="K638" s="17">
        <v>14087</v>
      </c>
      <c r="L638" s="11" t="s">
        <v>0</v>
      </c>
      <c r="M638" s="11">
        <v>7.04</v>
      </c>
    </row>
    <row r="639" spans="1:13" ht="10.5" customHeight="1" x14ac:dyDescent="0.15">
      <c r="A639" s="6" t="s">
        <v>44</v>
      </c>
      <c r="B639" s="2" t="s">
        <v>45</v>
      </c>
      <c r="C639" s="7" t="s">
        <v>78</v>
      </c>
      <c r="D639" s="4">
        <v>4919869210</v>
      </c>
      <c r="E639" s="21" t="s">
        <v>176</v>
      </c>
      <c r="F639" s="8">
        <v>40</v>
      </c>
      <c r="G639" s="9" t="s">
        <v>102</v>
      </c>
      <c r="H639" s="2" t="s">
        <v>1</v>
      </c>
      <c r="I639" s="10">
        <v>140.87</v>
      </c>
      <c r="J639" s="2" t="s">
        <v>1</v>
      </c>
      <c r="K639" s="17">
        <v>5634.8</v>
      </c>
      <c r="L639" s="11" t="s">
        <v>0</v>
      </c>
      <c r="M639" s="11">
        <v>2.82</v>
      </c>
    </row>
    <row r="640" spans="1:13" ht="10.5" customHeight="1" x14ac:dyDescent="0.15">
      <c r="A640" s="6" t="s">
        <v>44</v>
      </c>
      <c r="B640" s="2" t="s">
        <v>45</v>
      </c>
      <c r="C640" s="7" t="s">
        <v>78</v>
      </c>
      <c r="D640" s="4">
        <v>4925987549</v>
      </c>
      <c r="E640" s="21" t="s">
        <v>177</v>
      </c>
      <c r="F640" s="8">
        <v>150</v>
      </c>
      <c r="G640" s="9" t="s">
        <v>102</v>
      </c>
      <c r="H640" s="2" t="s">
        <v>1</v>
      </c>
      <c r="I640" s="10">
        <v>145.53</v>
      </c>
      <c r="J640" s="2" t="s">
        <v>1</v>
      </c>
      <c r="K640" s="17">
        <v>21829.5</v>
      </c>
      <c r="L640" s="11" t="s">
        <v>0</v>
      </c>
      <c r="M640" s="11">
        <v>10.91</v>
      </c>
    </row>
    <row r="641" spans="1:13" ht="10.5" customHeight="1" x14ac:dyDescent="0.15">
      <c r="A641" s="6" t="s">
        <v>44</v>
      </c>
      <c r="B641" s="2" t="s">
        <v>45</v>
      </c>
      <c r="C641" s="7" t="s">
        <v>78</v>
      </c>
      <c r="D641" s="4">
        <v>4945077499</v>
      </c>
      <c r="E641" s="21" t="s">
        <v>178</v>
      </c>
      <c r="F641" s="8">
        <v>150</v>
      </c>
      <c r="G641" s="9" t="s">
        <v>102</v>
      </c>
      <c r="H641" s="2" t="s">
        <v>1</v>
      </c>
      <c r="I641" s="10">
        <v>142.31</v>
      </c>
      <c r="J641" s="2" t="s">
        <v>1</v>
      </c>
      <c r="K641" s="17">
        <v>21346.5</v>
      </c>
      <c r="L641" s="11" t="s">
        <v>0</v>
      </c>
      <c r="M641" s="11">
        <v>10.67</v>
      </c>
    </row>
    <row r="642" spans="1:13" ht="10.5" customHeight="1" x14ac:dyDescent="0.15">
      <c r="A642" s="6" t="s">
        <v>44</v>
      </c>
      <c r="B642" s="2" t="s">
        <v>45</v>
      </c>
      <c r="C642" s="7" t="s">
        <v>78</v>
      </c>
      <c r="D642" s="4">
        <v>4962132665</v>
      </c>
      <c r="E642" s="21" t="s">
        <v>459</v>
      </c>
      <c r="F642" s="8">
        <v>150</v>
      </c>
      <c r="G642" s="9" t="s">
        <v>101</v>
      </c>
      <c r="H642" s="2" t="s">
        <v>1</v>
      </c>
      <c r="I642" s="10">
        <v>143.78</v>
      </c>
      <c r="J642" s="2" t="s">
        <v>1</v>
      </c>
      <c r="K642" s="17">
        <v>21567</v>
      </c>
      <c r="L642" s="11" t="s">
        <v>0</v>
      </c>
      <c r="M642" s="11">
        <v>10.78</v>
      </c>
    </row>
    <row r="643" spans="1:13" ht="10.5" customHeight="1" x14ac:dyDescent="0.15">
      <c r="A643" s="6" t="s">
        <v>44</v>
      </c>
      <c r="B643" s="2" t="s">
        <v>45</v>
      </c>
      <c r="C643" s="7" t="s">
        <v>78</v>
      </c>
      <c r="D643" s="4">
        <v>4985586024</v>
      </c>
      <c r="E643" s="21" t="s">
        <v>460</v>
      </c>
      <c r="F643" s="8">
        <v>150</v>
      </c>
      <c r="G643" s="9" t="s">
        <v>101</v>
      </c>
      <c r="H643" s="2" t="s">
        <v>1</v>
      </c>
      <c r="I643" s="10">
        <v>136.1</v>
      </c>
      <c r="J643" s="2" t="s">
        <v>1</v>
      </c>
      <c r="K643" s="17">
        <v>20415</v>
      </c>
      <c r="L643" s="11" t="s">
        <v>0</v>
      </c>
      <c r="M643" s="11">
        <v>10.210000000000001</v>
      </c>
    </row>
    <row r="644" spans="1:13" ht="10.5" customHeight="1" x14ac:dyDescent="0.15">
      <c r="A644" s="6" t="s">
        <v>44</v>
      </c>
      <c r="B644" s="2" t="s">
        <v>45</v>
      </c>
      <c r="C644" s="7" t="s">
        <v>78</v>
      </c>
      <c r="D644" s="4">
        <v>4920271428</v>
      </c>
      <c r="E644" s="21" t="s">
        <v>510</v>
      </c>
      <c r="F644" s="8">
        <v>90</v>
      </c>
      <c r="G644" s="9" t="s">
        <v>101</v>
      </c>
      <c r="H644" s="2" t="s">
        <v>1</v>
      </c>
      <c r="I644" s="10">
        <v>144.19</v>
      </c>
      <c r="J644" s="2" t="s">
        <v>1</v>
      </c>
      <c r="K644" s="17">
        <v>12977.1</v>
      </c>
      <c r="L644" s="11" t="s">
        <v>0</v>
      </c>
      <c r="M644" s="11">
        <v>6.49</v>
      </c>
    </row>
    <row r="645" spans="1:13" ht="10.5" customHeight="1" x14ac:dyDescent="0.15">
      <c r="A645" s="6" t="s">
        <v>44</v>
      </c>
      <c r="B645" s="2" t="s">
        <v>45</v>
      </c>
      <c r="C645" s="7" t="s">
        <v>78</v>
      </c>
      <c r="D645" s="4">
        <v>4920271429</v>
      </c>
      <c r="E645" s="21" t="s">
        <v>510</v>
      </c>
      <c r="F645" s="8">
        <v>50</v>
      </c>
      <c r="G645" s="9" t="s">
        <v>101</v>
      </c>
      <c r="H645" s="2" t="s">
        <v>1</v>
      </c>
      <c r="I645" s="10">
        <v>144.18</v>
      </c>
      <c r="J645" s="2" t="s">
        <v>1</v>
      </c>
      <c r="K645" s="17">
        <v>7209</v>
      </c>
      <c r="L645" s="11" t="s">
        <v>0</v>
      </c>
      <c r="M645" s="11">
        <v>3.6</v>
      </c>
    </row>
    <row r="646" spans="1:13" ht="10.5" customHeight="1" x14ac:dyDescent="0.15">
      <c r="A646" s="6" t="s">
        <v>5</v>
      </c>
      <c r="B646" s="2" t="s">
        <v>19</v>
      </c>
      <c r="C646" s="7" t="s">
        <v>79</v>
      </c>
      <c r="D646" s="4">
        <v>4861022074</v>
      </c>
      <c r="E646" s="21" t="s">
        <v>179</v>
      </c>
      <c r="F646" s="8">
        <v>50</v>
      </c>
      <c r="G646" s="9" t="s">
        <v>102</v>
      </c>
      <c r="H646" s="2" t="s">
        <v>1</v>
      </c>
      <c r="I646" s="10">
        <v>293.5</v>
      </c>
      <c r="J646" s="2" t="s">
        <v>1</v>
      </c>
      <c r="K646" s="17">
        <v>14675</v>
      </c>
      <c r="L646" s="11" t="s">
        <v>0</v>
      </c>
      <c r="M646" s="11">
        <v>7.34</v>
      </c>
    </row>
    <row r="647" spans="1:13" ht="10.5" customHeight="1" x14ac:dyDescent="0.15">
      <c r="A647" s="6" t="s">
        <v>5</v>
      </c>
      <c r="B647" s="2" t="s">
        <v>19</v>
      </c>
      <c r="C647" s="7" t="s">
        <v>79</v>
      </c>
      <c r="D647" s="4">
        <v>4867169221</v>
      </c>
      <c r="E647" s="21" t="s">
        <v>180</v>
      </c>
      <c r="F647" s="8">
        <v>10</v>
      </c>
      <c r="G647" s="9" t="s">
        <v>102</v>
      </c>
      <c r="H647" s="2" t="s">
        <v>1</v>
      </c>
      <c r="I647" s="10">
        <v>285</v>
      </c>
      <c r="J647" s="2" t="s">
        <v>1</v>
      </c>
      <c r="K647" s="17">
        <v>2850</v>
      </c>
      <c r="L647" s="11" t="s">
        <v>0</v>
      </c>
      <c r="M647" s="11">
        <v>1.43</v>
      </c>
    </row>
    <row r="648" spans="1:13" ht="10.5" customHeight="1" x14ac:dyDescent="0.15">
      <c r="A648" s="6" t="s">
        <v>5</v>
      </c>
      <c r="B648" s="2" t="s">
        <v>19</v>
      </c>
      <c r="C648" s="7" t="s">
        <v>79</v>
      </c>
      <c r="D648" s="4">
        <v>4867169222</v>
      </c>
      <c r="E648" s="21" t="s">
        <v>180</v>
      </c>
      <c r="F648" s="8">
        <v>10</v>
      </c>
      <c r="G648" s="9" t="s">
        <v>102</v>
      </c>
      <c r="H648" s="2" t="s">
        <v>1</v>
      </c>
      <c r="I648" s="10">
        <v>285</v>
      </c>
      <c r="J648" s="2" t="s">
        <v>1</v>
      </c>
      <c r="K648" s="17">
        <v>2850</v>
      </c>
      <c r="L648" s="11" t="s">
        <v>0</v>
      </c>
      <c r="M648" s="11">
        <v>1.43</v>
      </c>
    </row>
    <row r="649" spans="1:13" ht="10.5" customHeight="1" x14ac:dyDescent="0.15">
      <c r="A649" s="6" t="s">
        <v>5</v>
      </c>
      <c r="B649" s="2" t="s">
        <v>19</v>
      </c>
      <c r="C649" s="7" t="s">
        <v>79</v>
      </c>
      <c r="D649" s="4">
        <v>4867169223</v>
      </c>
      <c r="E649" s="21" t="s">
        <v>180</v>
      </c>
      <c r="F649" s="8">
        <v>80</v>
      </c>
      <c r="G649" s="9" t="s">
        <v>102</v>
      </c>
      <c r="H649" s="2" t="s">
        <v>1</v>
      </c>
      <c r="I649" s="10">
        <v>285.10000000000002</v>
      </c>
      <c r="J649" s="2" t="s">
        <v>1</v>
      </c>
      <c r="K649" s="17">
        <v>22808</v>
      </c>
      <c r="L649" s="11" t="s">
        <v>0</v>
      </c>
      <c r="M649" s="11">
        <v>11.4</v>
      </c>
    </row>
    <row r="650" spans="1:13" ht="10.5" customHeight="1" x14ac:dyDescent="0.15">
      <c r="A650" s="6" t="s">
        <v>5</v>
      </c>
      <c r="B650" s="2" t="s">
        <v>19</v>
      </c>
      <c r="C650" s="7" t="s">
        <v>79</v>
      </c>
      <c r="D650" s="4">
        <v>48742249671</v>
      </c>
      <c r="E650" s="21" t="s">
        <v>181</v>
      </c>
      <c r="F650" s="8">
        <v>200</v>
      </c>
      <c r="G650" s="9" t="s">
        <v>102</v>
      </c>
      <c r="H650" s="2" t="s">
        <v>1</v>
      </c>
      <c r="I650" s="10">
        <v>281.25</v>
      </c>
      <c r="J650" s="2" t="s">
        <v>1</v>
      </c>
      <c r="K650" s="17">
        <v>56250</v>
      </c>
      <c r="L650" s="11" t="s">
        <v>0</v>
      </c>
      <c r="M650" s="11">
        <v>14.06</v>
      </c>
    </row>
    <row r="651" spans="1:13" ht="10.5" customHeight="1" x14ac:dyDescent="0.15">
      <c r="A651" s="6" t="s">
        <v>5</v>
      </c>
      <c r="B651" s="2" t="s">
        <v>19</v>
      </c>
      <c r="C651" s="7" t="s">
        <v>79</v>
      </c>
      <c r="D651" s="4">
        <v>4874224967</v>
      </c>
      <c r="E651" s="21" t="s">
        <v>181</v>
      </c>
      <c r="F651" s="8">
        <v>100</v>
      </c>
      <c r="G651" s="9" t="s">
        <v>102</v>
      </c>
      <c r="H651" s="2" t="s">
        <v>1</v>
      </c>
      <c r="I651" s="10">
        <v>281.25</v>
      </c>
      <c r="J651" s="2" t="s">
        <v>1</v>
      </c>
      <c r="K651" s="17">
        <v>28125</v>
      </c>
      <c r="L651" s="11" t="s">
        <v>0</v>
      </c>
      <c r="M651" s="11">
        <v>14.06</v>
      </c>
    </row>
    <row r="652" spans="1:13" ht="10.5" customHeight="1" x14ac:dyDescent="0.15">
      <c r="A652" s="6" t="s">
        <v>5</v>
      </c>
      <c r="B652" s="2" t="s">
        <v>19</v>
      </c>
      <c r="C652" s="7" t="s">
        <v>79</v>
      </c>
      <c r="D652" s="4">
        <v>4874787708</v>
      </c>
      <c r="E652" s="21" t="s">
        <v>182</v>
      </c>
      <c r="F652" s="8">
        <v>50</v>
      </c>
      <c r="G652" s="9" t="s">
        <v>102</v>
      </c>
      <c r="H652" s="2" t="s">
        <v>1</v>
      </c>
      <c r="I652" s="10">
        <v>278</v>
      </c>
      <c r="J652" s="2" t="s">
        <v>1</v>
      </c>
      <c r="K652" s="17">
        <v>13900</v>
      </c>
      <c r="L652" s="11" t="s">
        <v>0</v>
      </c>
      <c r="M652" s="11">
        <v>6.95</v>
      </c>
    </row>
    <row r="653" spans="1:13" ht="10.5" customHeight="1" x14ac:dyDescent="0.15">
      <c r="A653" s="6" t="s">
        <v>5</v>
      </c>
      <c r="B653" s="2" t="s">
        <v>19</v>
      </c>
      <c r="C653" s="7" t="s">
        <v>79</v>
      </c>
      <c r="D653" s="4">
        <v>4886187207</v>
      </c>
      <c r="E653" s="21" t="s">
        <v>183</v>
      </c>
      <c r="F653" s="8">
        <v>30</v>
      </c>
      <c r="G653" s="9" t="s">
        <v>102</v>
      </c>
      <c r="H653" s="2" t="s">
        <v>1</v>
      </c>
      <c r="I653" s="10">
        <v>278.14999999999998</v>
      </c>
      <c r="J653" s="2" t="s">
        <v>1</v>
      </c>
      <c r="K653" s="17">
        <v>8344.5</v>
      </c>
      <c r="L653" s="11" t="s">
        <v>0</v>
      </c>
      <c r="M653" s="11">
        <v>4.17</v>
      </c>
    </row>
    <row r="654" spans="1:13" ht="10.5" customHeight="1" x14ac:dyDescent="0.15">
      <c r="A654" s="6" t="s">
        <v>5</v>
      </c>
      <c r="B654" s="2" t="s">
        <v>19</v>
      </c>
      <c r="C654" s="7" t="s">
        <v>79</v>
      </c>
      <c r="D654" s="4">
        <v>4886187442</v>
      </c>
      <c r="E654" s="21" t="s">
        <v>184</v>
      </c>
      <c r="F654" s="8">
        <v>20</v>
      </c>
      <c r="G654" s="9" t="s">
        <v>102</v>
      </c>
      <c r="H654" s="2" t="s">
        <v>1</v>
      </c>
      <c r="I654" s="10">
        <v>278.14999999999998</v>
      </c>
      <c r="J654" s="2" t="s">
        <v>1</v>
      </c>
      <c r="K654" s="17">
        <v>5563</v>
      </c>
      <c r="L654" s="11" t="s">
        <v>0</v>
      </c>
      <c r="M654" s="11">
        <v>2.78</v>
      </c>
    </row>
    <row r="655" spans="1:13" ht="10.5" customHeight="1" x14ac:dyDescent="0.15">
      <c r="A655" s="6" t="s">
        <v>5</v>
      </c>
      <c r="B655" s="2" t="s">
        <v>19</v>
      </c>
      <c r="C655" s="7" t="s">
        <v>79</v>
      </c>
      <c r="D655" s="4">
        <v>4886203031</v>
      </c>
      <c r="E655" s="21" t="s">
        <v>185</v>
      </c>
      <c r="F655" s="8">
        <v>50</v>
      </c>
      <c r="G655" s="9" t="s">
        <v>102</v>
      </c>
      <c r="H655" s="2" t="s">
        <v>1</v>
      </c>
      <c r="I655" s="10">
        <v>278.10000000000002</v>
      </c>
      <c r="J655" s="2" t="s">
        <v>1</v>
      </c>
      <c r="K655" s="17">
        <v>13905.000000000002</v>
      </c>
      <c r="L655" s="11" t="s">
        <v>0</v>
      </c>
      <c r="M655" s="11">
        <v>6.95</v>
      </c>
    </row>
    <row r="656" spans="1:13" ht="10.5" customHeight="1" x14ac:dyDescent="0.15">
      <c r="A656" s="6" t="s">
        <v>5</v>
      </c>
      <c r="B656" s="2" t="s">
        <v>19</v>
      </c>
      <c r="C656" s="7" t="s">
        <v>79</v>
      </c>
      <c r="D656" s="4">
        <v>4887687816</v>
      </c>
      <c r="E656" s="21" t="s">
        <v>186</v>
      </c>
      <c r="F656" s="8">
        <v>90</v>
      </c>
      <c r="G656" s="9" t="s">
        <v>102</v>
      </c>
      <c r="H656" s="2" t="s">
        <v>1</v>
      </c>
      <c r="I656" s="10">
        <v>275.64999999999998</v>
      </c>
      <c r="J656" s="2" t="s">
        <v>1</v>
      </c>
      <c r="K656" s="17">
        <v>24808.499999999996</v>
      </c>
      <c r="L656" s="11" t="s">
        <v>0</v>
      </c>
      <c r="M656" s="11">
        <v>12.4</v>
      </c>
    </row>
    <row r="657" spans="1:13" ht="10.5" customHeight="1" x14ac:dyDescent="0.15">
      <c r="A657" s="6" t="s">
        <v>5</v>
      </c>
      <c r="B657" s="2" t="s">
        <v>19</v>
      </c>
      <c r="C657" s="7" t="s">
        <v>79</v>
      </c>
      <c r="D657" s="4">
        <v>4887687845</v>
      </c>
      <c r="E657" s="21" t="s">
        <v>186</v>
      </c>
      <c r="F657" s="8">
        <v>10</v>
      </c>
      <c r="G657" s="9" t="s">
        <v>102</v>
      </c>
      <c r="H657" s="2" t="s">
        <v>1</v>
      </c>
      <c r="I657" s="10">
        <v>275.64999999999998</v>
      </c>
      <c r="J657" s="2" t="s">
        <v>1</v>
      </c>
      <c r="K657" s="17">
        <v>2756.5</v>
      </c>
      <c r="L657" s="11" t="s">
        <v>0</v>
      </c>
      <c r="M657" s="11">
        <v>1.38</v>
      </c>
    </row>
    <row r="658" spans="1:13" ht="10.5" customHeight="1" x14ac:dyDescent="0.15">
      <c r="A658" s="6" t="s">
        <v>5</v>
      </c>
      <c r="B658" s="2" t="s">
        <v>19</v>
      </c>
      <c r="C658" s="7" t="s">
        <v>79</v>
      </c>
      <c r="D658" s="4">
        <v>4887759642</v>
      </c>
      <c r="E658" s="21" t="s">
        <v>187</v>
      </c>
      <c r="F658" s="8">
        <v>100</v>
      </c>
      <c r="G658" s="9" t="s">
        <v>102</v>
      </c>
      <c r="H658" s="2" t="s">
        <v>1</v>
      </c>
      <c r="I658" s="10">
        <v>273.85000000000002</v>
      </c>
      <c r="J658" s="2" t="s">
        <v>1</v>
      </c>
      <c r="K658" s="17">
        <v>27385.000000000004</v>
      </c>
      <c r="L658" s="11" t="s">
        <v>0</v>
      </c>
      <c r="M658" s="11">
        <v>13.69</v>
      </c>
    </row>
    <row r="659" spans="1:13" ht="10.5" customHeight="1" x14ac:dyDescent="0.15">
      <c r="A659" s="6" t="s">
        <v>5</v>
      </c>
      <c r="B659" s="2" t="s">
        <v>19</v>
      </c>
      <c r="C659" s="7" t="s">
        <v>79</v>
      </c>
      <c r="D659" s="4">
        <v>4888015384</v>
      </c>
      <c r="E659" s="21" t="s">
        <v>188</v>
      </c>
      <c r="F659" s="8">
        <v>100</v>
      </c>
      <c r="G659" s="9" t="s">
        <v>102</v>
      </c>
      <c r="H659" s="2" t="s">
        <v>1</v>
      </c>
      <c r="I659" s="10">
        <v>274.05</v>
      </c>
      <c r="J659" s="2" t="s">
        <v>1</v>
      </c>
      <c r="K659" s="17">
        <v>27405</v>
      </c>
      <c r="L659" s="11" t="s">
        <v>0</v>
      </c>
      <c r="M659" s="11">
        <v>13.7</v>
      </c>
    </row>
    <row r="660" spans="1:13" ht="10.5" customHeight="1" x14ac:dyDescent="0.15">
      <c r="A660" s="6" t="s">
        <v>5</v>
      </c>
      <c r="B660" s="2" t="s">
        <v>19</v>
      </c>
      <c r="C660" s="7" t="s">
        <v>79</v>
      </c>
      <c r="D660" s="4">
        <v>4888238247</v>
      </c>
      <c r="E660" s="21" t="s">
        <v>189</v>
      </c>
      <c r="F660" s="8">
        <v>90</v>
      </c>
      <c r="G660" s="9" t="s">
        <v>102</v>
      </c>
      <c r="H660" s="2" t="s">
        <v>1</v>
      </c>
      <c r="I660" s="10">
        <v>272.60000000000002</v>
      </c>
      <c r="J660" s="2" t="s">
        <v>1</v>
      </c>
      <c r="K660" s="17">
        <v>24534.000000000004</v>
      </c>
      <c r="L660" s="11" t="s">
        <v>0</v>
      </c>
      <c r="M660" s="11">
        <v>12.27</v>
      </c>
    </row>
    <row r="661" spans="1:13" ht="10.5" customHeight="1" x14ac:dyDescent="0.15">
      <c r="A661" s="6" t="s">
        <v>5</v>
      </c>
      <c r="B661" s="2" t="s">
        <v>19</v>
      </c>
      <c r="C661" s="7" t="s">
        <v>79</v>
      </c>
      <c r="D661" s="4">
        <v>4888238922</v>
      </c>
      <c r="E661" s="21" t="s">
        <v>190</v>
      </c>
      <c r="F661" s="8">
        <v>10</v>
      </c>
      <c r="G661" s="9" t="s">
        <v>102</v>
      </c>
      <c r="H661" s="2" t="s">
        <v>1</v>
      </c>
      <c r="I661" s="10">
        <v>272.60000000000002</v>
      </c>
      <c r="J661" s="2" t="s">
        <v>1</v>
      </c>
      <c r="K661" s="17">
        <v>2726</v>
      </c>
      <c r="L661" s="11" t="s">
        <v>0</v>
      </c>
      <c r="M661" s="11">
        <v>1.36</v>
      </c>
    </row>
    <row r="662" spans="1:13" ht="10.5" customHeight="1" x14ac:dyDescent="0.15">
      <c r="A662" s="6" t="s">
        <v>5</v>
      </c>
      <c r="B662" s="2" t="s">
        <v>19</v>
      </c>
      <c r="C662" s="7" t="s">
        <v>79</v>
      </c>
      <c r="D662" s="4">
        <v>4909870788</v>
      </c>
      <c r="E662" s="21" t="s">
        <v>191</v>
      </c>
      <c r="F662" s="8">
        <v>100</v>
      </c>
      <c r="G662" s="9" t="s">
        <v>102</v>
      </c>
      <c r="H662" s="2" t="s">
        <v>1</v>
      </c>
      <c r="I662" s="10">
        <v>272.5</v>
      </c>
      <c r="J662" s="2" t="s">
        <v>1</v>
      </c>
      <c r="K662" s="17">
        <v>27250</v>
      </c>
      <c r="L662" s="11" t="s">
        <v>0</v>
      </c>
      <c r="M662" s="11">
        <v>13.63</v>
      </c>
    </row>
    <row r="663" spans="1:13" ht="10.5" customHeight="1" x14ac:dyDescent="0.15">
      <c r="A663" s="6" t="s">
        <v>5</v>
      </c>
      <c r="B663" s="2" t="s">
        <v>19</v>
      </c>
      <c r="C663" s="7" t="s">
        <v>79</v>
      </c>
      <c r="D663" s="4">
        <v>4926101003</v>
      </c>
      <c r="E663" s="21" t="s">
        <v>192</v>
      </c>
      <c r="F663" s="8">
        <v>80</v>
      </c>
      <c r="G663" s="9" t="s">
        <v>102</v>
      </c>
      <c r="H663" s="2" t="s">
        <v>1</v>
      </c>
      <c r="I663" s="10">
        <v>280.10000000000002</v>
      </c>
      <c r="J663" s="2" t="s">
        <v>1</v>
      </c>
      <c r="K663" s="17">
        <v>22408</v>
      </c>
      <c r="L663" s="11" t="s">
        <v>0</v>
      </c>
      <c r="M663" s="11">
        <v>11.2</v>
      </c>
    </row>
    <row r="664" spans="1:13" ht="10.5" customHeight="1" x14ac:dyDescent="0.15">
      <c r="A664" s="6" t="s">
        <v>5</v>
      </c>
      <c r="B664" s="2" t="s">
        <v>19</v>
      </c>
      <c r="C664" s="7" t="s">
        <v>79</v>
      </c>
      <c r="D664" s="4">
        <v>4926101213</v>
      </c>
      <c r="E664" s="21" t="s">
        <v>192</v>
      </c>
      <c r="F664" s="8">
        <v>20</v>
      </c>
      <c r="G664" s="9" t="s">
        <v>102</v>
      </c>
      <c r="H664" s="2" t="s">
        <v>1</v>
      </c>
      <c r="I664" s="10">
        <v>280.10000000000002</v>
      </c>
      <c r="J664" s="2" t="s">
        <v>1</v>
      </c>
      <c r="K664" s="17">
        <v>5602</v>
      </c>
      <c r="L664" s="11" t="s">
        <v>0</v>
      </c>
      <c r="M664" s="11">
        <v>2.8</v>
      </c>
    </row>
    <row r="665" spans="1:13" ht="10.5" customHeight="1" x14ac:dyDescent="0.15">
      <c r="A665" s="6" t="s">
        <v>5</v>
      </c>
      <c r="B665" s="2" t="s">
        <v>19</v>
      </c>
      <c r="C665" s="7" t="s">
        <v>79</v>
      </c>
      <c r="D665" s="4">
        <v>4926527171</v>
      </c>
      <c r="E665" s="21" t="s">
        <v>193</v>
      </c>
      <c r="F665" s="8">
        <v>40</v>
      </c>
      <c r="G665" s="9" t="s">
        <v>102</v>
      </c>
      <c r="H665" s="2" t="s">
        <v>1</v>
      </c>
      <c r="I665" s="10">
        <v>275.95</v>
      </c>
      <c r="J665" s="2" t="s">
        <v>1</v>
      </c>
      <c r="K665" s="17">
        <v>11038</v>
      </c>
      <c r="L665" s="11" t="s">
        <v>0</v>
      </c>
      <c r="M665" s="11">
        <v>5.52</v>
      </c>
    </row>
    <row r="666" spans="1:13" ht="12.75" customHeight="1" x14ac:dyDescent="0.15">
      <c r="A666" s="12" t="s">
        <v>5</v>
      </c>
      <c r="B666" s="13" t="s">
        <v>19</v>
      </c>
      <c r="C666" s="7" t="s">
        <v>79</v>
      </c>
      <c r="D666" s="14">
        <v>4926527172</v>
      </c>
      <c r="E666" s="21" t="s">
        <v>193</v>
      </c>
      <c r="F666" s="8">
        <v>60</v>
      </c>
      <c r="G666" s="9" t="s">
        <v>102</v>
      </c>
      <c r="H666" s="15" t="s">
        <v>1</v>
      </c>
      <c r="I666" s="16">
        <v>275.95</v>
      </c>
      <c r="J666" s="15" t="s">
        <v>1</v>
      </c>
      <c r="K666" s="17">
        <v>16557</v>
      </c>
      <c r="L666" s="17" t="s">
        <v>0</v>
      </c>
      <c r="M666" s="17">
        <v>8.2799999999999994</v>
      </c>
    </row>
    <row r="667" spans="1:13" ht="10.5" customHeight="1" x14ac:dyDescent="0.15">
      <c r="A667" s="6" t="s">
        <v>5</v>
      </c>
      <c r="B667" s="2" t="s">
        <v>19</v>
      </c>
      <c r="C667" s="7" t="s">
        <v>79</v>
      </c>
      <c r="D667" s="4">
        <v>4965303023</v>
      </c>
      <c r="E667" s="21" t="s">
        <v>194</v>
      </c>
      <c r="F667" s="8">
        <v>500</v>
      </c>
      <c r="G667" s="9" t="s">
        <v>102</v>
      </c>
      <c r="H667" s="2" t="s">
        <v>1</v>
      </c>
      <c r="I667" s="10">
        <v>289.60000000000002</v>
      </c>
      <c r="J667" s="2" t="s">
        <v>1</v>
      </c>
      <c r="K667" s="17">
        <v>144800</v>
      </c>
      <c r="L667" s="11" t="s">
        <v>0</v>
      </c>
      <c r="M667" s="11">
        <v>72.400000000000006</v>
      </c>
    </row>
    <row r="668" spans="1:13" ht="10.5" customHeight="1" x14ac:dyDescent="0.15">
      <c r="A668" s="6" t="s">
        <v>5</v>
      </c>
      <c r="B668" s="2" t="s">
        <v>19</v>
      </c>
      <c r="C668" s="7" t="s">
        <v>79</v>
      </c>
      <c r="D668" s="4">
        <v>4966082970</v>
      </c>
      <c r="E668" s="21" t="s">
        <v>195</v>
      </c>
      <c r="F668" s="8">
        <v>200</v>
      </c>
      <c r="G668" s="9" t="s">
        <v>102</v>
      </c>
      <c r="H668" s="2" t="s">
        <v>1</v>
      </c>
      <c r="I668" s="10">
        <v>287.60000000000002</v>
      </c>
      <c r="J668" s="2" t="s">
        <v>1</v>
      </c>
      <c r="K668" s="17">
        <v>57520.000000000007</v>
      </c>
      <c r="L668" s="11" t="s">
        <v>0</v>
      </c>
      <c r="M668" s="11">
        <v>28.76</v>
      </c>
    </row>
    <row r="669" spans="1:13" ht="10.5" customHeight="1" x14ac:dyDescent="0.15">
      <c r="A669" s="6" t="s">
        <v>5</v>
      </c>
      <c r="B669" s="2" t="s">
        <v>19</v>
      </c>
      <c r="C669" s="7" t="s">
        <v>79</v>
      </c>
      <c r="D669" s="4">
        <v>4971314614</v>
      </c>
      <c r="E669" s="21" t="s">
        <v>196</v>
      </c>
      <c r="F669" s="8">
        <v>100</v>
      </c>
      <c r="G669" s="9" t="s">
        <v>102</v>
      </c>
      <c r="H669" s="2" t="s">
        <v>1</v>
      </c>
      <c r="I669" s="10">
        <v>287.10000000000002</v>
      </c>
      <c r="J669" s="2" t="s">
        <v>1</v>
      </c>
      <c r="K669" s="17">
        <v>28710.000000000004</v>
      </c>
      <c r="L669" s="11" t="s">
        <v>0</v>
      </c>
      <c r="M669" s="11">
        <v>14.36</v>
      </c>
    </row>
    <row r="670" spans="1:13" ht="10.5" customHeight="1" x14ac:dyDescent="0.15">
      <c r="A670" s="6" t="s">
        <v>5</v>
      </c>
      <c r="B670" s="2" t="s">
        <v>19</v>
      </c>
      <c r="C670" s="7" t="s">
        <v>79</v>
      </c>
      <c r="D670" s="4">
        <v>4971331355</v>
      </c>
      <c r="E670" s="21" t="s">
        <v>197</v>
      </c>
      <c r="F670" s="8">
        <v>100</v>
      </c>
      <c r="G670" s="9" t="s">
        <v>102</v>
      </c>
      <c r="H670" s="2" t="s">
        <v>1</v>
      </c>
      <c r="I670" s="10">
        <v>286.10000000000002</v>
      </c>
      <c r="J670" s="2" t="s">
        <v>1</v>
      </c>
      <c r="K670" s="17">
        <v>28610.000000000004</v>
      </c>
      <c r="L670" s="11" t="s">
        <v>0</v>
      </c>
      <c r="M670" s="11">
        <v>14.31</v>
      </c>
    </row>
    <row r="671" spans="1:13" ht="10.5" customHeight="1" x14ac:dyDescent="0.15">
      <c r="A671" s="6" t="s">
        <v>5</v>
      </c>
      <c r="B671" s="2" t="s">
        <v>19</v>
      </c>
      <c r="C671" s="7" t="s">
        <v>79</v>
      </c>
      <c r="D671" s="4">
        <v>4971335843</v>
      </c>
      <c r="E671" s="21" t="s">
        <v>198</v>
      </c>
      <c r="F671" s="8">
        <v>100</v>
      </c>
      <c r="G671" s="9" t="s">
        <v>102</v>
      </c>
      <c r="H671" s="2" t="s">
        <v>1</v>
      </c>
      <c r="I671" s="10">
        <v>285.3</v>
      </c>
      <c r="J671" s="2" t="s">
        <v>1</v>
      </c>
      <c r="K671" s="17">
        <v>28530</v>
      </c>
      <c r="L671" s="11" t="s">
        <v>0</v>
      </c>
      <c r="M671" s="11">
        <v>14.27</v>
      </c>
    </row>
    <row r="672" spans="1:13" ht="10.5" customHeight="1" x14ac:dyDescent="0.15">
      <c r="A672" s="6" t="s">
        <v>5</v>
      </c>
      <c r="B672" s="2" t="s">
        <v>19</v>
      </c>
      <c r="C672" s="7" t="s">
        <v>79</v>
      </c>
      <c r="D672" s="4">
        <v>4971343478</v>
      </c>
      <c r="E672" s="21" t="s">
        <v>199</v>
      </c>
      <c r="F672" s="8">
        <v>100</v>
      </c>
      <c r="G672" s="9" t="s">
        <v>102</v>
      </c>
      <c r="H672" s="2" t="s">
        <v>1</v>
      </c>
      <c r="I672" s="10">
        <v>285.10000000000002</v>
      </c>
      <c r="J672" s="2" t="s">
        <v>1</v>
      </c>
      <c r="K672" s="17">
        <v>28510.000000000004</v>
      </c>
      <c r="L672" s="11" t="s">
        <v>0</v>
      </c>
      <c r="M672" s="11">
        <v>14.26</v>
      </c>
    </row>
    <row r="673" spans="1:13" ht="10.5" customHeight="1" x14ac:dyDescent="0.15">
      <c r="A673" s="6" t="s">
        <v>5</v>
      </c>
      <c r="B673" s="2" t="s">
        <v>19</v>
      </c>
      <c r="C673" s="7" t="s">
        <v>79</v>
      </c>
      <c r="D673" s="4">
        <v>4971375067</v>
      </c>
      <c r="E673" s="21" t="s">
        <v>200</v>
      </c>
      <c r="F673" s="8">
        <v>10</v>
      </c>
      <c r="G673" s="9" t="s">
        <v>102</v>
      </c>
      <c r="H673" s="2" t="s">
        <v>1</v>
      </c>
      <c r="I673" s="10">
        <v>284.10000000000002</v>
      </c>
      <c r="J673" s="2" t="s">
        <v>1</v>
      </c>
      <c r="K673" s="17">
        <v>2841</v>
      </c>
      <c r="L673" s="11" t="s">
        <v>0</v>
      </c>
      <c r="M673" s="11">
        <v>1.42</v>
      </c>
    </row>
    <row r="674" spans="1:13" ht="10.5" customHeight="1" x14ac:dyDescent="0.15">
      <c r="A674" s="6" t="s">
        <v>5</v>
      </c>
      <c r="B674" s="2" t="s">
        <v>19</v>
      </c>
      <c r="C674" s="7" t="s">
        <v>79</v>
      </c>
      <c r="D674" s="4">
        <v>4971378097</v>
      </c>
      <c r="E674" s="21" t="s">
        <v>201</v>
      </c>
      <c r="F674" s="8">
        <v>100</v>
      </c>
      <c r="G674" s="9" t="s">
        <v>102</v>
      </c>
      <c r="H674" s="2" t="s">
        <v>1</v>
      </c>
      <c r="I674" s="10">
        <v>283.7</v>
      </c>
      <c r="J674" s="2" t="s">
        <v>1</v>
      </c>
      <c r="K674" s="17">
        <v>28370</v>
      </c>
      <c r="L674" s="11" t="s">
        <v>0</v>
      </c>
      <c r="M674" s="11">
        <v>14.19</v>
      </c>
    </row>
    <row r="675" spans="1:13" ht="10.5" customHeight="1" x14ac:dyDescent="0.15">
      <c r="A675" s="6" t="s">
        <v>5</v>
      </c>
      <c r="B675" s="2" t="s">
        <v>19</v>
      </c>
      <c r="C675" s="7" t="s">
        <v>79</v>
      </c>
      <c r="D675" s="4">
        <v>4990615530</v>
      </c>
      <c r="E675" s="21" t="s">
        <v>202</v>
      </c>
      <c r="F675" s="8">
        <v>350</v>
      </c>
      <c r="G675" s="9" t="s">
        <v>102</v>
      </c>
      <c r="H675" s="2" t="s">
        <v>1</v>
      </c>
      <c r="I675" s="10">
        <v>285.25</v>
      </c>
      <c r="J675" s="2" t="s">
        <v>1</v>
      </c>
      <c r="K675" s="17">
        <v>99837.5</v>
      </c>
      <c r="L675" s="11" t="s">
        <v>0</v>
      </c>
      <c r="M675" s="11">
        <v>49.92</v>
      </c>
    </row>
    <row r="676" spans="1:13" ht="12.75" customHeight="1" x14ac:dyDescent="0.15">
      <c r="A676" s="12" t="s">
        <v>5</v>
      </c>
      <c r="B676" s="13" t="s">
        <v>19</v>
      </c>
      <c r="C676" s="7" t="s">
        <v>79</v>
      </c>
      <c r="D676" s="14">
        <v>4990800267</v>
      </c>
      <c r="E676" s="21" t="s">
        <v>203</v>
      </c>
      <c r="F676" s="8">
        <v>50</v>
      </c>
      <c r="G676" s="9" t="s">
        <v>102</v>
      </c>
      <c r="H676" s="15" t="s">
        <v>1</v>
      </c>
      <c r="I676" s="16">
        <v>284.5</v>
      </c>
      <c r="J676" s="15" t="s">
        <v>1</v>
      </c>
      <c r="K676" s="17">
        <v>14225</v>
      </c>
      <c r="L676" s="17" t="s">
        <v>0</v>
      </c>
      <c r="M676" s="17">
        <v>7.11</v>
      </c>
    </row>
    <row r="677" spans="1:13" ht="10.5" customHeight="1" x14ac:dyDescent="0.15">
      <c r="A677" s="6" t="s">
        <v>5</v>
      </c>
      <c r="B677" s="2" t="s">
        <v>19</v>
      </c>
      <c r="C677" s="7" t="s">
        <v>79</v>
      </c>
      <c r="D677" s="4">
        <v>5009895866</v>
      </c>
      <c r="E677" s="21" t="s">
        <v>204</v>
      </c>
      <c r="F677" s="8">
        <v>200</v>
      </c>
      <c r="G677" s="9" t="s">
        <v>102</v>
      </c>
      <c r="H677" s="2" t="s">
        <v>1</v>
      </c>
      <c r="I677" s="10">
        <v>276.39999999999998</v>
      </c>
      <c r="J677" s="2" t="s">
        <v>1</v>
      </c>
      <c r="K677" s="17">
        <v>55279.999999999993</v>
      </c>
      <c r="L677" s="11" t="s">
        <v>0</v>
      </c>
      <c r="M677" s="11">
        <v>27.64</v>
      </c>
    </row>
    <row r="678" spans="1:13" ht="10.5" customHeight="1" x14ac:dyDescent="0.15">
      <c r="A678" s="6" t="s">
        <v>5</v>
      </c>
      <c r="B678" s="2" t="s">
        <v>19</v>
      </c>
      <c r="C678" s="7" t="s">
        <v>79</v>
      </c>
      <c r="D678" s="4">
        <v>5013102246</v>
      </c>
      <c r="E678" s="21" t="s">
        <v>205</v>
      </c>
      <c r="F678" s="8">
        <v>170</v>
      </c>
      <c r="G678" s="9" t="s">
        <v>102</v>
      </c>
      <c r="H678" s="2" t="s">
        <v>1</v>
      </c>
      <c r="I678" s="10">
        <v>276.35000000000002</v>
      </c>
      <c r="J678" s="2" t="s">
        <v>1</v>
      </c>
      <c r="K678" s="17">
        <v>46979.500000000007</v>
      </c>
      <c r="L678" s="11" t="s">
        <v>0</v>
      </c>
      <c r="M678" s="11">
        <v>23.49</v>
      </c>
    </row>
    <row r="679" spans="1:13" ht="10.5" customHeight="1" x14ac:dyDescent="0.15">
      <c r="A679" s="6" t="s">
        <v>5</v>
      </c>
      <c r="B679" s="2" t="s">
        <v>19</v>
      </c>
      <c r="C679" s="7" t="s">
        <v>79</v>
      </c>
      <c r="D679" s="4">
        <v>5013102326</v>
      </c>
      <c r="E679" s="21" t="s">
        <v>205</v>
      </c>
      <c r="F679" s="8">
        <v>30</v>
      </c>
      <c r="G679" s="9" t="s">
        <v>102</v>
      </c>
      <c r="H679" s="2" t="s">
        <v>1</v>
      </c>
      <c r="I679" s="10">
        <v>276.35000000000002</v>
      </c>
      <c r="J679" s="2" t="s">
        <v>1</v>
      </c>
      <c r="K679" s="17">
        <v>8290.5</v>
      </c>
      <c r="L679" s="11" t="s">
        <v>0</v>
      </c>
      <c r="M679" s="11">
        <v>4.1500000000000004</v>
      </c>
    </row>
    <row r="680" spans="1:13" ht="12.75" customHeight="1" x14ac:dyDescent="0.15">
      <c r="A680" s="12" t="s">
        <v>5</v>
      </c>
      <c r="B680" s="13" t="s">
        <v>19</v>
      </c>
      <c r="C680" s="7" t="s">
        <v>79</v>
      </c>
      <c r="D680" s="14">
        <v>5024468415</v>
      </c>
      <c r="E680" s="21" t="s">
        <v>206</v>
      </c>
      <c r="F680" s="8">
        <v>100</v>
      </c>
      <c r="G680" s="9" t="s">
        <v>102</v>
      </c>
      <c r="H680" s="15" t="s">
        <v>1</v>
      </c>
      <c r="I680" s="16">
        <v>229.5</v>
      </c>
      <c r="J680" s="15" t="s">
        <v>1</v>
      </c>
      <c r="K680" s="17">
        <v>22950</v>
      </c>
      <c r="L680" s="17" t="s">
        <v>0</v>
      </c>
      <c r="M680" s="17">
        <v>11.48</v>
      </c>
    </row>
    <row r="681" spans="1:13" ht="10.5" customHeight="1" x14ac:dyDescent="0.15">
      <c r="A681" s="6" t="s">
        <v>5</v>
      </c>
      <c r="B681" s="2" t="s">
        <v>19</v>
      </c>
      <c r="C681" s="7" t="s">
        <v>79</v>
      </c>
      <c r="D681" s="4">
        <v>5029245663</v>
      </c>
      <c r="E681" s="21" t="s">
        <v>207</v>
      </c>
      <c r="F681" s="8">
        <v>100</v>
      </c>
      <c r="G681" s="9" t="s">
        <v>102</v>
      </c>
      <c r="H681" s="2" t="s">
        <v>1</v>
      </c>
      <c r="I681" s="10">
        <v>241.65</v>
      </c>
      <c r="J681" s="2" t="s">
        <v>1</v>
      </c>
      <c r="K681" s="17">
        <v>24165</v>
      </c>
      <c r="L681" s="11" t="s">
        <v>0</v>
      </c>
      <c r="M681" s="11">
        <v>12.08</v>
      </c>
    </row>
    <row r="682" spans="1:13" ht="10.5" customHeight="1" x14ac:dyDescent="0.15">
      <c r="A682" s="6" t="s">
        <v>5</v>
      </c>
      <c r="B682" s="2" t="s">
        <v>19</v>
      </c>
      <c r="C682" s="7" t="s">
        <v>79</v>
      </c>
      <c r="D682" s="4">
        <v>4908109290</v>
      </c>
      <c r="E682" s="21" t="s">
        <v>421</v>
      </c>
      <c r="F682" s="8">
        <v>280</v>
      </c>
      <c r="G682" s="9" t="s">
        <v>101</v>
      </c>
      <c r="H682" s="2" t="s">
        <v>1</v>
      </c>
      <c r="I682" s="10">
        <v>273.45</v>
      </c>
      <c r="J682" s="2" t="s">
        <v>1</v>
      </c>
      <c r="K682" s="17">
        <v>76566</v>
      </c>
      <c r="L682" s="11" t="s">
        <v>0</v>
      </c>
      <c r="M682" s="11">
        <v>38.28</v>
      </c>
    </row>
    <row r="683" spans="1:13" ht="10.5" customHeight="1" x14ac:dyDescent="0.15">
      <c r="A683" s="6" t="s">
        <v>5</v>
      </c>
      <c r="B683" s="2" t="s">
        <v>19</v>
      </c>
      <c r="C683" s="7" t="s">
        <v>79</v>
      </c>
      <c r="D683" s="4">
        <v>4971114105</v>
      </c>
      <c r="E683" s="21" t="s">
        <v>429</v>
      </c>
      <c r="F683" s="8">
        <v>200</v>
      </c>
      <c r="G683" s="9" t="s">
        <v>101</v>
      </c>
      <c r="H683" s="2" t="s">
        <v>1</v>
      </c>
      <c r="I683" s="10">
        <v>289.3</v>
      </c>
      <c r="J683" s="2" t="s">
        <v>1</v>
      </c>
      <c r="K683" s="17">
        <v>57860</v>
      </c>
      <c r="L683" s="11" t="s">
        <v>0</v>
      </c>
      <c r="M683" s="11">
        <v>28.93</v>
      </c>
    </row>
    <row r="684" spans="1:13" x14ac:dyDescent="0.15">
      <c r="A684" s="24" t="s">
        <v>5</v>
      </c>
      <c r="B684" s="7" t="s">
        <v>19</v>
      </c>
      <c r="C684" s="7" t="s">
        <v>79</v>
      </c>
      <c r="D684" s="28">
        <v>4980997769</v>
      </c>
      <c r="E684" s="21" t="s">
        <v>430</v>
      </c>
      <c r="F684" s="8">
        <v>200</v>
      </c>
      <c r="G684" s="9" t="s">
        <v>101</v>
      </c>
      <c r="H684" s="7" t="s">
        <v>1</v>
      </c>
      <c r="I684" s="31">
        <v>287.35000000000002</v>
      </c>
      <c r="J684" s="7" t="s">
        <v>1</v>
      </c>
      <c r="K684" s="33">
        <v>57470.000000000007</v>
      </c>
      <c r="L684" s="33" t="s">
        <v>0</v>
      </c>
      <c r="M684" s="33">
        <v>28.74</v>
      </c>
    </row>
    <row r="685" spans="1:13" x14ac:dyDescent="0.15">
      <c r="A685" s="24" t="s">
        <v>5</v>
      </c>
      <c r="B685" s="7" t="s">
        <v>19</v>
      </c>
      <c r="C685" s="7" t="s">
        <v>79</v>
      </c>
      <c r="D685" s="28">
        <v>4992759870</v>
      </c>
      <c r="E685" s="21" t="s">
        <v>431</v>
      </c>
      <c r="F685" s="8">
        <v>200</v>
      </c>
      <c r="G685" s="9" t="s">
        <v>101</v>
      </c>
      <c r="H685" s="7" t="s">
        <v>1</v>
      </c>
      <c r="I685" s="31">
        <v>286.5</v>
      </c>
      <c r="J685" s="7" t="s">
        <v>1</v>
      </c>
      <c r="K685" s="33">
        <v>57300</v>
      </c>
      <c r="L685" s="33" t="s">
        <v>0</v>
      </c>
      <c r="M685" s="33">
        <v>28.65</v>
      </c>
    </row>
    <row r="686" spans="1:13" x14ac:dyDescent="0.15">
      <c r="A686" s="24" t="s">
        <v>5</v>
      </c>
      <c r="B686" s="7" t="s">
        <v>19</v>
      </c>
      <c r="C686" s="7" t="s">
        <v>79</v>
      </c>
      <c r="D686" s="28">
        <v>5020838497</v>
      </c>
      <c r="E686" s="21" t="s">
        <v>453</v>
      </c>
      <c r="F686" s="8">
        <v>190</v>
      </c>
      <c r="G686" s="9" t="s">
        <v>101</v>
      </c>
      <c r="H686" s="7" t="s">
        <v>1</v>
      </c>
      <c r="I686" s="31">
        <v>263.95</v>
      </c>
      <c r="J686" s="7" t="s">
        <v>1</v>
      </c>
      <c r="K686" s="33">
        <v>50150.5</v>
      </c>
      <c r="L686" s="33" t="s">
        <v>0</v>
      </c>
      <c r="M686" s="33">
        <v>25.08</v>
      </c>
    </row>
    <row r="687" spans="1:13" x14ac:dyDescent="0.15">
      <c r="A687" s="24" t="s">
        <v>5</v>
      </c>
      <c r="B687" s="7" t="s">
        <v>19</v>
      </c>
      <c r="C687" s="7" t="s">
        <v>79</v>
      </c>
      <c r="D687" s="28">
        <v>5020330939</v>
      </c>
      <c r="E687" s="21" t="s">
        <v>467</v>
      </c>
      <c r="F687" s="8">
        <v>110</v>
      </c>
      <c r="G687" s="9" t="s">
        <v>101</v>
      </c>
      <c r="H687" s="7" t="s">
        <v>1</v>
      </c>
      <c r="I687" s="31">
        <v>262</v>
      </c>
      <c r="J687" s="7" t="s">
        <v>1</v>
      </c>
      <c r="K687" s="33">
        <v>28820</v>
      </c>
      <c r="L687" s="33" t="s">
        <v>0</v>
      </c>
      <c r="M687" s="33">
        <v>14.41</v>
      </c>
    </row>
    <row r="688" spans="1:13" x14ac:dyDescent="0.15">
      <c r="A688" s="24" t="s">
        <v>5</v>
      </c>
      <c r="B688" s="7" t="s">
        <v>19</v>
      </c>
      <c r="C688" s="7" t="s">
        <v>79</v>
      </c>
      <c r="D688" s="28">
        <v>4885320913</v>
      </c>
      <c r="E688" s="21" t="s">
        <v>469</v>
      </c>
      <c r="F688" s="8">
        <v>100</v>
      </c>
      <c r="G688" s="9" t="s">
        <v>101</v>
      </c>
      <c r="H688" s="7" t="s">
        <v>1</v>
      </c>
      <c r="I688" s="31">
        <v>283.39999999999998</v>
      </c>
      <c r="J688" s="7" t="s">
        <v>1</v>
      </c>
      <c r="K688" s="33">
        <v>28339.999999999996</v>
      </c>
      <c r="L688" s="33" t="s">
        <v>0</v>
      </c>
      <c r="M688" s="33">
        <v>14.17</v>
      </c>
    </row>
    <row r="689" spans="1:13" x14ac:dyDescent="0.15">
      <c r="A689" s="24" t="s">
        <v>5</v>
      </c>
      <c r="B689" s="7" t="s">
        <v>19</v>
      </c>
      <c r="C689" s="7" t="s">
        <v>79</v>
      </c>
      <c r="D689" s="28">
        <v>4885686649</v>
      </c>
      <c r="E689" s="21" t="s">
        <v>470</v>
      </c>
      <c r="F689" s="8">
        <v>100</v>
      </c>
      <c r="G689" s="9" t="s">
        <v>101</v>
      </c>
      <c r="H689" s="7" t="s">
        <v>1</v>
      </c>
      <c r="I689" s="31">
        <v>286</v>
      </c>
      <c r="J689" s="7" t="s">
        <v>1</v>
      </c>
      <c r="K689" s="33">
        <v>28600</v>
      </c>
      <c r="L689" s="33" t="s">
        <v>0</v>
      </c>
      <c r="M689" s="33">
        <v>14.3</v>
      </c>
    </row>
    <row r="690" spans="1:13" x14ac:dyDescent="0.15">
      <c r="A690" s="24" t="s">
        <v>5</v>
      </c>
      <c r="B690" s="7" t="s">
        <v>19</v>
      </c>
      <c r="C690" s="7" t="s">
        <v>79</v>
      </c>
      <c r="D690" s="28">
        <v>4909020316</v>
      </c>
      <c r="E690" s="21" t="s">
        <v>471</v>
      </c>
      <c r="F690" s="8">
        <v>100</v>
      </c>
      <c r="G690" s="9" t="s">
        <v>101</v>
      </c>
      <c r="H690" s="7" t="s">
        <v>1</v>
      </c>
      <c r="I690" s="31">
        <v>277.45</v>
      </c>
      <c r="J690" s="7" t="s">
        <v>1</v>
      </c>
      <c r="K690" s="33">
        <v>27745</v>
      </c>
      <c r="L690" s="33" t="s">
        <v>0</v>
      </c>
      <c r="M690" s="33">
        <v>13.87</v>
      </c>
    </row>
    <row r="691" spans="1:13" x14ac:dyDescent="0.15">
      <c r="A691" s="24" t="s">
        <v>5</v>
      </c>
      <c r="B691" s="7" t="s">
        <v>19</v>
      </c>
      <c r="C691" s="7" t="s">
        <v>79</v>
      </c>
      <c r="D691" s="28">
        <v>4926821305</v>
      </c>
      <c r="E691" s="21" t="s">
        <v>472</v>
      </c>
      <c r="F691" s="8">
        <v>100</v>
      </c>
      <c r="G691" s="9" t="s">
        <v>101</v>
      </c>
      <c r="H691" s="7" t="s">
        <v>1</v>
      </c>
      <c r="I691" s="31">
        <v>280.85000000000002</v>
      </c>
      <c r="J691" s="7" t="s">
        <v>1</v>
      </c>
      <c r="K691" s="33">
        <v>28085.000000000004</v>
      </c>
      <c r="L691" s="33" t="s">
        <v>0</v>
      </c>
      <c r="M691" s="33">
        <v>14.04</v>
      </c>
    </row>
    <row r="692" spans="1:13" x14ac:dyDescent="0.15">
      <c r="A692" s="24" t="s">
        <v>5</v>
      </c>
      <c r="B692" s="7" t="s">
        <v>19</v>
      </c>
      <c r="C692" s="7" t="s">
        <v>79</v>
      </c>
      <c r="D692" s="28">
        <v>4931694507</v>
      </c>
      <c r="E692" s="21" t="s">
        <v>473</v>
      </c>
      <c r="F692" s="8">
        <v>100</v>
      </c>
      <c r="G692" s="9" t="s">
        <v>101</v>
      </c>
      <c r="H692" s="7" t="s">
        <v>1</v>
      </c>
      <c r="I692" s="31">
        <v>288.7</v>
      </c>
      <c r="J692" s="7" t="s">
        <v>1</v>
      </c>
      <c r="K692" s="33">
        <v>28870</v>
      </c>
      <c r="L692" s="33" t="s">
        <v>0</v>
      </c>
      <c r="M692" s="33">
        <v>14.44</v>
      </c>
    </row>
    <row r="693" spans="1:13" x14ac:dyDescent="0.15">
      <c r="A693" s="24" t="s">
        <v>5</v>
      </c>
      <c r="B693" s="7" t="s">
        <v>19</v>
      </c>
      <c r="C693" s="7" t="s">
        <v>79</v>
      </c>
      <c r="D693" s="28">
        <v>4971823406</v>
      </c>
      <c r="E693" s="21" t="s">
        <v>474</v>
      </c>
      <c r="F693" s="8">
        <v>100</v>
      </c>
      <c r="G693" s="9" t="s">
        <v>101</v>
      </c>
      <c r="H693" s="7" t="s">
        <v>1</v>
      </c>
      <c r="I693" s="31">
        <v>284.89999999999998</v>
      </c>
      <c r="J693" s="7" t="s">
        <v>1</v>
      </c>
      <c r="K693" s="33">
        <v>28489.999999999996</v>
      </c>
      <c r="L693" s="33" t="s">
        <v>0</v>
      </c>
      <c r="M693" s="33">
        <v>14.25</v>
      </c>
    </row>
    <row r="694" spans="1:13" x14ac:dyDescent="0.15">
      <c r="A694" s="24" t="s">
        <v>5</v>
      </c>
      <c r="B694" s="7" t="s">
        <v>19</v>
      </c>
      <c r="C694" s="7" t="s">
        <v>79</v>
      </c>
      <c r="D694" s="28">
        <v>4972036254</v>
      </c>
      <c r="E694" s="21" t="s">
        <v>475</v>
      </c>
      <c r="F694" s="8">
        <v>100</v>
      </c>
      <c r="G694" s="9" t="s">
        <v>101</v>
      </c>
      <c r="H694" s="7" t="s">
        <v>1</v>
      </c>
      <c r="I694" s="31">
        <v>285.95</v>
      </c>
      <c r="J694" s="7" t="s">
        <v>1</v>
      </c>
      <c r="K694" s="33">
        <v>28595</v>
      </c>
      <c r="L694" s="33" t="s">
        <v>0</v>
      </c>
      <c r="M694" s="33">
        <v>14.3</v>
      </c>
    </row>
    <row r="695" spans="1:13" x14ac:dyDescent="0.15">
      <c r="A695" s="24" t="s">
        <v>5</v>
      </c>
      <c r="B695" s="7" t="s">
        <v>19</v>
      </c>
      <c r="C695" s="7" t="s">
        <v>79</v>
      </c>
      <c r="D695" s="28">
        <v>5007199739</v>
      </c>
      <c r="E695" s="21" t="s">
        <v>476</v>
      </c>
      <c r="F695" s="8">
        <v>100</v>
      </c>
      <c r="G695" s="9" t="s">
        <v>101</v>
      </c>
      <c r="H695" s="7" t="s">
        <v>1</v>
      </c>
      <c r="I695" s="31">
        <v>286.45</v>
      </c>
      <c r="J695" s="7" t="s">
        <v>1</v>
      </c>
      <c r="K695" s="33">
        <v>28645</v>
      </c>
      <c r="L695" s="33" t="s">
        <v>0</v>
      </c>
      <c r="M695" s="33">
        <v>14.32</v>
      </c>
    </row>
    <row r="696" spans="1:13" x14ac:dyDescent="0.15">
      <c r="A696" s="24" t="s">
        <v>5</v>
      </c>
      <c r="B696" s="7" t="s">
        <v>19</v>
      </c>
      <c r="C696" s="7" t="s">
        <v>79</v>
      </c>
      <c r="D696" s="28">
        <v>5020017109</v>
      </c>
      <c r="E696" s="21" t="s">
        <v>477</v>
      </c>
      <c r="F696" s="8">
        <v>100</v>
      </c>
      <c r="G696" s="9" t="s">
        <v>101</v>
      </c>
      <c r="H696" s="7" t="s">
        <v>1</v>
      </c>
      <c r="I696" s="31">
        <v>258.89999999999998</v>
      </c>
      <c r="J696" s="7" t="s">
        <v>1</v>
      </c>
      <c r="K696" s="33">
        <v>25889.999999999996</v>
      </c>
      <c r="L696" s="33" t="s">
        <v>0</v>
      </c>
      <c r="M696" s="33">
        <v>12.95</v>
      </c>
    </row>
    <row r="697" spans="1:13" x14ac:dyDescent="0.15">
      <c r="A697" s="24" t="s">
        <v>5</v>
      </c>
      <c r="B697" s="7" t="s">
        <v>19</v>
      </c>
      <c r="C697" s="7" t="s">
        <v>79</v>
      </c>
      <c r="D697" s="28">
        <v>5024006633</v>
      </c>
      <c r="E697" s="21" t="s">
        <v>478</v>
      </c>
      <c r="F697" s="8">
        <v>100</v>
      </c>
      <c r="G697" s="9" t="s">
        <v>101</v>
      </c>
      <c r="H697" s="7" t="s">
        <v>1</v>
      </c>
      <c r="I697" s="31">
        <v>244.5</v>
      </c>
      <c r="J697" s="7" t="s">
        <v>1</v>
      </c>
      <c r="K697" s="33">
        <v>24450</v>
      </c>
      <c r="L697" s="33" t="s">
        <v>0</v>
      </c>
      <c r="M697" s="33">
        <v>12.23</v>
      </c>
    </row>
    <row r="698" spans="1:13" x14ac:dyDescent="0.15">
      <c r="A698" s="24" t="s">
        <v>5</v>
      </c>
      <c r="B698" s="7" t="s">
        <v>19</v>
      </c>
      <c r="C698" s="7" t="s">
        <v>79</v>
      </c>
      <c r="D698" s="28">
        <v>5025780188</v>
      </c>
      <c r="E698" s="21" t="s">
        <v>479</v>
      </c>
      <c r="F698" s="8">
        <v>100</v>
      </c>
      <c r="G698" s="9" t="s">
        <v>101</v>
      </c>
      <c r="H698" s="7" t="s">
        <v>1</v>
      </c>
      <c r="I698" s="31">
        <v>244.5</v>
      </c>
      <c r="J698" s="7" t="s">
        <v>1</v>
      </c>
      <c r="K698" s="33">
        <v>24450</v>
      </c>
      <c r="L698" s="33" t="s">
        <v>0</v>
      </c>
      <c r="M698" s="33">
        <v>12.23</v>
      </c>
    </row>
    <row r="699" spans="1:13" x14ac:dyDescent="0.15">
      <c r="A699" s="24" t="s">
        <v>5</v>
      </c>
      <c r="B699" s="7" t="s">
        <v>19</v>
      </c>
      <c r="C699" s="7" t="s">
        <v>79</v>
      </c>
      <c r="D699" s="28">
        <v>5031682965</v>
      </c>
      <c r="E699" s="21" t="s">
        <v>514</v>
      </c>
      <c r="F699" s="8">
        <v>80</v>
      </c>
      <c r="G699" s="9" t="s">
        <v>101</v>
      </c>
      <c r="H699" s="7" t="s">
        <v>1</v>
      </c>
      <c r="I699" s="31">
        <v>252.5</v>
      </c>
      <c r="J699" s="7" t="s">
        <v>1</v>
      </c>
      <c r="K699" s="33">
        <v>20200</v>
      </c>
      <c r="L699" s="33" t="s">
        <v>0</v>
      </c>
      <c r="M699" s="33">
        <v>10.1</v>
      </c>
    </row>
    <row r="700" spans="1:13" x14ac:dyDescent="0.15">
      <c r="A700" s="24" t="s">
        <v>5</v>
      </c>
      <c r="B700" s="7" t="s">
        <v>19</v>
      </c>
      <c r="C700" s="7" t="s">
        <v>79</v>
      </c>
      <c r="D700" s="28">
        <v>4911149755</v>
      </c>
      <c r="E700" s="21" t="s">
        <v>516</v>
      </c>
      <c r="F700" s="8">
        <v>70</v>
      </c>
      <c r="G700" s="9" t="s">
        <v>101</v>
      </c>
      <c r="H700" s="7" t="s">
        <v>1</v>
      </c>
      <c r="I700" s="31">
        <v>273.45</v>
      </c>
      <c r="J700" s="7" t="s">
        <v>1</v>
      </c>
      <c r="K700" s="33">
        <v>19141.5</v>
      </c>
      <c r="L700" s="33" t="s">
        <v>0</v>
      </c>
      <c r="M700" s="33">
        <v>10.050000000000001</v>
      </c>
    </row>
    <row r="701" spans="1:13" x14ac:dyDescent="0.15">
      <c r="A701" s="24" t="s">
        <v>5</v>
      </c>
      <c r="B701" s="7" t="s">
        <v>19</v>
      </c>
      <c r="C701" s="7" t="s">
        <v>79</v>
      </c>
      <c r="D701" s="28">
        <v>4973074938</v>
      </c>
      <c r="E701" s="21" t="s">
        <v>520</v>
      </c>
      <c r="F701" s="8">
        <v>60</v>
      </c>
      <c r="G701" s="9" t="s">
        <v>101</v>
      </c>
      <c r="H701" s="7" t="s">
        <v>1</v>
      </c>
      <c r="I701" s="31">
        <v>287.5</v>
      </c>
      <c r="J701" s="7" t="s">
        <v>1</v>
      </c>
      <c r="K701" s="33">
        <v>17250</v>
      </c>
      <c r="L701" s="33" t="s">
        <v>0</v>
      </c>
      <c r="M701" s="33">
        <v>8.6300000000000008</v>
      </c>
    </row>
    <row r="702" spans="1:13" x14ac:dyDescent="0.15">
      <c r="A702" s="24" t="s">
        <v>5</v>
      </c>
      <c r="B702" s="7" t="s">
        <v>19</v>
      </c>
      <c r="C702" s="7" t="s">
        <v>79</v>
      </c>
      <c r="D702" s="28">
        <v>4854934049</v>
      </c>
      <c r="E702" s="21" t="s">
        <v>525</v>
      </c>
      <c r="F702" s="8">
        <v>50</v>
      </c>
      <c r="G702" s="9" t="s">
        <v>101</v>
      </c>
      <c r="H702" s="7" t="s">
        <v>1</v>
      </c>
      <c r="I702" s="31">
        <v>300.75</v>
      </c>
      <c r="J702" s="7" t="s">
        <v>1</v>
      </c>
      <c r="K702" s="33">
        <v>15037.5</v>
      </c>
      <c r="L702" s="33" t="s">
        <v>0</v>
      </c>
      <c r="M702" s="33">
        <v>7.52</v>
      </c>
    </row>
    <row r="703" spans="1:13" x14ac:dyDescent="0.15">
      <c r="A703" s="24" t="s">
        <v>5</v>
      </c>
      <c r="B703" s="7" t="s">
        <v>19</v>
      </c>
      <c r="C703" s="7" t="s">
        <v>79</v>
      </c>
      <c r="D703" s="28">
        <v>4885318591</v>
      </c>
      <c r="E703" s="21" t="s">
        <v>526</v>
      </c>
      <c r="F703" s="8">
        <v>50</v>
      </c>
      <c r="G703" s="9" t="s">
        <v>101</v>
      </c>
      <c r="H703" s="7" t="s">
        <v>1</v>
      </c>
      <c r="I703" s="31">
        <v>283.45</v>
      </c>
      <c r="J703" s="7" t="s">
        <v>1</v>
      </c>
      <c r="K703" s="33">
        <v>14172.5</v>
      </c>
      <c r="L703" s="33" t="s">
        <v>0</v>
      </c>
      <c r="M703" s="33">
        <v>7.09</v>
      </c>
    </row>
    <row r="704" spans="1:13" x14ac:dyDescent="0.15">
      <c r="A704" s="24" t="s">
        <v>5</v>
      </c>
      <c r="B704" s="7" t="s">
        <v>19</v>
      </c>
      <c r="C704" s="7" t="s">
        <v>79</v>
      </c>
      <c r="D704" s="28">
        <v>4914023009</v>
      </c>
      <c r="E704" s="21" t="s">
        <v>542</v>
      </c>
      <c r="F704" s="8">
        <v>40</v>
      </c>
      <c r="G704" s="9" t="s">
        <v>101</v>
      </c>
      <c r="H704" s="7" t="s">
        <v>1</v>
      </c>
      <c r="I704" s="31">
        <v>278.60000000000002</v>
      </c>
      <c r="J704" s="7" t="s">
        <v>1</v>
      </c>
      <c r="K704" s="33">
        <v>11144</v>
      </c>
      <c r="L704" s="33" t="s">
        <v>0</v>
      </c>
      <c r="M704" s="33">
        <v>5.57</v>
      </c>
    </row>
    <row r="705" spans="1:13" x14ac:dyDescent="0.15">
      <c r="A705" s="24" t="s">
        <v>5</v>
      </c>
      <c r="B705" s="7" t="s">
        <v>19</v>
      </c>
      <c r="C705" s="7" t="s">
        <v>79</v>
      </c>
      <c r="D705" s="28">
        <v>4914023319</v>
      </c>
      <c r="E705" s="21" t="s">
        <v>543</v>
      </c>
      <c r="F705" s="8">
        <v>40</v>
      </c>
      <c r="G705" s="9" t="s">
        <v>101</v>
      </c>
      <c r="H705" s="7" t="s">
        <v>1</v>
      </c>
      <c r="I705" s="31">
        <v>278.60000000000002</v>
      </c>
      <c r="J705" s="7" t="s">
        <v>1</v>
      </c>
      <c r="K705" s="33">
        <v>11144</v>
      </c>
      <c r="L705" s="33" t="s">
        <v>0</v>
      </c>
      <c r="M705" s="33">
        <v>5.57</v>
      </c>
    </row>
    <row r="706" spans="1:13" x14ac:dyDescent="0.15">
      <c r="A706" s="24" t="s">
        <v>5</v>
      </c>
      <c r="B706" s="7" t="s">
        <v>19</v>
      </c>
      <c r="C706" s="7" t="s">
        <v>79</v>
      </c>
      <c r="D706" s="28">
        <v>4914023741</v>
      </c>
      <c r="E706" s="21" t="s">
        <v>544</v>
      </c>
      <c r="F706" s="8">
        <v>40</v>
      </c>
      <c r="G706" s="9" t="s">
        <v>101</v>
      </c>
      <c r="H706" s="7" t="s">
        <v>1</v>
      </c>
      <c r="I706" s="31">
        <v>278.60000000000002</v>
      </c>
      <c r="J706" s="7" t="s">
        <v>1</v>
      </c>
      <c r="K706" s="33">
        <v>11144</v>
      </c>
      <c r="L706" s="33" t="s">
        <v>0</v>
      </c>
      <c r="M706" s="33">
        <v>5.57</v>
      </c>
    </row>
    <row r="707" spans="1:13" x14ac:dyDescent="0.15">
      <c r="A707" s="24" t="s">
        <v>5</v>
      </c>
      <c r="B707" s="7" t="s">
        <v>19</v>
      </c>
      <c r="C707" s="7" t="s">
        <v>79</v>
      </c>
      <c r="D707" s="28">
        <v>4914024699</v>
      </c>
      <c r="E707" s="21" t="s">
        <v>545</v>
      </c>
      <c r="F707" s="8">
        <v>40</v>
      </c>
      <c r="G707" s="9" t="s">
        <v>101</v>
      </c>
      <c r="H707" s="7" t="s">
        <v>1</v>
      </c>
      <c r="I707" s="31">
        <v>278.60000000000002</v>
      </c>
      <c r="J707" s="7" t="s">
        <v>1</v>
      </c>
      <c r="K707" s="33">
        <v>11144</v>
      </c>
      <c r="L707" s="33" t="s">
        <v>0</v>
      </c>
      <c r="M707" s="33">
        <v>5.57</v>
      </c>
    </row>
    <row r="708" spans="1:13" x14ac:dyDescent="0.15">
      <c r="A708" s="24" t="s">
        <v>5</v>
      </c>
      <c r="B708" s="7" t="s">
        <v>19</v>
      </c>
      <c r="C708" s="7" t="s">
        <v>79</v>
      </c>
      <c r="D708" s="28">
        <v>4911084280</v>
      </c>
      <c r="E708" s="21" t="s">
        <v>548</v>
      </c>
      <c r="F708" s="8">
        <v>30</v>
      </c>
      <c r="G708" s="9" t="s">
        <v>101</v>
      </c>
      <c r="H708" s="7" t="s">
        <v>1</v>
      </c>
      <c r="I708" s="31">
        <v>273.35000000000002</v>
      </c>
      <c r="J708" s="7" t="s">
        <v>1</v>
      </c>
      <c r="K708" s="33">
        <v>8200.5</v>
      </c>
      <c r="L708" s="33" t="s">
        <v>0</v>
      </c>
      <c r="M708" s="33">
        <v>4.0999999999999996</v>
      </c>
    </row>
    <row r="709" spans="1:13" x14ac:dyDescent="0.15">
      <c r="A709" s="24" t="s">
        <v>5</v>
      </c>
      <c r="B709" s="7" t="s">
        <v>19</v>
      </c>
      <c r="C709" s="7" t="s">
        <v>79</v>
      </c>
      <c r="D709" s="28">
        <v>4913750666</v>
      </c>
      <c r="E709" s="21" t="s">
        <v>549</v>
      </c>
      <c r="F709" s="8">
        <v>30</v>
      </c>
      <c r="G709" s="9" t="s">
        <v>101</v>
      </c>
      <c r="H709" s="7" t="s">
        <v>1</v>
      </c>
      <c r="I709" s="31">
        <v>279.25</v>
      </c>
      <c r="J709" s="7" t="s">
        <v>1</v>
      </c>
      <c r="K709" s="33">
        <v>8377.5</v>
      </c>
      <c r="L709" s="33" t="s">
        <v>0</v>
      </c>
      <c r="M709" s="33">
        <v>4.1900000000000004</v>
      </c>
    </row>
    <row r="710" spans="1:13" x14ac:dyDescent="0.15">
      <c r="A710" s="24" t="s">
        <v>5</v>
      </c>
      <c r="B710" s="7" t="s">
        <v>19</v>
      </c>
      <c r="C710" s="7" t="s">
        <v>79</v>
      </c>
      <c r="D710" s="28">
        <v>4913750785</v>
      </c>
      <c r="E710" s="21" t="s">
        <v>550</v>
      </c>
      <c r="F710" s="8">
        <v>30</v>
      </c>
      <c r="G710" s="9" t="s">
        <v>101</v>
      </c>
      <c r="H710" s="7" t="s">
        <v>1</v>
      </c>
      <c r="I710" s="31">
        <v>279.25</v>
      </c>
      <c r="J710" s="7" t="s">
        <v>1</v>
      </c>
      <c r="K710" s="33">
        <v>8377.5</v>
      </c>
      <c r="L710" s="33" t="s">
        <v>0</v>
      </c>
      <c r="M710" s="33">
        <v>4.1900000000000004</v>
      </c>
    </row>
    <row r="711" spans="1:13" x14ac:dyDescent="0.15">
      <c r="A711" s="24" t="s">
        <v>5</v>
      </c>
      <c r="B711" s="7" t="s">
        <v>19</v>
      </c>
      <c r="C711" s="7" t="s">
        <v>79</v>
      </c>
      <c r="D711" s="28">
        <v>4913750805</v>
      </c>
      <c r="E711" s="21" t="s">
        <v>550</v>
      </c>
      <c r="F711" s="8">
        <v>30</v>
      </c>
      <c r="G711" s="9" t="s">
        <v>101</v>
      </c>
      <c r="H711" s="7" t="s">
        <v>1</v>
      </c>
      <c r="I711" s="31">
        <v>279.25</v>
      </c>
      <c r="J711" s="7" t="s">
        <v>1</v>
      </c>
      <c r="K711" s="33">
        <v>8377.5</v>
      </c>
      <c r="L711" s="33" t="s">
        <v>0</v>
      </c>
      <c r="M711" s="33">
        <v>4.1900000000000004</v>
      </c>
    </row>
    <row r="712" spans="1:13" x14ac:dyDescent="0.15">
      <c r="A712" s="24" t="s">
        <v>5</v>
      </c>
      <c r="B712" s="7" t="s">
        <v>19</v>
      </c>
      <c r="C712" s="7" t="s">
        <v>79</v>
      </c>
      <c r="D712" s="28">
        <v>4914023285</v>
      </c>
      <c r="E712" s="21" t="s">
        <v>559</v>
      </c>
      <c r="F712" s="8">
        <v>20</v>
      </c>
      <c r="G712" s="9" t="s">
        <v>101</v>
      </c>
      <c r="H712" s="7" t="s">
        <v>1</v>
      </c>
      <c r="I712" s="31">
        <v>278.60000000000002</v>
      </c>
      <c r="J712" s="7" t="s">
        <v>1</v>
      </c>
      <c r="K712" s="33">
        <v>5572</v>
      </c>
      <c r="L712" s="33" t="s">
        <v>0</v>
      </c>
      <c r="M712" s="33">
        <v>2.79</v>
      </c>
    </row>
    <row r="713" spans="1:13" x14ac:dyDescent="0.15">
      <c r="A713" s="24" t="s">
        <v>5</v>
      </c>
      <c r="B713" s="7" t="s">
        <v>19</v>
      </c>
      <c r="C713" s="7" t="s">
        <v>79</v>
      </c>
      <c r="D713" s="28">
        <v>4973074000</v>
      </c>
      <c r="E713" s="21" t="s">
        <v>560</v>
      </c>
      <c r="F713" s="8">
        <v>20</v>
      </c>
      <c r="G713" s="9" t="s">
        <v>101</v>
      </c>
      <c r="H713" s="7" t="s">
        <v>1</v>
      </c>
      <c r="I713" s="31">
        <v>287.5</v>
      </c>
      <c r="J713" s="7" t="s">
        <v>1</v>
      </c>
      <c r="K713" s="33">
        <v>5750</v>
      </c>
      <c r="L713" s="33" t="s">
        <v>0</v>
      </c>
      <c r="M713" s="33">
        <v>2.88</v>
      </c>
    </row>
    <row r="714" spans="1:13" x14ac:dyDescent="0.15">
      <c r="A714" s="24" t="s">
        <v>5</v>
      </c>
      <c r="B714" s="7" t="s">
        <v>19</v>
      </c>
      <c r="C714" s="7" t="s">
        <v>79</v>
      </c>
      <c r="D714" s="28">
        <v>5031682442</v>
      </c>
      <c r="E714" s="21" t="s">
        <v>561</v>
      </c>
      <c r="F714" s="8">
        <v>20</v>
      </c>
      <c r="G714" s="9" t="s">
        <v>101</v>
      </c>
      <c r="H714" s="7" t="s">
        <v>1</v>
      </c>
      <c r="I714" s="31">
        <v>252.5</v>
      </c>
      <c r="J714" s="7" t="s">
        <v>1</v>
      </c>
      <c r="K714" s="33">
        <v>5050</v>
      </c>
      <c r="L714" s="33" t="s">
        <v>0</v>
      </c>
      <c r="M714" s="33">
        <v>2.5299999999999998</v>
      </c>
    </row>
    <row r="715" spans="1:13" x14ac:dyDescent="0.15">
      <c r="A715" s="24" t="s">
        <v>5</v>
      </c>
      <c r="B715" s="7" t="s">
        <v>19</v>
      </c>
      <c r="C715" s="7" t="s">
        <v>79</v>
      </c>
      <c r="D715" s="28">
        <v>4908108413</v>
      </c>
      <c r="E715" s="21" t="s">
        <v>579</v>
      </c>
      <c r="F715" s="8">
        <v>10</v>
      </c>
      <c r="G715" s="9" t="s">
        <v>101</v>
      </c>
      <c r="H715" s="7" t="s">
        <v>1</v>
      </c>
      <c r="I715" s="31">
        <v>273.45</v>
      </c>
      <c r="J715" s="7" t="s">
        <v>1</v>
      </c>
      <c r="K715" s="33">
        <v>2734.5</v>
      </c>
      <c r="L715" s="33" t="s">
        <v>0</v>
      </c>
      <c r="M715" s="33">
        <v>1.37</v>
      </c>
    </row>
    <row r="716" spans="1:13" x14ac:dyDescent="0.15">
      <c r="A716" s="24" t="s">
        <v>5</v>
      </c>
      <c r="B716" s="7" t="s">
        <v>19</v>
      </c>
      <c r="C716" s="7" t="s">
        <v>79</v>
      </c>
      <c r="D716" s="28">
        <v>4908108557</v>
      </c>
      <c r="E716" s="21" t="s">
        <v>580</v>
      </c>
      <c r="F716" s="8">
        <v>10</v>
      </c>
      <c r="G716" s="9" t="s">
        <v>101</v>
      </c>
      <c r="H716" s="7" t="s">
        <v>1</v>
      </c>
      <c r="I716" s="31">
        <v>273.45</v>
      </c>
      <c r="J716" s="7" t="s">
        <v>1</v>
      </c>
      <c r="K716" s="33">
        <v>2734.5</v>
      </c>
      <c r="L716" s="33" t="s">
        <v>0</v>
      </c>
      <c r="M716" s="33">
        <v>1.37</v>
      </c>
    </row>
    <row r="717" spans="1:13" x14ac:dyDescent="0.15">
      <c r="A717" s="24" t="s">
        <v>5</v>
      </c>
      <c r="B717" s="7" t="s">
        <v>19</v>
      </c>
      <c r="C717" s="7" t="s">
        <v>79</v>
      </c>
      <c r="D717" s="28">
        <v>4913750940</v>
      </c>
      <c r="E717" s="21" t="s">
        <v>581</v>
      </c>
      <c r="F717" s="8">
        <v>10</v>
      </c>
      <c r="G717" s="9" t="s">
        <v>101</v>
      </c>
      <c r="H717" s="7" t="s">
        <v>1</v>
      </c>
      <c r="I717" s="31">
        <v>279.25</v>
      </c>
      <c r="J717" s="7" t="s">
        <v>1</v>
      </c>
      <c r="K717" s="33">
        <v>2792.5</v>
      </c>
      <c r="L717" s="33" t="s">
        <v>0</v>
      </c>
      <c r="M717" s="33">
        <v>1.4</v>
      </c>
    </row>
    <row r="718" spans="1:13" x14ac:dyDescent="0.15">
      <c r="A718" s="24" t="s">
        <v>5</v>
      </c>
      <c r="B718" s="7" t="s">
        <v>19</v>
      </c>
      <c r="C718" s="7" t="s">
        <v>79</v>
      </c>
      <c r="D718" s="28">
        <v>4914023293</v>
      </c>
      <c r="E718" s="21" t="s">
        <v>559</v>
      </c>
      <c r="F718" s="8">
        <v>10</v>
      </c>
      <c r="G718" s="9" t="s">
        <v>101</v>
      </c>
      <c r="H718" s="7" t="s">
        <v>1</v>
      </c>
      <c r="I718" s="31">
        <v>278.60000000000002</v>
      </c>
      <c r="J718" s="7" t="s">
        <v>1</v>
      </c>
      <c r="K718" s="33">
        <v>2786</v>
      </c>
      <c r="L718" s="33" t="s">
        <v>0</v>
      </c>
      <c r="M718" s="33">
        <v>1.39</v>
      </c>
    </row>
    <row r="719" spans="1:13" x14ac:dyDescent="0.15">
      <c r="A719" s="24" t="s">
        <v>5</v>
      </c>
      <c r="B719" s="7" t="s">
        <v>19</v>
      </c>
      <c r="C719" s="7" t="s">
        <v>79</v>
      </c>
      <c r="D719" s="28">
        <v>4914023799</v>
      </c>
      <c r="E719" s="21" t="s">
        <v>582</v>
      </c>
      <c r="F719" s="8">
        <v>10</v>
      </c>
      <c r="G719" s="9" t="s">
        <v>101</v>
      </c>
      <c r="H719" s="7" t="s">
        <v>1</v>
      </c>
      <c r="I719" s="31">
        <v>278.60000000000002</v>
      </c>
      <c r="J719" s="7" t="s">
        <v>1</v>
      </c>
      <c r="K719" s="33">
        <v>2786</v>
      </c>
      <c r="L719" s="33" t="s">
        <v>0</v>
      </c>
      <c r="M719" s="33">
        <v>1.39</v>
      </c>
    </row>
    <row r="720" spans="1:13" x14ac:dyDescent="0.15">
      <c r="A720" s="24" t="s">
        <v>5</v>
      </c>
      <c r="B720" s="7" t="s">
        <v>19</v>
      </c>
      <c r="C720" s="7" t="s">
        <v>79</v>
      </c>
      <c r="D720" s="28">
        <v>4971389730</v>
      </c>
      <c r="E720" s="21" t="s">
        <v>583</v>
      </c>
      <c r="F720" s="8">
        <v>10</v>
      </c>
      <c r="G720" s="9" t="s">
        <v>101</v>
      </c>
      <c r="H720" s="7" t="s">
        <v>1</v>
      </c>
      <c r="I720" s="31">
        <v>285.10000000000002</v>
      </c>
      <c r="J720" s="7" t="s">
        <v>1</v>
      </c>
      <c r="K720" s="33">
        <v>2851</v>
      </c>
      <c r="L720" s="33" t="s">
        <v>0</v>
      </c>
      <c r="M720" s="33">
        <v>1.43</v>
      </c>
    </row>
    <row r="721" spans="1:13" x14ac:dyDescent="0.15">
      <c r="A721" s="24" t="s">
        <v>5</v>
      </c>
      <c r="B721" s="7" t="s">
        <v>19</v>
      </c>
      <c r="C721" s="7" t="s">
        <v>79</v>
      </c>
      <c r="D721" s="28">
        <v>4973071746</v>
      </c>
      <c r="E721" s="21" t="s">
        <v>584</v>
      </c>
      <c r="F721" s="8">
        <v>10</v>
      </c>
      <c r="G721" s="9" t="s">
        <v>101</v>
      </c>
      <c r="H721" s="7" t="s">
        <v>1</v>
      </c>
      <c r="I721" s="31">
        <v>287.5</v>
      </c>
      <c r="J721" s="7" t="s">
        <v>1</v>
      </c>
      <c r="K721" s="33">
        <v>2875</v>
      </c>
      <c r="L721" s="33" t="s">
        <v>0</v>
      </c>
      <c r="M721" s="33">
        <v>1.44</v>
      </c>
    </row>
    <row r="722" spans="1:13" x14ac:dyDescent="0.15">
      <c r="A722" s="24" t="s">
        <v>5</v>
      </c>
      <c r="B722" s="7" t="s">
        <v>19</v>
      </c>
      <c r="C722" s="7" t="s">
        <v>79</v>
      </c>
      <c r="D722" s="28">
        <v>4973073245</v>
      </c>
      <c r="E722" s="21" t="s">
        <v>585</v>
      </c>
      <c r="F722" s="8">
        <v>10</v>
      </c>
      <c r="G722" s="9" t="s">
        <v>101</v>
      </c>
      <c r="H722" s="7" t="s">
        <v>1</v>
      </c>
      <c r="I722" s="31">
        <v>287.5</v>
      </c>
      <c r="J722" s="7" t="s">
        <v>1</v>
      </c>
      <c r="K722" s="33">
        <v>2875</v>
      </c>
      <c r="L722" s="33" t="s">
        <v>0</v>
      </c>
      <c r="M722" s="33">
        <v>1.44</v>
      </c>
    </row>
    <row r="723" spans="1:13" x14ac:dyDescent="0.15">
      <c r="A723" s="19" t="s">
        <v>5</v>
      </c>
      <c r="B723" s="19" t="s">
        <v>19</v>
      </c>
      <c r="C723" s="19" t="str">
        <f>VLOOKUP(A723,[1]Лист2!A:B,2,0)</f>
        <v>MTSS</v>
      </c>
      <c r="D723" s="19">
        <v>7299967336</v>
      </c>
      <c r="E723" s="21" t="s">
        <v>857</v>
      </c>
      <c r="F723" s="19">
        <v>80</v>
      </c>
      <c r="G723" s="19" t="s">
        <v>101</v>
      </c>
      <c r="H723" s="19" t="s">
        <v>1</v>
      </c>
      <c r="I723" s="19">
        <v>259.8</v>
      </c>
      <c r="J723" s="19" t="s">
        <v>1</v>
      </c>
      <c r="K723" s="19">
        <v>20784</v>
      </c>
      <c r="L723" s="19" t="s">
        <v>0</v>
      </c>
      <c r="M723" s="19">
        <v>8.32</v>
      </c>
    </row>
    <row r="724" spans="1:13" x14ac:dyDescent="0.15">
      <c r="A724" s="19" t="s">
        <v>5</v>
      </c>
      <c r="B724" s="19" t="s">
        <v>19</v>
      </c>
      <c r="C724" s="19" t="str">
        <f>VLOOKUP(A724,[1]Лист2!A:B,2,0)</f>
        <v>MTSS</v>
      </c>
      <c r="D724" s="19">
        <v>7353282377</v>
      </c>
      <c r="E724" s="21" t="s">
        <v>858</v>
      </c>
      <c r="F724" s="19">
        <v>40</v>
      </c>
      <c r="G724" s="19" t="s">
        <v>101</v>
      </c>
      <c r="H724" s="19" t="s">
        <v>1</v>
      </c>
      <c r="I724" s="19">
        <v>260.55</v>
      </c>
      <c r="J724" s="19" t="s">
        <v>1</v>
      </c>
      <c r="K724" s="19">
        <v>10422</v>
      </c>
      <c r="L724" s="19" t="s">
        <v>0</v>
      </c>
      <c r="M724" s="19">
        <v>4.17</v>
      </c>
    </row>
    <row r="725" spans="1:13" x14ac:dyDescent="0.15">
      <c r="A725" s="19" t="s">
        <v>5</v>
      </c>
      <c r="B725" s="19" t="s">
        <v>19</v>
      </c>
      <c r="C725" s="19" t="str">
        <f>VLOOKUP(A725,[1]Лист2!A:B,2,0)</f>
        <v>MTSS</v>
      </c>
      <c r="D725" s="19">
        <v>7353382700</v>
      </c>
      <c r="E725" s="21" t="s">
        <v>859</v>
      </c>
      <c r="F725" s="19">
        <v>100</v>
      </c>
      <c r="G725" s="19" t="s">
        <v>101</v>
      </c>
      <c r="H725" s="19" t="s">
        <v>1</v>
      </c>
      <c r="I725" s="19">
        <v>260.75</v>
      </c>
      <c r="J725" s="19" t="s">
        <v>1</v>
      </c>
      <c r="K725" s="19">
        <v>26075</v>
      </c>
      <c r="L725" s="19" t="s">
        <v>0</v>
      </c>
      <c r="M725" s="19">
        <v>10.43</v>
      </c>
    </row>
    <row r="726" spans="1:13" x14ac:dyDescent="0.15">
      <c r="A726" s="19" t="s">
        <v>5</v>
      </c>
      <c r="B726" s="19" t="s">
        <v>19</v>
      </c>
      <c r="C726" s="19" t="str">
        <f>VLOOKUP(A726,[1]Лист2!A:B,2,0)</f>
        <v>MTSS</v>
      </c>
      <c r="D726" s="19">
        <v>7363124560</v>
      </c>
      <c r="E726" s="21" t="s">
        <v>860</v>
      </c>
      <c r="F726" s="19">
        <v>130</v>
      </c>
      <c r="G726" s="19" t="s">
        <v>101</v>
      </c>
      <c r="H726" s="19" t="s">
        <v>1</v>
      </c>
      <c r="I726" s="19">
        <v>259.5</v>
      </c>
      <c r="J726" s="19" t="s">
        <v>1</v>
      </c>
      <c r="K726" s="19">
        <v>33735</v>
      </c>
      <c r="L726" s="19" t="s">
        <v>0</v>
      </c>
      <c r="M726" s="19">
        <v>13.49</v>
      </c>
    </row>
    <row r="727" spans="1:13" x14ac:dyDescent="0.15">
      <c r="A727" s="19" t="s">
        <v>5</v>
      </c>
      <c r="B727" s="19" t="s">
        <v>19</v>
      </c>
      <c r="C727" s="19" t="str">
        <f>VLOOKUP(A727,[1]Лист2!A:B,2,0)</f>
        <v>MTSS</v>
      </c>
      <c r="D727" s="19">
        <v>7413744749</v>
      </c>
      <c r="E727" s="21" t="s">
        <v>861</v>
      </c>
      <c r="F727" s="19">
        <v>40</v>
      </c>
      <c r="G727" s="19" t="s">
        <v>101</v>
      </c>
      <c r="H727" s="19" t="s">
        <v>1</v>
      </c>
      <c r="I727" s="19">
        <v>248.85</v>
      </c>
      <c r="J727" s="19" t="s">
        <v>1</v>
      </c>
      <c r="K727" s="19">
        <v>9954</v>
      </c>
      <c r="L727" s="19" t="s">
        <v>0</v>
      </c>
      <c r="M727" s="19">
        <v>3.99</v>
      </c>
    </row>
    <row r="728" spans="1:13" x14ac:dyDescent="0.15">
      <c r="A728" s="19" t="s">
        <v>5</v>
      </c>
      <c r="B728" s="19" t="s">
        <v>19</v>
      </c>
      <c r="C728" s="19" t="str">
        <f>VLOOKUP(A728,[1]Лист2!A:B,2,0)</f>
        <v>MTSS</v>
      </c>
      <c r="D728" s="19">
        <v>7413746106</v>
      </c>
      <c r="E728" s="21" t="s">
        <v>862</v>
      </c>
      <c r="F728" s="19">
        <v>10</v>
      </c>
      <c r="G728" s="19" t="s">
        <v>101</v>
      </c>
      <c r="H728" s="19" t="s">
        <v>1</v>
      </c>
      <c r="I728" s="19">
        <v>248.85</v>
      </c>
      <c r="J728" s="19" t="s">
        <v>1</v>
      </c>
      <c r="K728" s="19">
        <v>2488.5</v>
      </c>
      <c r="L728" s="19" t="s">
        <v>0</v>
      </c>
      <c r="M728" s="19">
        <v>1</v>
      </c>
    </row>
    <row r="729" spans="1:13" x14ac:dyDescent="0.15">
      <c r="A729" s="19" t="s">
        <v>5</v>
      </c>
      <c r="B729" s="19" t="s">
        <v>19</v>
      </c>
      <c r="C729" s="19" t="str">
        <f>VLOOKUP(A729,[1]Лист2!A:B,2,0)</f>
        <v>MTSS</v>
      </c>
      <c r="D729" s="19">
        <v>7425760824</v>
      </c>
      <c r="E729" s="21" t="s">
        <v>863</v>
      </c>
      <c r="F729" s="19">
        <v>30</v>
      </c>
      <c r="G729" s="19" t="s">
        <v>101</v>
      </c>
      <c r="H729" s="19" t="s">
        <v>1</v>
      </c>
      <c r="I729" s="19">
        <v>249.9</v>
      </c>
      <c r="J729" s="19" t="s">
        <v>1</v>
      </c>
      <c r="K729" s="19">
        <v>7497</v>
      </c>
      <c r="L729" s="19" t="s">
        <v>0</v>
      </c>
      <c r="M729" s="19">
        <v>3</v>
      </c>
    </row>
    <row r="730" spans="1:13" x14ac:dyDescent="0.15">
      <c r="A730" s="19" t="s">
        <v>5</v>
      </c>
      <c r="B730" s="19" t="s">
        <v>19</v>
      </c>
      <c r="C730" s="19" t="str">
        <f>VLOOKUP(A730,[1]Лист2!A:B,2,0)</f>
        <v>MTSS</v>
      </c>
      <c r="D730" s="19">
        <v>7425760825</v>
      </c>
      <c r="E730" s="21" t="s">
        <v>863</v>
      </c>
      <c r="F730" s="19">
        <v>20</v>
      </c>
      <c r="G730" s="19" t="s">
        <v>101</v>
      </c>
      <c r="H730" s="19" t="s">
        <v>1</v>
      </c>
      <c r="I730" s="19">
        <v>249.9</v>
      </c>
      <c r="J730" s="19" t="s">
        <v>1</v>
      </c>
      <c r="K730" s="19">
        <v>4998</v>
      </c>
      <c r="L730" s="19" t="s">
        <v>0</v>
      </c>
      <c r="M730" s="19">
        <v>2</v>
      </c>
    </row>
    <row r="731" spans="1:13" x14ac:dyDescent="0.15">
      <c r="A731" s="19" t="s">
        <v>5</v>
      </c>
      <c r="B731" s="19" t="s">
        <v>19</v>
      </c>
      <c r="C731" s="19" t="str">
        <f>VLOOKUP(A731,[1]Лист2!A:B,2,0)</f>
        <v>MTSS</v>
      </c>
      <c r="D731" s="19">
        <v>7427549350</v>
      </c>
      <c r="E731" s="21" t="s">
        <v>864</v>
      </c>
      <c r="F731" s="19">
        <v>50</v>
      </c>
      <c r="G731" s="19" t="s">
        <v>101</v>
      </c>
      <c r="H731" s="19" t="s">
        <v>1</v>
      </c>
      <c r="I731" s="19">
        <v>252.5</v>
      </c>
      <c r="J731" s="19" t="s">
        <v>1</v>
      </c>
      <c r="K731" s="19">
        <v>12625</v>
      </c>
      <c r="L731" s="19" t="s">
        <v>0</v>
      </c>
      <c r="M731" s="19">
        <v>5.37</v>
      </c>
    </row>
    <row r="732" spans="1:13" x14ac:dyDescent="0.15">
      <c r="A732" s="19" t="s">
        <v>5</v>
      </c>
      <c r="B732" s="19" t="s">
        <v>19</v>
      </c>
      <c r="C732" s="19" t="str">
        <f>VLOOKUP(A732,[1]Лист2!A:B,2,0)</f>
        <v>MTSS</v>
      </c>
      <c r="D732" s="19">
        <v>7434950648</v>
      </c>
      <c r="E732" s="21" t="s">
        <v>865</v>
      </c>
      <c r="F732" s="19">
        <v>50</v>
      </c>
      <c r="G732" s="19" t="s">
        <v>101</v>
      </c>
      <c r="H732" s="19" t="s">
        <v>1</v>
      </c>
      <c r="I732" s="19">
        <v>254.5</v>
      </c>
      <c r="J732" s="19" t="s">
        <v>1</v>
      </c>
      <c r="K732" s="19">
        <v>12725</v>
      </c>
      <c r="L732" s="19" t="s">
        <v>0</v>
      </c>
      <c r="M732" s="19">
        <v>5.09</v>
      </c>
    </row>
    <row r="733" spans="1:13" x14ac:dyDescent="0.15">
      <c r="A733" s="19" t="s">
        <v>5</v>
      </c>
      <c r="B733" s="19" t="s">
        <v>19</v>
      </c>
      <c r="C733" s="19" t="str">
        <f>VLOOKUP(A733,[1]Лист2!A:B,2,0)</f>
        <v>MTSS</v>
      </c>
      <c r="D733" s="19">
        <v>7435040212</v>
      </c>
      <c r="E733" s="21" t="s">
        <v>866</v>
      </c>
      <c r="F733" s="19">
        <v>50</v>
      </c>
      <c r="G733" s="19" t="s">
        <v>101</v>
      </c>
      <c r="H733" s="19" t="s">
        <v>1</v>
      </c>
      <c r="I733" s="19">
        <v>254.85</v>
      </c>
      <c r="J733" s="19" t="s">
        <v>1</v>
      </c>
      <c r="K733" s="19">
        <v>12742.5</v>
      </c>
      <c r="L733" s="19" t="s">
        <v>0</v>
      </c>
      <c r="M733" s="19">
        <v>5.09</v>
      </c>
    </row>
    <row r="734" spans="1:13" x14ac:dyDescent="0.15">
      <c r="A734" s="19" t="s">
        <v>5</v>
      </c>
      <c r="B734" s="19" t="s">
        <v>19</v>
      </c>
      <c r="C734" s="19" t="str">
        <f>VLOOKUP(A734,[1]Лист2!A:B,2,0)</f>
        <v>MTSS</v>
      </c>
      <c r="D734" s="19">
        <v>7435608875</v>
      </c>
      <c r="E734" s="21" t="s">
        <v>867</v>
      </c>
      <c r="F734" s="19">
        <v>50</v>
      </c>
      <c r="G734" s="19" t="s">
        <v>101</v>
      </c>
      <c r="H734" s="19" t="s">
        <v>1</v>
      </c>
      <c r="I734" s="19">
        <v>255.85</v>
      </c>
      <c r="J734" s="19" t="s">
        <v>1</v>
      </c>
      <c r="K734" s="19">
        <v>12792.5</v>
      </c>
      <c r="L734" s="19" t="s">
        <v>0</v>
      </c>
      <c r="M734" s="19">
        <v>5.12</v>
      </c>
    </row>
    <row r="735" spans="1:13" x14ac:dyDescent="0.15">
      <c r="A735" s="19" t="s">
        <v>5</v>
      </c>
      <c r="B735" s="19" t="s">
        <v>19</v>
      </c>
      <c r="C735" s="19" t="str">
        <f>VLOOKUP(A735,[1]Лист2!A:B,2,0)</f>
        <v>MTSS</v>
      </c>
      <c r="D735" s="19">
        <v>7436970206</v>
      </c>
      <c r="E735" s="21" t="s">
        <v>868</v>
      </c>
      <c r="F735" s="19">
        <v>30</v>
      </c>
      <c r="G735" s="19" t="s">
        <v>101</v>
      </c>
      <c r="H735" s="19" t="s">
        <v>1</v>
      </c>
      <c r="I735" s="19">
        <v>255.95</v>
      </c>
      <c r="J735" s="19" t="s">
        <v>1</v>
      </c>
      <c r="K735" s="19">
        <v>7678.5</v>
      </c>
      <c r="L735" s="19" t="s">
        <v>0</v>
      </c>
      <c r="M735" s="19">
        <v>3.07</v>
      </c>
    </row>
    <row r="736" spans="1:13" x14ac:dyDescent="0.15">
      <c r="A736" s="19" t="s">
        <v>5</v>
      </c>
      <c r="B736" s="19" t="s">
        <v>19</v>
      </c>
      <c r="C736" s="19" t="str">
        <f>VLOOKUP(A736,[1]Лист2!A:B,2,0)</f>
        <v>MTSS</v>
      </c>
      <c r="D736" s="19">
        <v>7436979976</v>
      </c>
      <c r="E736" s="21" t="s">
        <v>869</v>
      </c>
      <c r="F736" s="19">
        <v>30</v>
      </c>
      <c r="G736" s="19" t="s">
        <v>101</v>
      </c>
      <c r="H736" s="19" t="s">
        <v>1</v>
      </c>
      <c r="I736" s="19">
        <v>256.45</v>
      </c>
      <c r="J736" s="19" t="s">
        <v>1</v>
      </c>
      <c r="K736" s="19">
        <v>7693.5</v>
      </c>
      <c r="L736" s="19" t="s">
        <v>0</v>
      </c>
      <c r="M736" s="19">
        <v>3.08</v>
      </c>
    </row>
    <row r="737" spans="1:13" x14ac:dyDescent="0.15">
      <c r="A737" s="19" t="s">
        <v>5</v>
      </c>
      <c r="B737" s="19" t="s">
        <v>19</v>
      </c>
      <c r="C737" s="19" t="str">
        <f>VLOOKUP(A737,[1]Лист2!A:B,2,0)</f>
        <v>MTSS</v>
      </c>
      <c r="D737" s="19">
        <v>7436986552</v>
      </c>
      <c r="E737" s="21" t="s">
        <v>870</v>
      </c>
      <c r="F737" s="19">
        <v>50</v>
      </c>
      <c r="G737" s="19" t="s">
        <v>101</v>
      </c>
      <c r="H737" s="19" t="s">
        <v>1</v>
      </c>
      <c r="I737" s="19">
        <v>256.45</v>
      </c>
      <c r="J737" s="19" t="s">
        <v>1</v>
      </c>
      <c r="K737" s="19">
        <v>12822.5</v>
      </c>
      <c r="L737" s="19" t="s">
        <v>0</v>
      </c>
      <c r="M737" s="19">
        <v>5.13</v>
      </c>
    </row>
    <row r="738" spans="1:13" x14ac:dyDescent="0.15">
      <c r="A738" s="19" t="s">
        <v>5</v>
      </c>
      <c r="B738" s="19" t="s">
        <v>19</v>
      </c>
      <c r="C738" s="19" t="str">
        <f>VLOOKUP(A738,[1]Лист2!A:B,2,0)</f>
        <v>MTSS</v>
      </c>
      <c r="D738" s="19">
        <v>7461719555</v>
      </c>
      <c r="E738" s="21" t="s">
        <v>871</v>
      </c>
      <c r="F738" s="19">
        <v>100</v>
      </c>
      <c r="G738" s="19" t="s">
        <v>101</v>
      </c>
      <c r="H738" s="19" t="s">
        <v>1</v>
      </c>
      <c r="I738" s="19">
        <v>254.4</v>
      </c>
      <c r="J738" s="19" t="s">
        <v>1</v>
      </c>
      <c r="K738" s="19">
        <v>25440</v>
      </c>
      <c r="L738" s="19" t="s">
        <v>0</v>
      </c>
      <c r="M738" s="19">
        <v>10.17</v>
      </c>
    </row>
    <row r="739" spans="1:13" x14ac:dyDescent="0.15">
      <c r="A739" s="19" t="s">
        <v>5</v>
      </c>
      <c r="B739" s="19" t="s">
        <v>19</v>
      </c>
      <c r="C739" s="19" t="str">
        <f>VLOOKUP(A739,[1]Лист2!A:B,2,0)</f>
        <v>MTSS</v>
      </c>
      <c r="D739" s="19">
        <v>7531828266</v>
      </c>
      <c r="E739" s="21" t="s">
        <v>872</v>
      </c>
      <c r="F739" s="19">
        <v>60</v>
      </c>
      <c r="G739" s="19" t="s">
        <v>101</v>
      </c>
      <c r="H739" s="19" t="s">
        <v>1</v>
      </c>
      <c r="I739" s="19">
        <v>259.95</v>
      </c>
      <c r="J739" s="19" t="s">
        <v>1</v>
      </c>
      <c r="K739" s="19">
        <v>15597</v>
      </c>
      <c r="L739" s="19" t="s">
        <v>0</v>
      </c>
      <c r="M739" s="19">
        <v>4.68</v>
      </c>
    </row>
    <row r="740" spans="1:13" x14ac:dyDescent="0.15">
      <c r="A740" s="19" t="s">
        <v>5</v>
      </c>
      <c r="B740" s="19" t="s">
        <v>19</v>
      </c>
      <c r="C740" s="19" t="str">
        <f>VLOOKUP(A740,[1]Лист2!A:B,2,0)</f>
        <v>MTSS</v>
      </c>
      <c r="D740" s="19">
        <v>7531954961</v>
      </c>
      <c r="E740" s="21" t="s">
        <v>873</v>
      </c>
      <c r="F740" s="19">
        <v>100</v>
      </c>
      <c r="G740" s="19" t="s">
        <v>101</v>
      </c>
      <c r="H740" s="19" t="s">
        <v>1</v>
      </c>
      <c r="I740" s="19">
        <v>260.7</v>
      </c>
      <c r="J740" s="19" t="s">
        <v>1</v>
      </c>
      <c r="K740" s="19">
        <v>26070</v>
      </c>
      <c r="L740" s="19" t="s">
        <v>0</v>
      </c>
      <c r="M740" s="19">
        <v>7.82</v>
      </c>
    </row>
    <row r="741" spans="1:13" x14ac:dyDescent="0.15">
      <c r="A741" s="19" t="s">
        <v>5</v>
      </c>
      <c r="B741" s="19" t="s">
        <v>19</v>
      </c>
      <c r="C741" s="19" t="str">
        <f>VLOOKUP(A741,[1]Лист2!A:B,2,0)</f>
        <v>MTSS</v>
      </c>
      <c r="D741" s="19">
        <v>7532021158</v>
      </c>
      <c r="E741" s="21" t="s">
        <v>874</v>
      </c>
      <c r="F741" s="19">
        <v>50</v>
      </c>
      <c r="G741" s="19" t="s">
        <v>101</v>
      </c>
      <c r="H741" s="19" t="s">
        <v>1</v>
      </c>
      <c r="I741" s="19">
        <v>261.85000000000002</v>
      </c>
      <c r="J741" s="19" t="s">
        <v>1</v>
      </c>
      <c r="K741" s="19">
        <v>13092.5</v>
      </c>
      <c r="L741" s="19" t="s">
        <v>0</v>
      </c>
      <c r="M741" s="19">
        <v>3.93</v>
      </c>
    </row>
    <row r="742" spans="1:13" x14ac:dyDescent="0.15">
      <c r="A742" s="19" t="s">
        <v>5</v>
      </c>
      <c r="B742" s="19" t="s">
        <v>19</v>
      </c>
      <c r="C742" s="19" t="str">
        <f>VLOOKUP(A742,[1]Лист2!A:B,2,0)</f>
        <v>MTSS</v>
      </c>
      <c r="D742" s="19">
        <v>7532166030</v>
      </c>
      <c r="E742" s="21" t="s">
        <v>875</v>
      </c>
      <c r="F742" s="19">
        <v>20</v>
      </c>
      <c r="G742" s="19" t="s">
        <v>101</v>
      </c>
      <c r="H742" s="19" t="s">
        <v>1</v>
      </c>
      <c r="I742" s="19">
        <v>262.35000000000002</v>
      </c>
      <c r="J742" s="19" t="s">
        <v>1</v>
      </c>
      <c r="K742" s="19">
        <v>5247</v>
      </c>
      <c r="L742" s="19" t="s">
        <v>0</v>
      </c>
      <c r="M742" s="19">
        <v>3.15</v>
      </c>
    </row>
    <row r="743" spans="1:13" x14ac:dyDescent="0.15">
      <c r="A743" s="19" t="s">
        <v>5</v>
      </c>
      <c r="B743" s="19" t="s">
        <v>19</v>
      </c>
      <c r="C743" s="19" t="str">
        <f>VLOOKUP(A743,[1]Лист2!A:B,2,0)</f>
        <v>MTSS</v>
      </c>
      <c r="D743" s="19">
        <v>7532329277</v>
      </c>
      <c r="E743" s="21" t="s">
        <v>876</v>
      </c>
      <c r="F743" s="19">
        <v>30</v>
      </c>
      <c r="G743" s="19" t="s">
        <v>101</v>
      </c>
      <c r="H743" s="19" t="s">
        <v>1</v>
      </c>
      <c r="I743" s="19">
        <v>262.95</v>
      </c>
      <c r="J743" s="19" t="s">
        <v>1</v>
      </c>
      <c r="K743" s="19">
        <v>7888.5</v>
      </c>
      <c r="L743" s="19" t="s">
        <v>0</v>
      </c>
      <c r="M743" s="19">
        <v>2.37</v>
      </c>
    </row>
    <row r="744" spans="1:13" x14ac:dyDescent="0.15">
      <c r="A744" s="19" t="s">
        <v>5</v>
      </c>
      <c r="B744" s="19" t="s">
        <v>19</v>
      </c>
      <c r="C744" s="19" t="str">
        <f>VLOOKUP(A744,[1]Лист2!A:B,2,0)</f>
        <v>MTSS</v>
      </c>
      <c r="D744" s="19">
        <v>7553052060</v>
      </c>
      <c r="E744" s="21" t="s">
        <v>877</v>
      </c>
      <c r="F744" s="19">
        <v>50</v>
      </c>
      <c r="G744" s="19" t="s">
        <v>101</v>
      </c>
      <c r="H744" s="19" t="s">
        <v>1</v>
      </c>
      <c r="I744" s="19">
        <v>267.85000000000002</v>
      </c>
      <c r="J744" s="19" t="s">
        <v>1</v>
      </c>
      <c r="K744" s="19">
        <v>13392.5</v>
      </c>
      <c r="L744" s="19" t="s">
        <v>0</v>
      </c>
      <c r="M744" s="19">
        <v>4.0199999999999996</v>
      </c>
    </row>
    <row r="745" spans="1:13" x14ac:dyDescent="0.15">
      <c r="A745" s="19" t="s">
        <v>5</v>
      </c>
      <c r="B745" s="19" t="s">
        <v>19</v>
      </c>
      <c r="C745" s="19" t="str">
        <f>VLOOKUP(A745,[1]Лист2!A:B,2,0)</f>
        <v>MTSS</v>
      </c>
      <c r="D745" s="19">
        <v>7553054652</v>
      </c>
      <c r="E745" s="21" t="s">
        <v>878</v>
      </c>
      <c r="F745" s="19">
        <v>50</v>
      </c>
      <c r="G745" s="19" t="s">
        <v>101</v>
      </c>
      <c r="H745" s="19" t="s">
        <v>1</v>
      </c>
      <c r="I745" s="19">
        <v>267.85000000000002</v>
      </c>
      <c r="J745" s="19" t="s">
        <v>1</v>
      </c>
      <c r="K745" s="19">
        <v>13392.5</v>
      </c>
      <c r="L745" s="19" t="s">
        <v>0</v>
      </c>
      <c r="M745" s="19">
        <v>4.0199999999999996</v>
      </c>
    </row>
    <row r="746" spans="1:13" x14ac:dyDescent="0.15">
      <c r="A746" s="19" t="s">
        <v>5</v>
      </c>
      <c r="B746" s="19" t="s">
        <v>19</v>
      </c>
      <c r="C746" s="19" t="str">
        <f>VLOOKUP(A746,[1]Лист2!A:B,2,0)</f>
        <v>MTSS</v>
      </c>
      <c r="D746" s="19">
        <v>7553520737</v>
      </c>
      <c r="E746" s="21" t="s">
        <v>879</v>
      </c>
      <c r="F746" s="19">
        <v>50</v>
      </c>
      <c r="G746" s="19" t="s">
        <v>101</v>
      </c>
      <c r="H746" s="19" t="s">
        <v>1</v>
      </c>
      <c r="I746" s="19">
        <v>268.85000000000002</v>
      </c>
      <c r="J746" s="19" t="s">
        <v>1</v>
      </c>
      <c r="K746" s="19">
        <v>13442.5</v>
      </c>
      <c r="L746" s="19" t="s">
        <v>0</v>
      </c>
      <c r="M746" s="19">
        <v>4.03</v>
      </c>
    </row>
    <row r="747" spans="1:13" x14ac:dyDescent="0.15">
      <c r="A747" s="19" t="s">
        <v>5</v>
      </c>
      <c r="B747" s="19" t="s">
        <v>19</v>
      </c>
      <c r="C747" s="19" t="str">
        <f>VLOOKUP(A747,[1]Лист2!A:B,2,0)</f>
        <v>MTSS</v>
      </c>
      <c r="D747" s="19">
        <v>7553771749</v>
      </c>
      <c r="E747" s="21" t="s">
        <v>880</v>
      </c>
      <c r="F747" s="19">
        <v>50</v>
      </c>
      <c r="G747" s="19" t="s">
        <v>101</v>
      </c>
      <c r="H747" s="19" t="s">
        <v>1</v>
      </c>
      <c r="I747" s="19">
        <v>269.85000000000002</v>
      </c>
      <c r="J747" s="19" t="s">
        <v>1</v>
      </c>
      <c r="K747" s="19">
        <v>13492.5</v>
      </c>
      <c r="L747" s="19" t="s">
        <v>0</v>
      </c>
      <c r="M747" s="19">
        <v>4.05</v>
      </c>
    </row>
    <row r="748" spans="1:13" x14ac:dyDescent="0.15">
      <c r="A748" s="19" t="s">
        <v>5</v>
      </c>
      <c r="B748" s="19" t="s">
        <v>19</v>
      </c>
      <c r="C748" s="19" t="str">
        <f>VLOOKUP(A748,[1]Лист2!A:B,2,0)</f>
        <v>MTSS</v>
      </c>
      <c r="D748" s="19">
        <v>7553837965</v>
      </c>
      <c r="E748" s="21" t="s">
        <v>881</v>
      </c>
      <c r="F748" s="19">
        <v>50</v>
      </c>
      <c r="G748" s="19" t="s">
        <v>101</v>
      </c>
      <c r="H748" s="19" t="s">
        <v>1</v>
      </c>
      <c r="I748" s="19">
        <v>270.85000000000002</v>
      </c>
      <c r="J748" s="19" t="s">
        <v>1</v>
      </c>
      <c r="K748" s="19">
        <v>13542.5</v>
      </c>
      <c r="L748" s="19" t="s">
        <v>0</v>
      </c>
      <c r="M748" s="19">
        <v>4.0599999999999996</v>
      </c>
    </row>
    <row r="749" spans="1:13" x14ac:dyDescent="0.15">
      <c r="A749" s="19" t="s">
        <v>5</v>
      </c>
      <c r="B749" s="19" t="s">
        <v>19</v>
      </c>
      <c r="C749" s="19" t="str">
        <f>VLOOKUP(A749,[1]Лист2!A:B,2,0)</f>
        <v>MTSS</v>
      </c>
      <c r="D749" s="19">
        <v>7566084016</v>
      </c>
      <c r="E749" s="21" t="s">
        <v>882</v>
      </c>
      <c r="F749" s="19">
        <v>20</v>
      </c>
      <c r="G749" s="19" t="s">
        <v>101</v>
      </c>
      <c r="H749" s="19" t="s">
        <v>1</v>
      </c>
      <c r="I749" s="19">
        <v>269.45</v>
      </c>
      <c r="J749" s="19" t="s">
        <v>1</v>
      </c>
      <c r="K749" s="19">
        <v>5389</v>
      </c>
      <c r="L749" s="19" t="s">
        <v>0</v>
      </c>
      <c r="M749" s="19">
        <v>1.62</v>
      </c>
    </row>
    <row r="750" spans="1:13" x14ac:dyDescent="0.15">
      <c r="A750" s="19" t="s">
        <v>5</v>
      </c>
      <c r="B750" s="19" t="s">
        <v>19</v>
      </c>
      <c r="C750" s="19" t="str">
        <f>VLOOKUP(A750,[1]Лист2!A:B,2,0)</f>
        <v>MTSS</v>
      </c>
      <c r="D750" s="19">
        <v>7566084736</v>
      </c>
      <c r="E750" s="21" t="s">
        <v>883</v>
      </c>
      <c r="F750" s="19">
        <v>30</v>
      </c>
      <c r="G750" s="19" t="s">
        <v>101</v>
      </c>
      <c r="H750" s="19" t="s">
        <v>1</v>
      </c>
      <c r="I750" s="19">
        <v>269.45</v>
      </c>
      <c r="J750" s="19" t="s">
        <v>1</v>
      </c>
      <c r="K750" s="19">
        <v>8083.5</v>
      </c>
      <c r="L750" s="19" t="s">
        <v>0</v>
      </c>
      <c r="M750" s="19">
        <v>2.4300000000000002</v>
      </c>
    </row>
    <row r="751" spans="1:13" x14ac:dyDescent="0.15">
      <c r="A751" s="19" t="s">
        <v>5</v>
      </c>
      <c r="B751" s="19" t="s">
        <v>19</v>
      </c>
      <c r="C751" s="19" t="str">
        <f>VLOOKUP(A751,[1]Лист2!A:B,2,0)</f>
        <v>MTSS</v>
      </c>
      <c r="D751" s="19">
        <v>7583367833</v>
      </c>
      <c r="E751" s="21" t="s">
        <v>884</v>
      </c>
      <c r="F751" s="19">
        <v>20</v>
      </c>
      <c r="G751" s="19" t="s">
        <v>101</v>
      </c>
      <c r="H751" s="19" t="s">
        <v>1</v>
      </c>
      <c r="I751" s="19">
        <v>273.64999999999998</v>
      </c>
      <c r="J751" s="19" t="s">
        <v>1</v>
      </c>
      <c r="K751" s="19">
        <v>5473</v>
      </c>
      <c r="L751" s="19" t="s">
        <v>0</v>
      </c>
      <c r="M751" s="19">
        <v>3.28</v>
      </c>
    </row>
    <row r="752" spans="1:13" x14ac:dyDescent="0.15">
      <c r="A752" s="19" t="s">
        <v>5</v>
      </c>
      <c r="B752" s="19" t="s">
        <v>19</v>
      </c>
      <c r="C752" s="19" t="str">
        <f>VLOOKUP(A752,[1]Лист2!A:B,2,0)</f>
        <v>MTSS</v>
      </c>
      <c r="D752" s="19">
        <v>7584289058</v>
      </c>
      <c r="E752" s="21" t="s">
        <v>885</v>
      </c>
      <c r="F752" s="19">
        <v>30</v>
      </c>
      <c r="G752" s="19" t="s">
        <v>101</v>
      </c>
      <c r="H752" s="19" t="s">
        <v>1</v>
      </c>
      <c r="I752" s="19">
        <v>273.75</v>
      </c>
      <c r="J752" s="19" t="s">
        <v>1</v>
      </c>
      <c r="K752" s="19">
        <v>8212.5</v>
      </c>
      <c r="L752" s="19" t="s">
        <v>0</v>
      </c>
      <c r="M752" s="19">
        <v>2.46</v>
      </c>
    </row>
    <row r="753" spans="1:13" x14ac:dyDescent="0.15">
      <c r="A753" s="19" t="s">
        <v>5</v>
      </c>
      <c r="B753" s="19" t="s">
        <v>19</v>
      </c>
      <c r="C753" s="19" t="str">
        <f>VLOOKUP(A753,[1]Лист2!A:B,2,0)</f>
        <v>MTSS</v>
      </c>
      <c r="D753" s="19">
        <v>7600986398</v>
      </c>
      <c r="E753" s="21" t="s">
        <v>886</v>
      </c>
      <c r="F753" s="19">
        <v>50</v>
      </c>
      <c r="G753" s="19" t="s">
        <v>101</v>
      </c>
      <c r="H753" s="19" t="s">
        <v>1</v>
      </c>
      <c r="I753" s="19">
        <v>275.95</v>
      </c>
      <c r="J753" s="19" t="s">
        <v>1</v>
      </c>
      <c r="K753" s="19">
        <v>13797.5</v>
      </c>
      <c r="L753" s="19" t="s">
        <v>0</v>
      </c>
      <c r="M753" s="19">
        <v>4.1399999999999997</v>
      </c>
    </row>
    <row r="754" spans="1:13" x14ac:dyDescent="0.15">
      <c r="A754" s="19" t="s">
        <v>5</v>
      </c>
      <c r="B754" s="19" t="s">
        <v>19</v>
      </c>
      <c r="C754" s="19" t="str">
        <f>VLOOKUP(A754,[1]Лист2!A:B,2,0)</f>
        <v>MTSS</v>
      </c>
      <c r="D754" s="19">
        <v>7636360511</v>
      </c>
      <c r="E754" s="21" t="s">
        <v>887</v>
      </c>
      <c r="F754" s="19">
        <v>20</v>
      </c>
      <c r="G754" s="19" t="s">
        <v>101</v>
      </c>
      <c r="H754" s="19" t="s">
        <v>1</v>
      </c>
      <c r="I754" s="19">
        <v>268.85000000000002</v>
      </c>
      <c r="J754" s="19" t="s">
        <v>1</v>
      </c>
      <c r="K754" s="19">
        <v>5377</v>
      </c>
      <c r="L754" s="19" t="s">
        <v>0</v>
      </c>
      <c r="M754" s="19">
        <v>1.61</v>
      </c>
    </row>
    <row r="755" spans="1:13" x14ac:dyDescent="0.15">
      <c r="A755" s="19" t="s">
        <v>5</v>
      </c>
      <c r="B755" s="19" t="s">
        <v>19</v>
      </c>
      <c r="C755" s="19" t="str">
        <f>VLOOKUP(A755,[1]Лист2!A:B,2,0)</f>
        <v>MTSS</v>
      </c>
      <c r="D755" s="19">
        <v>7636361065</v>
      </c>
      <c r="E755" s="21" t="s">
        <v>888</v>
      </c>
      <c r="F755" s="19">
        <v>80</v>
      </c>
      <c r="G755" s="19" t="s">
        <v>101</v>
      </c>
      <c r="H755" s="19" t="s">
        <v>1</v>
      </c>
      <c r="I755" s="19">
        <v>268.85000000000002</v>
      </c>
      <c r="J755" s="19" t="s">
        <v>1</v>
      </c>
      <c r="K755" s="19">
        <v>21508</v>
      </c>
      <c r="L755" s="19" t="s">
        <v>0</v>
      </c>
      <c r="M755" s="19">
        <v>6.45</v>
      </c>
    </row>
    <row r="756" spans="1:13" x14ac:dyDescent="0.15">
      <c r="A756" s="19" t="s">
        <v>5</v>
      </c>
      <c r="B756" s="19" t="s">
        <v>19</v>
      </c>
      <c r="C756" s="19" t="str">
        <f>VLOOKUP(A756,[1]Лист2!A:B,2,0)</f>
        <v>MTSS</v>
      </c>
      <c r="D756" s="19">
        <v>7636675080</v>
      </c>
      <c r="E756" s="21" t="s">
        <v>889</v>
      </c>
      <c r="F756" s="19">
        <v>100</v>
      </c>
      <c r="G756" s="19" t="s">
        <v>101</v>
      </c>
      <c r="H756" s="19" t="s">
        <v>1</v>
      </c>
      <c r="I756" s="19">
        <v>269.85000000000002</v>
      </c>
      <c r="J756" s="19" t="s">
        <v>1</v>
      </c>
      <c r="K756" s="19">
        <v>26985</v>
      </c>
      <c r="L756" s="19" t="s">
        <v>0</v>
      </c>
      <c r="M756" s="19">
        <v>8.1</v>
      </c>
    </row>
    <row r="757" spans="1:13" x14ac:dyDescent="0.15">
      <c r="A757" s="19" t="s">
        <v>5</v>
      </c>
      <c r="B757" s="19" t="s">
        <v>19</v>
      </c>
      <c r="C757" s="19" t="str">
        <f>VLOOKUP(A757,[1]Лист2!A:B,2,0)</f>
        <v>MTSS</v>
      </c>
      <c r="D757" s="19">
        <v>7637082523</v>
      </c>
      <c r="E757" s="21" t="s">
        <v>890</v>
      </c>
      <c r="F757" s="19">
        <v>50</v>
      </c>
      <c r="G757" s="19" t="s">
        <v>101</v>
      </c>
      <c r="H757" s="19" t="s">
        <v>1</v>
      </c>
      <c r="I757" s="19">
        <v>272.95</v>
      </c>
      <c r="J757" s="19" t="s">
        <v>1</v>
      </c>
      <c r="K757" s="19">
        <v>13647.5</v>
      </c>
      <c r="L757" s="19" t="s">
        <v>0</v>
      </c>
      <c r="M757" s="19">
        <v>4.09</v>
      </c>
    </row>
    <row r="758" spans="1:13" x14ac:dyDescent="0.15">
      <c r="A758" s="19" t="s">
        <v>5</v>
      </c>
      <c r="B758" s="19" t="s">
        <v>19</v>
      </c>
      <c r="C758" s="19" t="str">
        <f>VLOOKUP(A758,[1]Лист2!A:B,2,0)</f>
        <v>MTSS</v>
      </c>
      <c r="D758" s="19">
        <v>7637111679</v>
      </c>
      <c r="E758" s="21" t="s">
        <v>891</v>
      </c>
      <c r="F758" s="19">
        <v>50</v>
      </c>
      <c r="G758" s="19" t="s">
        <v>101</v>
      </c>
      <c r="H758" s="19" t="s">
        <v>1</v>
      </c>
      <c r="I758" s="19">
        <v>273.95</v>
      </c>
      <c r="J758" s="19" t="s">
        <v>1</v>
      </c>
      <c r="K758" s="19">
        <v>13697.5</v>
      </c>
      <c r="L758" s="19" t="s">
        <v>0</v>
      </c>
      <c r="M758" s="19">
        <v>4.1100000000000003</v>
      </c>
    </row>
    <row r="759" spans="1:13" x14ac:dyDescent="0.15">
      <c r="A759" s="19" t="s">
        <v>5</v>
      </c>
      <c r="B759" s="19" t="s">
        <v>19</v>
      </c>
      <c r="C759" s="19" t="str">
        <f>VLOOKUP(A759,[1]Лист2!A:B,2,0)</f>
        <v>MTSS</v>
      </c>
      <c r="D759" s="19">
        <v>7640583168</v>
      </c>
      <c r="E759" s="21" t="s">
        <v>892</v>
      </c>
      <c r="F759" s="19">
        <v>50</v>
      </c>
      <c r="G759" s="19" t="s">
        <v>101</v>
      </c>
      <c r="H759" s="19" t="s">
        <v>1</v>
      </c>
      <c r="I759" s="19">
        <v>276.95</v>
      </c>
      <c r="J759" s="19" t="s">
        <v>1</v>
      </c>
      <c r="K759" s="19">
        <v>13847.5</v>
      </c>
      <c r="L759" s="19" t="s">
        <v>0</v>
      </c>
      <c r="M759" s="19">
        <v>4.1500000000000004</v>
      </c>
    </row>
    <row r="760" spans="1:13" x14ac:dyDescent="0.15">
      <c r="A760" s="19" t="s">
        <v>5</v>
      </c>
      <c r="B760" s="19" t="s">
        <v>19</v>
      </c>
      <c r="C760" s="19" t="str">
        <f>VLOOKUP(A760,[1]Лист2!A:B,2,0)</f>
        <v>MTSS</v>
      </c>
      <c r="D760" s="19">
        <v>7644144728</v>
      </c>
      <c r="E760" s="21" t="s">
        <v>893</v>
      </c>
      <c r="F760" s="19">
        <v>10</v>
      </c>
      <c r="G760" s="19" t="s">
        <v>101</v>
      </c>
      <c r="H760" s="19" t="s">
        <v>1</v>
      </c>
      <c r="I760" s="19">
        <v>274.85000000000002</v>
      </c>
      <c r="J760" s="19" t="s">
        <v>1</v>
      </c>
      <c r="K760" s="19">
        <v>2748.5</v>
      </c>
      <c r="L760" s="19" t="s">
        <v>0</v>
      </c>
      <c r="M760" s="19">
        <v>0.82</v>
      </c>
    </row>
    <row r="761" spans="1:13" x14ac:dyDescent="0.15">
      <c r="A761" s="19" t="s">
        <v>5</v>
      </c>
      <c r="B761" s="19" t="s">
        <v>19</v>
      </c>
      <c r="C761" s="19" t="str">
        <f>VLOOKUP(A761,[1]Лист2!A:B,2,0)</f>
        <v>MTSS</v>
      </c>
      <c r="D761" s="19">
        <v>7644144802</v>
      </c>
      <c r="E761" s="21" t="s">
        <v>894</v>
      </c>
      <c r="F761" s="19">
        <v>20</v>
      </c>
      <c r="G761" s="19" t="s">
        <v>101</v>
      </c>
      <c r="H761" s="19" t="s">
        <v>1</v>
      </c>
      <c r="I761" s="19">
        <v>274.85000000000002</v>
      </c>
      <c r="J761" s="19" t="s">
        <v>1</v>
      </c>
      <c r="K761" s="19">
        <v>5497</v>
      </c>
      <c r="L761" s="19" t="s">
        <v>0</v>
      </c>
      <c r="M761" s="19">
        <v>1.65</v>
      </c>
    </row>
    <row r="762" spans="1:13" x14ac:dyDescent="0.15">
      <c r="A762" s="19" t="s">
        <v>5</v>
      </c>
      <c r="B762" s="19" t="s">
        <v>19</v>
      </c>
      <c r="C762" s="19" t="str">
        <f>VLOOKUP(A762,[1]Лист2!A:B,2,0)</f>
        <v>MTSS</v>
      </c>
      <c r="D762" s="19">
        <v>7646643169</v>
      </c>
      <c r="E762" s="21" t="s">
        <v>895</v>
      </c>
      <c r="F762" s="19">
        <v>20</v>
      </c>
      <c r="G762" s="19" t="s">
        <v>101</v>
      </c>
      <c r="H762" s="19" t="s">
        <v>1</v>
      </c>
      <c r="I762" s="19">
        <v>279.85000000000002</v>
      </c>
      <c r="J762" s="19" t="s">
        <v>1</v>
      </c>
      <c r="K762" s="19">
        <v>5597</v>
      </c>
      <c r="L762" s="19" t="s">
        <v>0</v>
      </c>
      <c r="M762" s="19">
        <v>1.68</v>
      </c>
    </row>
    <row r="763" spans="1:13" x14ac:dyDescent="0.15">
      <c r="A763" s="19" t="s">
        <v>5</v>
      </c>
      <c r="B763" s="19" t="s">
        <v>19</v>
      </c>
      <c r="C763" s="19" t="str">
        <f>VLOOKUP(A763,[1]Лист2!A:B,2,0)</f>
        <v>MTSS</v>
      </c>
      <c r="D763" s="19">
        <v>7647689152</v>
      </c>
      <c r="E763" s="21" t="s">
        <v>896</v>
      </c>
      <c r="F763" s="19">
        <v>20</v>
      </c>
      <c r="G763" s="19" t="s">
        <v>101</v>
      </c>
      <c r="H763" s="19" t="s">
        <v>1</v>
      </c>
      <c r="I763" s="19">
        <v>280.85000000000002</v>
      </c>
      <c r="J763" s="19" t="s">
        <v>1</v>
      </c>
      <c r="K763" s="19">
        <v>5617</v>
      </c>
      <c r="L763" s="19" t="s">
        <v>0</v>
      </c>
      <c r="M763" s="19">
        <v>1.69</v>
      </c>
    </row>
    <row r="764" spans="1:13" x14ac:dyDescent="0.15">
      <c r="A764" s="19" t="s">
        <v>5</v>
      </c>
      <c r="B764" s="19" t="s">
        <v>19</v>
      </c>
      <c r="C764" s="19" t="str">
        <f>VLOOKUP(A764,[1]Лист2!A:B,2,0)</f>
        <v>MTSS</v>
      </c>
      <c r="D764" s="19">
        <v>7647693583</v>
      </c>
      <c r="E764" s="21" t="s">
        <v>897</v>
      </c>
      <c r="F764" s="19">
        <v>20</v>
      </c>
      <c r="G764" s="19" t="s">
        <v>101</v>
      </c>
      <c r="H764" s="19" t="s">
        <v>1</v>
      </c>
      <c r="I764" s="19">
        <v>281.85000000000002</v>
      </c>
      <c r="J764" s="19" t="s">
        <v>1</v>
      </c>
      <c r="K764" s="19">
        <v>5637</v>
      </c>
      <c r="L764" s="19" t="s">
        <v>0</v>
      </c>
      <c r="M764" s="19">
        <v>1.69</v>
      </c>
    </row>
    <row r="765" spans="1:13" x14ac:dyDescent="0.15">
      <c r="A765" s="19" t="s">
        <v>5</v>
      </c>
      <c r="B765" s="19" t="s">
        <v>19</v>
      </c>
      <c r="C765" s="19" t="str">
        <f>VLOOKUP(A765,[1]Лист2!A:B,2,0)</f>
        <v>MTSS</v>
      </c>
      <c r="D765" s="19">
        <v>7647703830</v>
      </c>
      <c r="E765" s="21" t="s">
        <v>898</v>
      </c>
      <c r="F765" s="19">
        <v>20</v>
      </c>
      <c r="G765" s="19" t="s">
        <v>101</v>
      </c>
      <c r="H765" s="19" t="s">
        <v>1</v>
      </c>
      <c r="I765" s="19">
        <v>282.85000000000002</v>
      </c>
      <c r="J765" s="19" t="s">
        <v>1</v>
      </c>
      <c r="K765" s="19">
        <v>5657</v>
      </c>
      <c r="L765" s="19" t="s">
        <v>0</v>
      </c>
      <c r="M765" s="19">
        <v>1.7</v>
      </c>
    </row>
    <row r="766" spans="1:13" x14ac:dyDescent="0.15">
      <c r="A766" s="19" t="s">
        <v>5</v>
      </c>
      <c r="B766" s="19" t="s">
        <v>19</v>
      </c>
      <c r="C766" s="19" t="str">
        <f>VLOOKUP(A766,[1]Лист2!A:B,2,0)</f>
        <v>MTSS</v>
      </c>
      <c r="D766" s="19">
        <v>7647705124</v>
      </c>
      <c r="E766" s="21" t="s">
        <v>899</v>
      </c>
      <c r="F766" s="19">
        <v>20</v>
      </c>
      <c r="G766" s="19" t="s">
        <v>101</v>
      </c>
      <c r="H766" s="19" t="s">
        <v>1</v>
      </c>
      <c r="I766" s="19">
        <v>283.85000000000002</v>
      </c>
      <c r="J766" s="19" t="s">
        <v>1</v>
      </c>
      <c r="K766" s="19">
        <v>5677</v>
      </c>
      <c r="L766" s="19" t="s">
        <v>0</v>
      </c>
      <c r="M766" s="19">
        <v>1.7</v>
      </c>
    </row>
    <row r="767" spans="1:13" x14ac:dyDescent="0.15">
      <c r="A767" s="19" t="s">
        <v>5</v>
      </c>
      <c r="B767" s="19" t="s">
        <v>19</v>
      </c>
      <c r="C767" s="19" t="str">
        <f>VLOOKUP(A767,[1]Лист2!A:B,2,0)</f>
        <v>MTSS</v>
      </c>
      <c r="D767" s="19">
        <v>7647774068</v>
      </c>
      <c r="E767" s="21" t="s">
        <v>900</v>
      </c>
      <c r="F767" s="19">
        <v>20</v>
      </c>
      <c r="G767" s="19" t="s">
        <v>101</v>
      </c>
      <c r="H767" s="19" t="s">
        <v>1</v>
      </c>
      <c r="I767" s="19">
        <v>284.85000000000002</v>
      </c>
      <c r="J767" s="19" t="s">
        <v>1</v>
      </c>
      <c r="K767" s="19">
        <v>5697</v>
      </c>
      <c r="L767" s="19" t="s">
        <v>0</v>
      </c>
      <c r="M767" s="19">
        <v>1.71</v>
      </c>
    </row>
    <row r="768" spans="1:13" x14ac:dyDescent="0.15">
      <c r="A768" s="19" t="s">
        <v>5</v>
      </c>
      <c r="B768" s="19" t="s">
        <v>19</v>
      </c>
      <c r="C768" s="19" t="str">
        <f>VLOOKUP(A768,[1]Лист2!A:B,2,0)</f>
        <v>MTSS</v>
      </c>
      <c r="D768" s="19">
        <v>7648432450</v>
      </c>
      <c r="E768" s="21" t="s">
        <v>901</v>
      </c>
      <c r="F768" s="19">
        <v>20</v>
      </c>
      <c r="G768" s="19" t="s">
        <v>101</v>
      </c>
      <c r="H768" s="19" t="s">
        <v>1</v>
      </c>
      <c r="I768" s="19">
        <v>286.85000000000002</v>
      </c>
      <c r="J768" s="19" t="s">
        <v>1</v>
      </c>
      <c r="K768" s="19">
        <v>5737</v>
      </c>
      <c r="L768" s="19" t="s">
        <v>0</v>
      </c>
      <c r="M768" s="19">
        <v>1.72</v>
      </c>
    </row>
    <row r="769" spans="1:13" x14ac:dyDescent="0.15">
      <c r="A769" s="19" t="s">
        <v>5</v>
      </c>
      <c r="B769" s="19" t="s">
        <v>19</v>
      </c>
      <c r="C769" s="19" t="str">
        <f>VLOOKUP(A769,[1]Лист2!A:B,2,0)</f>
        <v>MTSS</v>
      </c>
      <c r="D769" s="19">
        <v>7651643842</v>
      </c>
      <c r="E769" s="21" t="s">
        <v>902</v>
      </c>
      <c r="F769" s="19">
        <v>30</v>
      </c>
      <c r="G769" s="19" t="s">
        <v>101</v>
      </c>
      <c r="H769" s="19" t="s">
        <v>1</v>
      </c>
      <c r="I769" s="19">
        <v>289.75</v>
      </c>
      <c r="J769" s="19" t="s">
        <v>1</v>
      </c>
      <c r="K769" s="19">
        <v>8692.5</v>
      </c>
      <c r="L769" s="19" t="s">
        <v>0</v>
      </c>
      <c r="M769" s="19">
        <v>2.61</v>
      </c>
    </row>
    <row r="770" spans="1:13" x14ac:dyDescent="0.15">
      <c r="A770" s="19" t="s">
        <v>5</v>
      </c>
      <c r="B770" s="19" t="s">
        <v>19</v>
      </c>
      <c r="C770" s="19" t="str">
        <f>VLOOKUP(A770,[1]Лист2!A:B,2,0)</f>
        <v>MTSS</v>
      </c>
      <c r="D770" s="19">
        <v>8292771706</v>
      </c>
      <c r="E770" s="21" t="s">
        <v>903</v>
      </c>
      <c r="F770" s="19">
        <v>200</v>
      </c>
      <c r="G770" s="19" t="s">
        <v>101</v>
      </c>
      <c r="H770" s="19" t="s">
        <v>1</v>
      </c>
      <c r="I770" s="19">
        <v>284.64999999999998</v>
      </c>
      <c r="J770" s="19" t="s">
        <v>1</v>
      </c>
      <c r="K770" s="19">
        <v>56930</v>
      </c>
      <c r="L770" s="19" t="s">
        <v>0</v>
      </c>
      <c r="M770" s="19">
        <v>17.079999999999998</v>
      </c>
    </row>
    <row r="771" spans="1:13" x14ac:dyDescent="0.15">
      <c r="A771" s="19" t="s">
        <v>5</v>
      </c>
      <c r="B771" s="19" t="s">
        <v>19</v>
      </c>
      <c r="C771" s="19" t="str">
        <f>VLOOKUP(A771,[1]Лист2!A:B,2,0)</f>
        <v>MTSS</v>
      </c>
      <c r="D771" s="19">
        <v>8303255159</v>
      </c>
      <c r="E771" s="21" t="s">
        <v>904</v>
      </c>
      <c r="F771" s="19">
        <v>200</v>
      </c>
      <c r="G771" s="19" t="s">
        <v>101</v>
      </c>
      <c r="H771" s="19" t="s">
        <v>1</v>
      </c>
      <c r="I771" s="19">
        <v>280.3</v>
      </c>
      <c r="J771" s="19" t="s">
        <v>1</v>
      </c>
      <c r="K771" s="19">
        <v>56060</v>
      </c>
      <c r="L771" s="19" t="s">
        <v>0</v>
      </c>
      <c r="M771" s="19">
        <v>16.82</v>
      </c>
    </row>
    <row r="772" spans="1:13" x14ac:dyDescent="0.15">
      <c r="A772" s="19" t="s">
        <v>5</v>
      </c>
      <c r="B772" s="19" t="s">
        <v>19</v>
      </c>
      <c r="C772" s="19" t="str">
        <f>VLOOKUP(A772,[1]Лист2!A:B,2,0)</f>
        <v>MTSS</v>
      </c>
      <c r="D772" s="19">
        <v>8369920622</v>
      </c>
      <c r="E772" s="21" t="s">
        <v>905</v>
      </c>
      <c r="F772" s="19">
        <v>100</v>
      </c>
      <c r="G772" s="19" t="s">
        <v>101</v>
      </c>
      <c r="H772" s="19" t="s">
        <v>1</v>
      </c>
      <c r="I772" s="19">
        <v>279.45</v>
      </c>
      <c r="J772" s="19" t="s">
        <v>1</v>
      </c>
      <c r="K772" s="19">
        <v>27945</v>
      </c>
      <c r="L772" s="19" t="s">
        <v>0</v>
      </c>
      <c r="M772" s="19">
        <v>8.3800000000000008</v>
      </c>
    </row>
    <row r="773" spans="1:13" x14ac:dyDescent="0.15">
      <c r="A773" s="19" t="s">
        <v>5</v>
      </c>
      <c r="B773" s="19" t="s">
        <v>19</v>
      </c>
      <c r="C773" s="19" t="str">
        <f>VLOOKUP(A773,[1]Лист2!A:B,2,0)</f>
        <v>MTSS</v>
      </c>
      <c r="D773" s="19">
        <v>8405547286</v>
      </c>
      <c r="E773" s="21" t="s">
        <v>906</v>
      </c>
      <c r="F773" s="19">
        <v>200</v>
      </c>
      <c r="G773" s="19" t="s">
        <v>101</v>
      </c>
      <c r="H773" s="19" t="s">
        <v>1</v>
      </c>
      <c r="I773" s="19">
        <v>273.64999999999998</v>
      </c>
      <c r="J773" s="19" t="s">
        <v>1</v>
      </c>
      <c r="K773" s="19">
        <v>54730</v>
      </c>
      <c r="L773" s="19" t="s">
        <v>0</v>
      </c>
      <c r="M773" s="19">
        <v>16.420000000000002</v>
      </c>
    </row>
    <row r="774" spans="1:13" x14ac:dyDescent="0.15">
      <c r="A774" s="19" t="s">
        <v>5</v>
      </c>
      <c r="B774" s="19" t="s">
        <v>19</v>
      </c>
      <c r="C774" s="19" t="str">
        <f>VLOOKUP(A774,[1]Лист2!A:B,2,0)</f>
        <v>MTSS</v>
      </c>
      <c r="D774" s="19">
        <v>8409406877</v>
      </c>
      <c r="E774" s="21" t="s">
        <v>907</v>
      </c>
      <c r="F774" s="19">
        <v>100</v>
      </c>
      <c r="G774" s="19" t="s">
        <v>101</v>
      </c>
      <c r="H774" s="19" t="s">
        <v>1</v>
      </c>
      <c r="I774" s="19">
        <v>269.95</v>
      </c>
      <c r="J774" s="19" t="s">
        <v>1</v>
      </c>
      <c r="K774" s="19">
        <v>26995</v>
      </c>
      <c r="L774" s="19" t="s">
        <v>0</v>
      </c>
      <c r="M774" s="19">
        <v>8.1</v>
      </c>
    </row>
    <row r="775" spans="1:13" x14ac:dyDescent="0.15">
      <c r="A775" s="19" t="s">
        <v>5</v>
      </c>
      <c r="B775" s="19" t="s">
        <v>19</v>
      </c>
      <c r="C775" s="19" t="str">
        <f>VLOOKUP(A775,[1]Лист2!A:B,2,0)</f>
        <v>MTSS</v>
      </c>
      <c r="D775" s="19">
        <v>8411599409</v>
      </c>
      <c r="E775" s="21" t="s">
        <v>908</v>
      </c>
      <c r="F775" s="19">
        <v>100</v>
      </c>
      <c r="G775" s="19" t="s">
        <v>101</v>
      </c>
      <c r="H775" s="19" t="s">
        <v>1</v>
      </c>
      <c r="I775" s="19">
        <v>272.35000000000002</v>
      </c>
      <c r="J775" s="19" t="s">
        <v>1</v>
      </c>
      <c r="K775" s="19">
        <v>27235</v>
      </c>
      <c r="L775" s="19" t="s">
        <v>0</v>
      </c>
      <c r="M775" s="19">
        <v>16.34</v>
      </c>
    </row>
    <row r="776" spans="1:13" x14ac:dyDescent="0.15">
      <c r="A776" s="19" t="s">
        <v>5</v>
      </c>
      <c r="B776" s="19" t="s">
        <v>19</v>
      </c>
      <c r="C776" s="19" t="str">
        <f>VLOOKUP(A776,[1]Лист2!A:B,2,0)</f>
        <v>MTSS</v>
      </c>
      <c r="D776" s="19">
        <v>8430852611</v>
      </c>
      <c r="E776" s="21" t="s">
        <v>909</v>
      </c>
      <c r="F776" s="19">
        <v>40</v>
      </c>
      <c r="G776" s="19" t="s">
        <v>101</v>
      </c>
      <c r="H776" s="19" t="s">
        <v>1</v>
      </c>
      <c r="I776" s="19">
        <v>272.05</v>
      </c>
      <c r="J776" s="19" t="s">
        <v>1</v>
      </c>
      <c r="K776" s="19">
        <v>10882</v>
      </c>
      <c r="L776" s="19" t="s">
        <v>0</v>
      </c>
      <c r="M776" s="19">
        <v>6.53</v>
      </c>
    </row>
    <row r="777" spans="1:13" x14ac:dyDescent="0.15">
      <c r="A777" s="19" t="s">
        <v>5</v>
      </c>
      <c r="B777" s="19" t="s">
        <v>19</v>
      </c>
      <c r="C777" s="19" t="str">
        <f>VLOOKUP(A777,[1]Лист2!A:B,2,0)</f>
        <v>MTSS</v>
      </c>
      <c r="D777" s="19">
        <v>8430852612</v>
      </c>
      <c r="E777" s="21" t="s">
        <v>909</v>
      </c>
      <c r="F777" s="19">
        <v>60</v>
      </c>
      <c r="G777" s="19" t="s">
        <v>101</v>
      </c>
      <c r="H777" s="19" t="s">
        <v>1</v>
      </c>
      <c r="I777" s="19">
        <v>272.05</v>
      </c>
      <c r="J777" s="19" t="s">
        <v>1</v>
      </c>
      <c r="K777" s="19">
        <v>16323</v>
      </c>
      <c r="L777" s="19" t="s">
        <v>0</v>
      </c>
      <c r="M777" s="19">
        <v>9.8000000000000007</v>
      </c>
    </row>
    <row r="778" spans="1:13" x14ac:dyDescent="0.15">
      <c r="A778" s="19" t="s">
        <v>5</v>
      </c>
      <c r="B778" s="19" t="s">
        <v>19</v>
      </c>
      <c r="C778" s="19" t="str">
        <f>VLOOKUP(A778,[1]Лист2!A:B,2,0)</f>
        <v>MTSS</v>
      </c>
      <c r="D778" s="19">
        <v>8433294725</v>
      </c>
      <c r="E778" s="21" t="s">
        <v>910</v>
      </c>
      <c r="F778" s="19">
        <v>100</v>
      </c>
      <c r="G778" s="19" t="s">
        <v>101</v>
      </c>
      <c r="H778" s="19" t="s">
        <v>1</v>
      </c>
      <c r="I778" s="19">
        <v>269.8</v>
      </c>
      <c r="J778" s="19" t="s">
        <v>1</v>
      </c>
      <c r="K778" s="19">
        <v>26980</v>
      </c>
      <c r="L778" s="19" t="s">
        <v>0</v>
      </c>
      <c r="M778" s="19">
        <v>8.09</v>
      </c>
    </row>
    <row r="779" spans="1:13" x14ac:dyDescent="0.15">
      <c r="A779" s="19" t="s">
        <v>5</v>
      </c>
      <c r="B779" s="19" t="s">
        <v>19</v>
      </c>
      <c r="C779" s="19" t="str">
        <f>VLOOKUP(A779,[1]Лист2!A:B,2,0)</f>
        <v>MTSS</v>
      </c>
      <c r="D779" s="19">
        <v>8712209372</v>
      </c>
      <c r="E779" s="21" t="s">
        <v>911</v>
      </c>
      <c r="F779" s="19">
        <v>10</v>
      </c>
      <c r="G779" s="19" t="s">
        <v>101</v>
      </c>
      <c r="H779" s="19" t="s">
        <v>1</v>
      </c>
      <c r="I779" s="19">
        <v>279.45</v>
      </c>
      <c r="J779" s="19" t="s">
        <v>1</v>
      </c>
      <c r="K779" s="19">
        <v>2794.5</v>
      </c>
      <c r="L779" s="19" t="s">
        <v>0</v>
      </c>
      <c r="M779" s="19">
        <v>0.84</v>
      </c>
    </row>
    <row r="780" spans="1:13" x14ac:dyDescent="0.15">
      <c r="A780" s="19" t="s">
        <v>5</v>
      </c>
      <c r="B780" s="19" t="s">
        <v>19</v>
      </c>
      <c r="C780" s="19" t="str">
        <f>VLOOKUP(A780,[1]Лист2!A:B,2,0)</f>
        <v>MTSS</v>
      </c>
      <c r="D780" s="19">
        <v>8712211164</v>
      </c>
      <c r="E780" s="21" t="s">
        <v>912</v>
      </c>
      <c r="F780" s="19">
        <v>90</v>
      </c>
      <c r="G780" s="19" t="s">
        <v>101</v>
      </c>
      <c r="H780" s="19" t="s">
        <v>1</v>
      </c>
      <c r="I780" s="19">
        <v>279.45</v>
      </c>
      <c r="J780" s="19" t="s">
        <v>1</v>
      </c>
      <c r="K780" s="19">
        <v>25150.5</v>
      </c>
      <c r="L780" s="19" t="s">
        <v>0</v>
      </c>
      <c r="M780" s="19">
        <v>7.55</v>
      </c>
    </row>
    <row r="781" spans="1:13" x14ac:dyDescent="0.15">
      <c r="A781" s="19" t="s">
        <v>5</v>
      </c>
      <c r="B781" s="19" t="s">
        <v>19</v>
      </c>
      <c r="C781" s="19" t="str">
        <f>VLOOKUP(A781,[1]Лист2!A:B,2,0)</f>
        <v>MTSS</v>
      </c>
      <c r="D781" s="19">
        <v>8713996748</v>
      </c>
      <c r="E781" s="21" t="s">
        <v>913</v>
      </c>
      <c r="F781" s="19">
        <v>100</v>
      </c>
      <c r="G781" s="19" t="s">
        <v>101</v>
      </c>
      <c r="H781" s="19" t="s">
        <v>1</v>
      </c>
      <c r="I781" s="19">
        <v>280.85000000000002</v>
      </c>
      <c r="J781" s="19" t="s">
        <v>1</v>
      </c>
      <c r="K781" s="19">
        <v>28085</v>
      </c>
      <c r="L781" s="19" t="s">
        <v>0</v>
      </c>
      <c r="M781" s="19">
        <v>8.43</v>
      </c>
    </row>
    <row r="782" spans="1:13" x14ac:dyDescent="0.15">
      <c r="A782" s="19" t="s">
        <v>5</v>
      </c>
      <c r="B782" s="19" t="s">
        <v>19</v>
      </c>
      <c r="C782" s="19" t="str">
        <f>VLOOKUP(A782,[1]Лист2!A:B,2,0)</f>
        <v>MTSS</v>
      </c>
      <c r="D782" s="19">
        <v>8727722149</v>
      </c>
      <c r="E782" s="21" t="s">
        <v>914</v>
      </c>
      <c r="F782" s="19">
        <v>100</v>
      </c>
      <c r="G782" s="19" t="s">
        <v>101</v>
      </c>
      <c r="H782" s="19" t="s">
        <v>1</v>
      </c>
      <c r="I782" s="19">
        <v>283.10000000000002</v>
      </c>
      <c r="J782" s="19" t="s">
        <v>1</v>
      </c>
      <c r="K782" s="19">
        <v>28310</v>
      </c>
      <c r="L782" s="19" t="s">
        <v>0</v>
      </c>
      <c r="M782" s="19">
        <v>8.49</v>
      </c>
    </row>
    <row r="783" spans="1:13" x14ac:dyDescent="0.15">
      <c r="A783" s="19" t="s">
        <v>5</v>
      </c>
      <c r="B783" s="19" t="s">
        <v>19</v>
      </c>
      <c r="C783" s="19" t="str">
        <f>VLOOKUP(A783,[1]Лист2!A:B,2,0)</f>
        <v>MTSS</v>
      </c>
      <c r="D783" s="19">
        <v>8742466351</v>
      </c>
      <c r="E783" s="21" t="s">
        <v>915</v>
      </c>
      <c r="F783" s="19">
        <v>100</v>
      </c>
      <c r="G783" s="19" t="s">
        <v>101</v>
      </c>
      <c r="H783" s="19" t="s">
        <v>1</v>
      </c>
      <c r="I783" s="19">
        <v>281.35000000000002</v>
      </c>
      <c r="J783" s="19" t="s">
        <v>1</v>
      </c>
      <c r="K783" s="19">
        <v>28135</v>
      </c>
      <c r="L783" s="19" t="s">
        <v>0</v>
      </c>
      <c r="M783" s="19">
        <v>8.44</v>
      </c>
    </row>
    <row r="784" spans="1:13" x14ac:dyDescent="0.15">
      <c r="A784" s="19" t="s">
        <v>5</v>
      </c>
      <c r="B784" s="19" t="s">
        <v>19</v>
      </c>
      <c r="C784" s="19" t="str">
        <f>VLOOKUP(A784,[1]Лист2!A:B,2,0)</f>
        <v>MTSS</v>
      </c>
      <c r="D784" s="19">
        <v>8913132465</v>
      </c>
      <c r="E784" s="21" t="s">
        <v>916</v>
      </c>
      <c r="F784" s="19">
        <v>200</v>
      </c>
      <c r="G784" s="19" t="s">
        <v>101</v>
      </c>
      <c r="H784" s="19" t="s">
        <v>1</v>
      </c>
      <c r="I784" s="19">
        <v>276.25</v>
      </c>
      <c r="J784" s="19" t="s">
        <v>1</v>
      </c>
      <c r="K784" s="19">
        <v>55250</v>
      </c>
      <c r="L784" s="19" t="s">
        <v>0</v>
      </c>
      <c r="M784" s="19">
        <v>16.579999999999998</v>
      </c>
    </row>
    <row r="785" spans="1:13" x14ac:dyDescent="0.15">
      <c r="A785" s="19" t="s">
        <v>5</v>
      </c>
      <c r="B785" s="19" t="s">
        <v>19</v>
      </c>
      <c r="C785" s="19" t="str">
        <f>VLOOKUP(A785,[1]Лист2!A:B,2,0)</f>
        <v>MTSS</v>
      </c>
      <c r="D785" s="19">
        <v>8935251816</v>
      </c>
      <c r="E785" s="21" t="s">
        <v>917</v>
      </c>
      <c r="F785" s="19">
        <v>140</v>
      </c>
      <c r="G785" s="19" t="s">
        <v>101</v>
      </c>
      <c r="H785" s="19" t="s">
        <v>1</v>
      </c>
      <c r="I785" s="19">
        <v>276.2</v>
      </c>
      <c r="J785" s="19" t="s">
        <v>1</v>
      </c>
      <c r="K785" s="19">
        <v>38668</v>
      </c>
      <c r="L785" s="19" t="s">
        <v>0</v>
      </c>
      <c r="M785" s="19">
        <v>11.6</v>
      </c>
    </row>
    <row r="786" spans="1:13" x14ac:dyDescent="0.15">
      <c r="A786" s="19" t="s">
        <v>5</v>
      </c>
      <c r="B786" s="19" t="s">
        <v>19</v>
      </c>
      <c r="C786" s="19" t="str">
        <f>VLOOKUP(A786,[1]Лист2!A:B,2,0)</f>
        <v>MTSS</v>
      </c>
      <c r="D786" s="19">
        <v>8935265951</v>
      </c>
      <c r="E786" s="21" t="s">
        <v>918</v>
      </c>
      <c r="F786" s="19">
        <v>60</v>
      </c>
      <c r="G786" s="19" t="s">
        <v>101</v>
      </c>
      <c r="H786" s="19" t="s">
        <v>1</v>
      </c>
      <c r="I786" s="19">
        <v>276.2</v>
      </c>
      <c r="J786" s="19" t="s">
        <v>1</v>
      </c>
      <c r="K786" s="19">
        <v>16572</v>
      </c>
      <c r="L786" s="19" t="s">
        <v>0</v>
      </c>
      <c r="M786" s="19">
        <v>4.97</v>
      </c>
    </row>
    <row r="787" spans="1:13" x14ac:dyDescent="0.15">
      <c r="A787" s="19" t="s">
        <v>5</v>
      </c>
      <c r="B787" s="19" t="s">
        <v>19</v>
      </c>
      <c r="C787" s="19" t="str">
        <f>VLOOKUP(A787,[1]Лист2!A:B,2,0)</f>
        <v>MTSS</v>
      </c>
      <c r="D787" s="19">
        <v>8966606454</v>
      </c>
      <c r="E787" s="21" t="s">
        <v>919</v>
      </c>
      <c r="F787" s="19">
        <v>10</v>
      </c>
      <c r="G787" s="19" t="s">
        <v>101</v>
      </c>
      <c r="H787" s="19" t="s">
        <v>1</v>
      </c>
      <c r="I787" s="19">
        <v>278.64999999999998</v>
      </c>
      <c r="J787" s="19" t="s">
        <v>1</v>
      </c>
      <c r="K787" s="19">
        <v>2786.5</v>
      </c>
      <c r="L787" s="19" t="s">
        <v>0</v>
      </c>
      <c r="M787" s="19">
        <v>0.84</v>
      </c>
    </row>
    <row r="788" spans="1:13" x14ac:dyDescent="0.15">
      <c r="A788" s="19" t="s">
        <v>5</v>
      </c>
      <c r="B788" s="19" t="s">
        <v>19</v>
      </c>
      <c r="C788" s="19" t="str">
        <f>VLOOKUP(A788,[1]Лист2!A:B,2,0)</f>
        <v>MTSS</v>
      </c>
      <c r="D788" s="19">
        <v>8966608440</v>
      </c>
      <c r="E788" s="21" t="s">
        <v>920</v>
      </c>
      <c r="F788" s="19">
        <v>40</v>
      </c>
      <c r="G788" s="19" t="s">
        <v>101</v>
      </c>
      <c r="H788" s="19" t="s">
        <v>1</v>
      </c>
      <c r="I788" s="19">
        <v>278.64999999999998</v>
      </c>
      <c r="J788" s="19" t="s">
        <v>1</v>
      </c>
      <c r="K788" s="19">
        <v>11146</v>
      </c>
      <c r="L788" s="19" t="s">
        <v>0</v>
      </c>
      <c r="M788" s="19">
        <v>3.34</v>
      </c>
    </row>
    <row r="789" spans="1:13" x14ac:dyDescent="0.15">
      <c r="A789" s="19" t="s">
        <v>5</v>
      </c>
      <c r="B789" s="19" t="s">
        <v>19</v>
      </c>
      <c r="C789" s="19" t="str">
        <f>VLOOKUP(A789,[1]Лист2!A:B,2,0)</f>
        <v>MTSS</v>
      </c>
      <c r="D789" s="19">
        <v>8966608469</v>
      </c>
      <c r="E789" s="21" t="s">
        <v>920</v>
      </c>
      <c r="F789" s="19">
        <v>110</v>
      </c>
      <c r="G789" s="19" t="s">
        <v>101</v>
      </c>
      <c r="H789" s="19" t="s">
        <v>1</v>
      </c>
      <c r="I789" s="19">
        <v>278.64999999999998</v>
      </c>
      <c r="J789" s="19" t="s">
        <v>1</v>
      </c>
      <c r="K789" s="19">
        <v>30651.5</v>
      </c>
      <c r="L789" s="19" t="s">
        <v>0</v>
      </c>
      <c r="M789" s="19">
        <v>9.1999999999999993</v>
      </c>
    </row>
    <row r="790" spans="1:13" x14ac:dyDescent="0.15">
      <c r="A790" s="19" t="s">
        <v>5</v>
      </c>
      <c r="B790" s="19" t="s">
        <v>19</v>
      </c>
      <c r="C790" s="19" t="str">
        <f>VLOOKUP(A790,[1]Лист2!A:B,2,0)</f>
        <v>MTSS</v>
      </c>
      <c r="D790" s="19">
        <v>8966610498</v>
      </c>
      <c r="E790" s="21" t="s">
        <v>921</v>
      </c>
      <c r="F790" s="19">
        <v>10</v>
      </c>
      <c r="G790" s="19" t="s">
        <v>101</v>
      </c>
      <c r="H790" s="19" t="s">
        <v>1</v>
      </c>
      <c r="I790" s="19">
        <v>278.64999999999998</v>
      </c>
      <c r="J790" s="19" t="s">
        <v>1</v>
      </c>
      <c r="K790" s="19">
        <v>2786.5</v>
      </c>
      <c r="L790" s="19" t="s">
        <v>0</v>
      </c>
      <c r="M790" s="19">
        <v>0.84</v>
      </c>
    </row>
    <row r="791" spans="1:13" x14ac:dyDescent="0.15">
      <c r="A791" s="19" t="s">
        <v>5</v>
      </c>
      <c r="B791" s="19" t="s">
        <v>19</v>
      </c>
      <c r="C791" s="19" t="str">
        <f>VLOOKUP(A791,[1]Лист2!A:B,2,0)</f>
        <v>MTSS</v>
      </c>
      <c r="D791" s="19">
        <v>8966611175</v>
      </c>
      <c r="E791" s="21" t="s">
        <v>922</v>
      </c>
      <c r="F791" s="19">
        <v>10</v>
      </c>
      <c r="G791" s="19" t="s">
        <v>101</v>
      </c>
      <c r="H791" s="19" t="s">
        <v>1</v>
      </c>
      <c r="I791" s="19">
        <v>278.64999999999998</v>
      </c>
      <c r="J791" s="19" t="s">
        <v>1</v>
      </c>
      <c r="K791" s="19">
        <v>2786.5</v>
      </c>
      <c r="L791" s="19" t="s">
        <v>0</v>
      </c>
      <c r="M791" s="19">
        <v>0.84</v>
      </c>
    </row>
    <row r="792" spans="1:13" x14ac:dyDescent="0.15">
      <c r="A792" s="19" t="s">
        <v>5</v>
      </c>
      <c r="B792" s="19" t="s">
        <v>19</v>
      </c>
      <c r="C792" s="19" t="str">
        <f>VLOOKUP(A792,[1]Лист2!A:B,2,0)</f>
        <v>MTSS</v>
      </c>
      <c r="D792" s="19">
        <v>8966612124</v>
      </c>
      <c r="E792" s="21" t="s">
        <v>923</v>
      </c>
      <c r="F792" s="19">
        <v>20</v>
      </c>
      <c r="G792" s="19" t="s">
        <v>101</v>
      </c>
      <c r="H792" s="19" t="s">
        <v>1</v>
      </c>
      <c r="I792" s="19">
        <v>278.64999999999998</v>
      </c>
      <c r="J792" s="19" t="s">
        <v>1</v>
      </c>
      <c r="K792" s="19">
        <v>5573</v>
      </c>
      <c r="L792" s="19" t="s">
        <v>0</v>
      </c>
      <c r="M792" s="19">
        <v>1.67</v>
      </c>
    </row>
    <row r="793" spans="1:13" x14ac:dyDescent="0.15">
      <c r="A793" s="19" t="s">
        <v>5</v>
      </c>
      <c r="B793" s="19" t="s">
        <v>19</v>
      </c>
      <c r="C793" s="19" t="str">
        <f>VLOOKUP(A793,[1]Лист2!A:B,2,0)</f>
        <v>MTSS</v>
      </c>
      <c r="D793" s="19">
        <v>9008730985</v>
      </c>
      <c r="E793" s="21" t="s">
        <v>924</v>
      </c>
      <c r="F793" s="19">
        <v>200</v>
      </c>
      <c r="G793" s="19" t="s">
        <v>101</v>
      </c>
      <c r="H793" s="19" t="s">
        <v>1</v>
      </c>
      <c r="I793" s="19">
        <v>272.45</v>
      </c>
      <c r="J793" s="19" t="s">
        <v>1</v>
      </c>
      <c r="K793" s="19">
        <v>54490</v>
      </c>
      <c r="L793" s="19" t="s">
        <v>0</v>
      </c>
      <c r="M793" s="19">
        <v>16.350000000000001</v>
      </c>
    </row>
    <row r="794" spans="1:13" x14ac:dyDescent="0.15">
      <c r="A794" s="19" t="s">
        <v>5</v>
      </c>
      <c r="B794" s="19" t="s">
        <v>19</v>
      </c>
      <c r="C794" s="19" t="str">
        <f>VLOOKUP(A794,[1]Лист2!A:B,2,0)</f>
        <v>MTSS</v>
      </c>
      <c r="D794" s="19">
        <v>9048881292</v>
      </c>
      <c r="E794" s="21" t="s">
        <v>925</v>
      </c>
      <c r="F794" s="19">
        <v>50</v>
      </c>
      <c r="G794" s="19" t="s">
        <v>101</v>
      </c>
      <c r="H794" s="19" t="s">
        <v>1</v>
      </c>
      <c r="I794" s="19">
        <v>262.75</v>
      </c>
      <c r="J794" s="19" t="s">
        <v>1</v>
      </c>
      <c r="K794" s="19">
        <v>13137.5</v>
      </c>
      <c r="L794" s="19" t="s">
        <v>0</v>
      </c>
      <c r="M794" s="19">
        <v>3.94</v>
      </c>
    </row>
    <row r="795" spans="1:13" x14ac:dyDescent="0.15">
      <c r="A795" s="19" t="s">
        <v>5</v>
      </c>
      <c r="B795" s="19" t="s">
        <v>19</v>
      </c>
      <c r="C795" s="19" t="str">
        <f>VLOOKUP(A795,[1]Лист2!A:B,2,0)</f>
        <v>MTSS</v>
      </c>
      <c r="D795" s="19">
        <v>9048882512</v>
      </c>
      <c r="E795" s="21" t="s">
        <v>926</v>
      </c>
      <c r="F795" s="19">
        <v>50</v>
      </c>
      <c r="G795" s="19" t="s">
        <v>101</v>
      </c>
      <c r="H795" s="19" t="s">
        <v>1</v>
      </c>
      <c r="I795" s="19">
        <v>262.75</v>
      </c>
      <c r="J795" s="19" t="s">
        <v>1</v>
      </c>
      <c r="K795" s="19">
        <v>13137.5</v>
      </c>
      <c r="L795" s="19" t="s">
        <v>0</v>
      </c>
      <c r="M795" s="19">
        <v>3.94</v>
      </c>
    </row>
    <row r="796" spans="1:13" x14ac:dyDescent="0.15">
      <c r="A796" s="19" t="s">
        <v>5</v>
      </c>
      <c r="B796" s="19" t="s">
        <v>19</v>
      </c>
      <c r="C796" s="19" t="str">
        <f>VLOOKUP(A796,[1]Лист2!A:B,2,0)</f>
        <v>MTSS</v>
      </c>
      <c r="D796" s="19">
        <v>9161696005</v>
      </c>
      <c r="E796" s="21" t="s">
        <v>927</v>
      </c>
      <c r="F796" s="19">
        <v>10</v>
      </c>
      <c r="G796" s="19" t="s">
        <v>101</v>
      </c>
      <c r="H796" s="19" t="s">
        <v>1</v>
      </c>
      <c r="I796" s="19">
        <v>249.05</v>
      </c>
      <c r="J796" s="19" t="s">
        <v>1</v>
      </c>
      <c r="K796" s="19">
        <v>2490.5</v>
      </c>
      <c r="L796" s="19" t="s">
        <v>0</v>
      </c>
      <c r="M796" s="19">
        <v>1.5</v>
      </c>
    </row>
    <row r="797" spans="1:13" x14ac:dyDescent="0.15">
      <c r="A797" s="19" t="s">
        <v>5</v>
      </c>
      <c r="B797" s="19" t="s">
        <v>19</v>
      </c>
      <c r="C797" s="19" t="str">
        <f>VLOOKUP(A797,[1]Лист2!A:B,2,0)</f>
        <v>MTSS</v>
      </c>
      <c r="D797" s="19">
        <v>9161696912</v>
      </c>
      <c r="E797" s="21" t="s">
        <v>928</v>
      </c>
      <c r="F797" s="19">
        <v>10</v>
      </c>
      <c r="G797" s="19" t="s">
        <v>101</v>
      </c>
      <c r="H797" s="19" t="s">
        <v>1</v>
      </c>
      <c r="I797" s="19">
        <v>249.05</v>
      </c>
      <c r="J797" s="19" t="s">
        <v>1</v>
      </c>
      <c r="K797" s="19">
        <v>2490.5</v>
      </c>
      <c r="L797" s="19" t="s">
        <v>0</v>
      </c>
      <c r="M797" s="19">
        <v>0.75</v>
      </c>
    </row>
    <row r="798" spans="1:13" x14ac:dyDescent="0.15">
      <c r="A798" s="19" t="s">
        <v>5</v>
      </c>
      <c r="B798" s="19" t="s">
        <v>19</v>
      </c>
      <c r="C798" s="19" t="str">
        <f>VLOOKUP(A798,[1]Лист2!A:B,2,0)</f>
        <v>MTSS</v>
      </c>
      <c r="D798" s="19">
        <v>9161711028</v>
      </c>
      <c r="E798" s="21" t="s">
        <v>929</v>
      </c>
      <c r="F798" s="19">
        <v>10</v>
      </c>
      <c r="G798" s="19" t="s">
        <v>101</v>
      </c>
      <c r="H798" s="19" t="s">
        <v>1</v>
      </c>
      <c r="I798" s="19">
        <v>249.05</v>
      </c>
      <c r="J798" s="19" t="s">
        <v>1</v>
      </c>
      <c r="K798" s="19">
        <v>2490.5</v>
      </c>
      <c r="L798" s="19" t="s">
        <v>0</v>
      </c>
      <c r="M798" s="19">
        <v>0.75</v>
      </c>
    </row>
    <row r="799" spans="1:13" x14ac:dyDescent="0.15">
      <c r="A799" s="19" t="s">
        <v>5</v>
      </c>
      <c r="B799" s="19" t="s">
        <v>19</v>
      </c>
      <c r="C799" s="19" t="str">
        <f>VLOOKUP(A799,[1]Лист2!A:B,2,0)</f>
        <v>MTSS</v>
      </c>
      <c r="D799" s="19">
        <v>9161711242</v>
      </c>
      <c r="E799" s="21" t="s">
        <v>930</v>
      </c>
      <c r="F799" s="19">
        <v>10</v>
      </c>
      <c r="G799" s="19" t="s">
        <v>101</v>
      </c>
      <c r="H799" s="19" t="s">
        <v>1</v>
      </c>
      <c r="I799" s="19">
        <v>249.05</v>
      </c>
      <c r="J799" s="19" t="s">
        <v>1</v>
      </c>
      <c r="K799" s="19">
        <v>2490.5</v>
      </c>
      <c r="L799" s="19" t="s">
        <v>0</v>
      </c>
      <c r="M799" s="19">
        <v>0.75</v>
      </c>
    </row>
    <row r="800" spans="1:13" x14ac:dyDescent="0.15">
      <c r="A800" s="19" t="s">
        <v>5</v>
      </c>
      <c r="B800" s="19" t="s">
        <v>19</v>
      </c>
      <c r="C800" s="19" t="str">
        <f>VLOOKUP(A800,[1]Лист2!A:B,2,0)</f>
        <v>MTSS</v>
      </c>
      <c r="D800" s="19">
        <v>9161711289</v>
      </c>
      <c r="E800" s="21" t="s">
        <v>930</v>
      </c>
      <c r="F800" s="19">
        <v>10</v>
      </c>
      <c r="G800" s="19" t="s">
        <v>101</v>
      </c>
      <c r="H800" s="19" t="s">
        <v>1</v>
      </c>
      <c r="I800" s="19">
        <v>249.05</v>
      </c>
      <c r="J800" s="19" t="s">
        <v>1</v>
      </c>
      <c r="K800" s="19">
        <v>2490.5</v>
      </c>
      <c r="L800" s="19" t="s">
        <v>0</v>
      </c>
      <c r="M800" s="19">
        <v>0.75</v>
      </c>
    </row>
    <row r="801" spans="1:13" x14ac:dyDescent="0.15">
      <c r="A801" s="19" t="s">
        <v>5</v>
      </c>
      <c r="B801" s="19" t="s">
        <v>19</v>
      </c>
      <c r="C801" s="19" t="str">
        <f>VLOOKUP(A801,[1]Лист2!A:B,2,0)</f>
        <v>MTSS</v>
      </c>
      <c r="D801" s="19">
        <v>9161711343</v>
      </c>
      <c r="E801" s="21" t="s">
        <v>931</v>
      </c>
      <c r="F801" s="19">
        <v>10</v>
      </c>
      <c r="G801" s="19" t="s">
        <v>101</v>
      </c>
      <c r="H801" s="19" t="s">
        <v>1</v>
      </c>
      <c r="I801" s="19">
        <v>249.05</v>
      </c>
      <c r="J801" s="19" t="s">
        <v>1</v>
      </c>
      <c r="K801" s="19">
        <v>2490.5</v>
      </c>
      <c r="L801" s="19" t="s">
        <v>0</v>
      </c>
      <c r="M801" s="19">
        <v>0.75</v>
      </c>
    </row>
    <row r="802" spans="1:13" x14ac:dyDescent="0.15">
      <c r="A802" s="19" t="s">
        <v>5</v>
      </c>
      <c r="B802" s="19" t="s">
        <v>19</v>
      </c>
      <c r="C802" s="19" t="str">
        <f>VLOOKUP(A802,[1]Лист2!A:B,2,0)</f>
        <v>MTSS</v>
      </c>
      <c r="D802" s="19">
        <v>9161711387</v>
      </c>
      <c r="E802" s="21" t="s">
        <v>931</v>
      </c>
      <c r="F802" s="19">
        <v>10</v>
      </c>
      <c r="G802" s="19" t="s">
        <v>101</v>
      </c>
      <c r="H802" s="19" t="s">
        <v>1</v>
      </c>
      <c r="I802" s="19">
        <v>249.05</v>
      </c>
      <c r="J802" s="19" t="s">
        <v>1</v>
      </c>
      <c r="K802" s="19">
        <v>2490.5</v>
      </c>
      <c r="L802" s="19" t="s">
        <v>0</v>
      </c>
      <c r="M802" s="19">
        <v>0.75</v>
      </c>
    </row>
    <row r="803" spans="1:13" x14ac:dyDescent="0.15">
      <c r="A803" s="19" t="s">
        <v>5</v>
      </c>
      <c r="B803" s="19" t="s">
        <v>19</v>
      </c>
      <c r="C803" s="19" t="str">
        <f>VLOOKUP(A803,[1]Лист2!A:B,2,0)</f>
        <v>MTSS</v>
      </c>
      <c r="D803" s="19">
        <v>9161711563</v>
      </c>
      <c r="E803" s="21" t="s">
        <v>932</v>
      </c>
      <c r="F803" s="19">
        <v>10</v>
      </c>
      <c r="G803" s="19" t="s">
        <v>101</v>
      </c>
      <c r="H803" s="19" t="s">
        <v>1</v>
      </c>
      <c r="I803" s="19">
        <v>249.05</v>
      </c>
      <c r="J803" s="19" t="s">
        <v>1</v>
      </c>
      <c r="K803" s="19">
        <v>2490.5</v>
      </c>
      <c r="L803" s="19" t="s">
        <v>0</v>
      </c>
      <c r="M803" s="19">
        <v>0.75</v>
      </c>
    </row>
    <row r="804" spans="1:13" x14ac:dyDescent="0.15">
      <c r="A804" s="19" t="s">
        <v>5</v>
      </c>
      <c r="B804" s="19" t="s">
        <v>19</v>
      </c>
      <c r="C804" s="19" t="str">
        <f>VLOOKUP(A804,[1]Лист2!A:B,2,0)</f>
        <v>MTSS</v>
      </c>
      <c r="D804" s="19">
        <v>9161711651</v>
      </c>
      <c r="E804" s="21" t="s">
        <v>933</v>
      </c>
      <c r="F804" s="19">
        <v>10</v>
      </c>
      <c r="G804" s="19" t="s">
        <v>101</v>
      </c>
      <c r="H804" s="19" t="s">
        <v>1</v>
      </c>
      <c r="I804" s="19">
        <v>249.05</v>
      </c>
      <c r="J804" s="19" t="s">
        <v>1</v>
      </c>
      <c r="K804" s="19">
        <v>2490.5</v>
      </c>
      <c r="L804" s="19" t="s">
        <v>0</v>
      </c>
      <c r="M804" s="19">
        <v>0.75</v>
      </c>
    </row>
    <row r="805" spans="1:13" x14ac:dyDescent="0.15">
      <c r="A805" s="19" t="s">
        <v>5</v>
      </c>
      <c r="B805" s="19" t="s">
        <v>19</v>
      </c>
      <c r="C805" s="19" t="str">
        <f>VLOOKUP(A805,[1]Лист2!A:B,2,0)</f>
        <v>MTSS</v>
      </c>
      <c r="D805" s="19">
        <v>9161711812</v>
      </c>
      <c r="E805" s="21" t="s">
        <v>934</v>
      </c>
      <c r="F805" s="19">
        <v>10</v>
      </c>
      <c r="G805" s="19" t="s">
        <v>101</v>
      </c>
      <c r="H805" s="19" t="s">
        <v>1</v>
      </c>
      <c r="I805" s="19">
        <v>249.05</v>
      </c>
      <c r="J805" s="19" t="s">
        <v>1</v>
      </c>
      <c r="K805" s="19">
        <v>2490.5</v>
      </c>
      <c r="L805" s="19" t="s">
        <v>0</v>
      </c>
      <c r="M805" s="19">
        <v>0.75</v>
      </c>
    </row>
    <row r="806" spans="1:13" x14ac:dyDescent="0.15">
      <c r="A806" s="19" t="s">
        <v>5</v>
      </c>
      <c r="B806" s="19" t="s">
        <v>19</v>
      </c>
      <c r="C806" s="19" t="str">
        <f>VLOOKUP(A806,[1]Лист2!A:B,2,0)</f>
        <v>MTSS</v>
      </c>
      <c r="D806" s="19">
        <v>9161711896</v>
      </c>
      <c r="E806" s="21" t="s">
        <v>934</v>
      </c>
      <c r="F806" s="19">
        <v>10</v>
      </c>
      <c r="G806" s="19" t="s">
        <v>101</v>
      </c>
      <c r="H806" s="19" t="s">
        <v>1</v>
      </c>
      <c r="I806" s="19">
        <v>249.05</v>
      </c>
      <c r="J806" s="19" t="s">
        <v>1</v>
      </c>
      <c r="K806" s="19">
        <v>2490.5</v>
      </c>
      <c r="L806" s="19" t="s">
        <v>0</v>
      </c>
      <c r="M806" s="19">
        <v>0.75</v>
      </c>
    </row>
    <row r="807" spans="1:13" x14ac:dyDescent="0.15">
      <c r="A807" s="19" t="s">
        <v>5</v>
      </c>
      <c r="B807" s="19" t="s">
        <v>19</v>
      </c>
      <c r="C807" s="19" t="str">
        <f>VLOOKUP(A807,[1]Лист2!A:B,2,0)</f>
        <v>MTSS</v>
      </c>
      <c r="D807" s="19">
        <v>9161712209</v>
      </c>
      <c r="E807" s="21" t="s">
        <v>935</v>
      </c>
      <c r="F807" s="19">
        <v>70</v>
      </c>
      <c r="G807" s="19" t="s">
        <v>101</v>
      </c>
      <c r="H807" s="19" t="s">
        <v>1</v>
      </c>
      <c r="I807" s="19">
        <v>249.05</v>
      </c>
      <c r="J807" s="19" t="s">
        <v>1</v>
      </c>
      <c r="K807" s="19">
        <v>17433.5</v>
      </c>
      <c r="L807" s="19" t="s">
        <v>0</v>
      </c>
      <c r="M807" s="19">
        <v>5.23</v>
      </c>
    </row>
    <row r="808" spans="1:13" x14ac:dyDescent="0.15">
      <c r="A808" s="19" t="s">
        <v>5</v>
      </c>
      <c r="B808" s="19" t="s">
        <v>19</v>
      </c>
      <c r="C808" s="19" t="str">
        <f>VLOOKUP(A808,[1]Лист2!A:B,2,0)</f>
        <v>MTSS</v>
      </c>
      <c r="D808" s="19">
        <v>9161712270</v>
      </c>
      <c r="E808" s="21" t="s">
        <v>936</v>
      </c>
      <c r="F808" s="19">
        <v>10</v>
      </c>
      <c r="G808" s="19" t="s">
        <v>101</v>
      </c>
      <c r="H808" s="19" t="s">
        <v>1</v>
      </c>
      <c r="I808" s="19">
        <v>249.05</v>
      </c>
      <c r="J808" s="19" t="s">
        <v>1</v>
      </c>
      <c r="K808" s="19">
        <v>2490.5</v>
      </c>
      <c r="L808" s="19" t="s">
        <v>0</v>
      </c>
      <c r="M808" s="19">
        <v>0.75</v>
      </c>
    </row>
    <row r="809" spans="1:13" x14ac:dyDescent="0.15">
      <c r="A809" s="19" t="s">
        <v>5</v>
      </c>
      <c r="B809" s="19" t="s">
        <v>19</v>
      </c>
      <c r="C809" s="19" t="str">
        <f>VLOOKUP(A809,[1]Лист2!A:B,2,0)</f>
        <v>MTSS</v>
      </c>
      <c r="D809" s="19">
        <v>9161712288</v>
      </c>
      <c r="E809" s="21" t="s">
        <v>936</v>
      </c>
      <c r="F809" s="19">
        <v>10</v>
      </c>
      <c r="G809" s="19" t="s">
        <v>101</v>
      </c>
      <c r="H809" s="19" t="s">
        <v>1</v>
      </c>
      <c r="I809" s="19">
        <v>249.05</v>
      </c>
      <c r="J809" s="19" t="s">
        <v>1</v>
      </c>
      <c r="K809" s="19">
        <v>2490.5</v>
      </c>
      <c r="L809" s="19" t="s">
        <v>0</v>
      </c>
      <c r="M809" s="19">
        <v>0.75</v>
      </c>
    </row>
    <row r="810" spans="1:13" x14ac:dyDescent="0.15">
      <c r="A810" s="19" t="s">
        <v>5</v>
      </c>
      <c r="B810" s="19" t="s">
        <v>19</v>
      </c>
      <c r="C810" s="19" t="str">
        <f>VLOOKUP(A810,[1]Лист2!A:B,2,0)</f>
        <v>MTSS</v>
      </c>
      <c r="D810" s="19">
        <v>9161712408</v>
      </c>
      <c r="E810" s="21" t="s">
        <v>937</v>
      </c>
      <c r="F810" s="19">
        <v>10</v>
      </c>
      <c r="G810" s="19" t="s">
        <v>101</v>
      </c>
      <c r="H810" s="19" t="s">
        <v>1</v>
      </c>
      <c r="I810" s="19">
        <v>249.05</v>
      </c>
      <c r="J810" s="19" t="s">
        <v>1</v>
      </c>
      <c r="K810" s="19">
        <v>2490.5</v>
      </c>
      <c r="L810" s="19" t="s">
        <v>0</v>
      </c>
      <c r="M810" s="19">
        <v>0.75</v>
      </c>
    </row>
    <row r="811" spans="1:13" x14ac:dyDescent="0.15">
      <c r="A811" s="19" t="s">
        <v>5</v>
      </c>
      <c r="B811" s="19" t="s">
        <v>19</v>
      </c>
      <c r="C811" s="19" t="str">
        <f>VLOOKUP(A811,[1]Лист2!A:B,2,0)</f>
        <v>MTSS</v>
      </c>
      <c r="D811" s="19">
        <v>9161712508</v>
      </c>
      <c r="E811" s="21" t="s">
        <v>938</v>
      </c>
      <c r="F811" s="19">
        <v>10</v>
      </c>
      <c r="G811" s="19" t="s">
        <v>101</v>
      </c>
      <c r="H811" s="19" t="s">
        <v>1</v>
      </c>
      <c r="I811" s="19">
        <v>249.05</v>
      </c>
      <c r="J811" s="19" t="s">
        <v>1</v>
      </c>
      <c r="K811" s="19">
        <v>2490.5</v>
      </c>
      <c r="L811" s="19" t="s">
        <v>0</v>
      </c>
      <c r="M811" s="19">
        <v>0.75</v>
      </c>
    </row>
    <row r="812" spans="1:13" x14ac:dyDescent="0.15">
      <c r="A812" s="19" t="s">
        <v>5</v>
      </c>
      <c r="B812" s="19" t="s">
        <v>19</v>
      </c>
      <c r="C812" s="19" t="str">
        <f>VLOOKUP(A812,[1]Лист2!A:B,2,0)</f>
        <v>MTSS</v>
      </c>
      <c r="D812" s="19">
        <v>9161712615</v>
      </c>
      <c r="E812" s="21" t="s">
        <v>939</v>
      </c>
      <c r="F812" s="19">
        <v>10</v>
      </c>
      <c r="G812" s="19" t="s">
        <v>101</v>
      </c>
      <c r="H812" s="19" t="s">
        <v>1</v>
      </c>
      <c r="I812" s="19">
        <v>249.05</v>
      </c>
      <c r="J812" s="19" t="s">
        <v>1</v>
      </c>
      <c r="K812" s="19">
        <v>2490.5</v>
      </c>
      <c r="L812" s="19" t="s">
        <v>0</v>
      </c>
      <c r="M812" s="19">
        <v>0.75</v>
      </c>
    </row>
    <row r="813" spans="1:13" x14ac:dyDescent="0.15">
      <c r="A813" s="19" t="s">
        <v>5</v>
      </c>
      <c r="B813" s="19" t="s">
        <v>19</v>
      </c>
      <c r="C813" s="19" t="str">
        <f>VLOOKUP(A813,[1]Лист2!A:B,2,0)</f>
        <v>MTSS</v>
      </c>
      <c r="D813" s="19">
        <v>9161712681</v>
      </c>
      <c r="E813" s="21" t="s">
        <v>940</v>
      </c>
      <c r="F813" s="19">
        <v>10</v>
      </c>
      <c r="G813" s="19" t="s">
        <v>101</v>
      </c>
      <c r="H813" s="19" t="s">
        <v>1</v>
      </c>
      <c r="I813" s="19">
        <v>249.05</v>
      </c>
      <c r="J813" s="19" t="s">
        <v>1</v>
      </c>
      <c r="K813" s="19">
        <v>2490.5</v>
      </c>
      <c r="L813" s="19" t="s">
        <v>0</v>
      </c>
      <c r="M813" s="19">
        <v>0.75</v>
      </c>
    </row>
    <row r="814" spans="1:13" x14ac:dyDescent="0.15">
      <c r="A814" s="19" t="s">
        <v>5</v>
      </c>
      <c r="B814" s="19" t="s">
        <v>19</v>
      </c>
      <c r="C814" s="19" t="str">
        <f>VLOOKUP(A814,[1]Лист2!A:B,2,0)</f>
        <v>MTSS</v>
      </c>
      <c r="D814" s="19">
        <v>9161712789</v>
      </c>
      <c r="E814" s="21" t="s">
        <v>941</v>
      </c>
      <c r="F814" s="19">
        <v>10</v>
      </c>
      <c r="G814" s="19" t="s">
        <v>101</v>
      </c>
      <c r="H814" s="19" t="s">
        <v>1</v>
      </c>
      <c r="I814" s="19">
        <v>249.05</v>
      </c>
      <c r="J814" s="19" t="s">
        <v>1</v>
      </c>
      <c r="K814" s="19">
        <v>2490.5</v>
      </c>
      <c r="L814" s="19" t="s">
        <v>0</v>
      </c>
      <c r="M814" s="19">
        <v>0.75</v>
      </c>
    </row>
    <row r="815" spans="1:13" x14ac:dyDescent="0.15">
      <c r="A815" s="19" t="s">
        <v>5</v>
      </c>
      <c r="B815" s="19" t="s">
        <v>19</v>
      </c>
      <c r="C815" s="19" t="str">
        <f>VLOOKUP(A815,[1]Лист2!A:B,2,0)</f>
        <v>MTSS</v>
      </c>
      <c r="D815" s="19">
        <v>9161712900</v>
      </c>
      <c r="E815" s="21" t="s">
        <v>942</v>
      </c>
      <c r="F815" s="19">
        <v>10</v>
      </c>
      <c r="G815" s="19" t="s">
        <v>101</v>
      </c>
      <c r="H815" s="19" t="s">
        <v>1</v>
      </c>
      <c r="I815" s="19">
        <v>249.05</v>
      </c>
      <c r="J815" s="19" t="s">
        <v>1</v>
      </c>
      <c r="K815" s="19">
        <v>2490.5</v>
      </c>
      <c r="L815" s="19" t="s">
        <v>0</v>
      </c>
      <c r="M815" s="19">
        <v>0.75</v>
      </c>
    </row>
    <row r="816" spans="1:13" x14ac:dyDescent="0.15">
      <c r="A816" s="19" t="s">
        <v>5</v>
      </c>
      <c r="B816" s="19" t="s">
        <v>19</v>
      </c>
      <c r="C816" s="19" t="str">
        <f>VLOOKUP(A816,[1]Лист2!A:B,2,0)</f>
        <v>MTSS</v>
      </c>
      <c r="D816" s="19">
        <v>9161712982</v>
      </c>
      <c r="E816" s="21" t="s">
        <v>942</v>
      </c>
      <c r="F816" s="19">
        <v>10</v>
      </c>
      <c r="G816" s="19" t="s">
        <v>101</v>
      </c>
      <c r="H816" s="19" t="s">
        <v>1</v>
      </c>
      <c r="I816" s="19">
        <v>249.05</v>
      </c>
      <c r="J816" s="19" t="s">
        <v>1</v>
      </c>
      <c r="K816" s="19">
        <v>2490.5</v>
      </c>
      <c r="L816" s="19" t="s">
        <v>0</v>
      </c>
      <c r="M816" s="19">
        <v>0.75</v>
      </c>
    </row>
    <row r="817" spans="1:13" x14ac:dyDescent="0.15">
      <c r="A817" s="19" t="s">
        <v>5</v>
      </c>
      <c r="B817" s="19" t="s">
        <v>19</v>
      </c>
      <c r="C817" s="19" t="str">
        <f>VLOOKUP(A817,[1]Лист2!A:B,2,0)</f>
        <v>MTSS</v>
      </c>
      <c r="D817" s="19">
        <v>9161713028</v>
      </c>
      <c r="E817" s="21" t="s">
        <v>943</v>
      </c>
      <c r="F817" s="19">
        <v>10</v>
      </c>
      <c r="G817" s="19" t="s">
        <v>101</v>
      </c>
      <c r="H817" s="19" t="s">
        <v>1</v>
      </c>
      <c r="I817" s="19">
        <v>249.05</v>
      </c>
      <c r="J817" s="19" t="s">
        <v>1</v>
      </c>
      <c r="K817" s="19">
        <v>2490.5</v>
      </c>
      <c r="L817" s="19" t="s">
        <v>0</v>
      </c>
      <c r="M817" s="19">
        <v>0.75</v>
      </c>
    </row>
    <row r="818" spans="1:13" x14ac:dyDescent="0.15">
      <c r="A818" s="19" t="s">
        <v>5</v>
      </c>
      <c r="B818" s="19" t="s">
        <v>19</v>
      </c>
      <c r="C818" s="19" t="str">
        <f>VLOOKUP(A818,[1]Лист2!A:B,2,0)</f>
        <v>MTSS</v>
      </c>
      <c r="D818" s="19">
        <v>9161713178</v>
      </c>
      <c r="E818" s="21" t="s">
        <v>944</v>
      </c>
      <c r="F818" s="19">
        <v>10</v>
      </c>
      <c r="G818" s="19" t="s">
        <v>101</v>
      </c>
      <c r="H818" s="19" t="s">
        <v>1</v>
      </c>
      <c r="I818" s="19">
        <v>249.05</v>
      </c>
      <c r="J818" s="19" t="s">
        <v>1</v>
      </c>
      <c r="K818" s="19">
        <v>2490.5</v>
      </c>
      <c r="L818" s="19" t="s">
        <v>0</v>
      </c>
      <c r="M818" s="19">
        <v>0.75</v>
      </c>
    </row>
    <row r="819" spans="1:13" x14ac:dyDescent="0.15">
      <c r="A819" s="19" t="s">
        <v>5</v>
      </c>
      <c r="B819" s="19" t="s">
        <v>19</v>
      </c>
      <c r="C819" s="19" t="str">
        <f>VLOOKUP(A819,[1]Лист2!A:B,2,0)</f>
        <v>MTSS</v>
      </c>
      <c r="D819" s="19">
        <v>9161713228</v>
      </c>
      <c r="E819" s="21" t="s">
        <v>944</v>
      </c>
      <c r="F819" s="19">
        <v>20</v>
      </c>
      <c r="G819" s="19" t="s">
        <v>101</v>
      </c>
      <c r="H819" s="19" t="s">
        <v>1</v>
      </c>
      <c r="I819" s="19">
        <v>249.05</v>
      </c>
      <c r="J819" s="19" t="s">
        <v>1</v>
      </c>
      <c r="K819" s="19">
        <v>4981</v>
      </c>
      <c r="L819" s="19" t="s">
        <v>0</v>
      </c>
      <c r="M819" s="19">
        <v>1.49</v>
      </c>
    </row>
    <row r="820" spans="1:13" x14ac:dyDescent="0.15">
      <c r="A820" s="19" t="s">
        <v>5</v>
      </c>
      <c r="B820" s="19" t="s">
        <v>19</v>
      </c>
      <c r="C820" s="19" t="str">
        <f>VLOOKUP(A820,[1]Лист2!A:B,2,0)</f>
        <v>MTSS</v>
      </c>
      <c r="D820" s="19">
        <v>9161713381</v>
      </c>
      <c r="E820" s="21" t="s">
        <v>945</v>
      </c>
      <c r="F820" s="19">
        <v>10</v>
      </c>
      <c r="G820" s="19" t="s">
        <v>101</v>
      </c>
      <c r="H820" s="19" t="s">
        <v>1</v>
      </c>
      <c r="I820" s="19">
        <v>249.05</v>
      </c>
      <c r="J820" s="19" t="s">
        <v>1</v>
      </c>
      <c r="K820" s="19">
        <v>2490.5</v>
      </c>
      <c r="L820" s="19" t="s">
        <v>0</v>
      </c>
      <c r="M820" s="19">
        <v>0.75</v>
      </c>
    </row>
    <row r="821" spans="1:13" x14ac:dyDescent="0.15">
      <c r="A821" s="19" t="s">
        <v>5</v>
      </c>
      <c r="B821" s="19" t="s">
        <v>19</v>
      </c>
      <c r="C821" s="19" t="str">
        <f>VLOOKUP(A821,[1]Лист2!A:B,2,0)</f>
        <v>MTSS</v>
      </c>
      <c r="D821" s="19">
        <v>9161713427</v>
      </c>
      <c r="E821" s="21" t="s">
        <v>945</v>
      </c>
      <c r="F821" s="19">
        <v>10</v>
      </c>
      <c r="G821" s="19" t="s">
        <v>101</v>
      </c>
      <c r="H821" s="19" t="s">
        <v>1</v>
      </c>
      <c r="I821" s="19">
        <v>249.05</v>
      </c>
      <c r="J821" s="19" t="s">
        <v>1</v>
      </c>
      <c r="K821" s="19">
        <v>2490.5</v>
      </c>
      <c r="L821" s="19" t="s">
        <v>0</v>
      </c>
      <c r="M821" s="19">
        <v>0.75</v>
      </c>
    </row>
    <row r="822" spans="1:13" x14ac:dyDescent="0.15">
      <c r="A822" s="19" t="s">
        <v>5</v>
      </c>
      <c r="B822" s="19" t="s">
        <v>19</v>
      </c>
      <c r="C822" s="19" t="str">
        <f>VLOOKUP(A822,[1]Лист2!A:B,2,0)</f>
        <v>MTSS</v>
      </c>
      <c r="D822" s="19">
        <v>9161713546</v>
      </c>
      <c r="E822" s="21" t="s">
        <v>946</v>
      </c>
      <c r="F822" s="19">
        <v>10</v>
      </c>
      <c r="G822" s="19" t="s">
        <v>101</v>
      </c>
      <c r="H822" s="19" t="s">
        <v>1</v>
      </c>
      <c r="I822" s="19">
        <v>249.05</v>
      </c>
      <c r="J822" s="19" t="s">
        <v>1</v>
      </c>
      <c r="K822" s="19">
        <v>2490.5</v>
      </c>
      <c r="L822" s="19" t="s">
        <v>0</v>
      </c>
      <c r="M822" s="19">
        <v>0.75</v>
      </c>
    </row>
    <row r="823" spans="1:13" x14ac:dyDescent="0.15">
      <c r="A823" s="19" t="s">
        <v>5</v>
      </c>
      <c r="B823" s="19" t="s">
        <v>19</v>
      </c>
      <c r="C823" s="19" t="str">
        <f>VLOOKUP(A823,[1]Лист2!A:B,2,0)</f>
        <v>MTSS</v>
      </c>
      <c r="D823" s="19">
        <v>9161713766</v>
      </c>
      <c r="E823" s="21" t="s">
        <v>947</v>
      </c>
      <c r="F823" s="19">
        <v>30</v>
      </c>
      <c r="G823" s="19" t="s">
        <v>101</v>
      </c>
      <c r="H823" s="19" t="s">
        <v>1</v>
      </c>
      <c r="I823" s="19">
        <v>249.05</v>
      </c>
      <c r="J823" s="19" t="s">
        <v>1</v>
      </c>
      <c r="K823" s="19">
        <v>7471.5</v>
      </c>
      <c r="L823" s="19" t="s">
        <v>0</v>
      </c>
      <c r="M823" s="19">
        <v>2.2400000000000002</v>
      </c>
    </row>
    <row r="824" spans="1:13" x14ac:dyDescent="0.15">
      <c r="A824" s="19" t="s">
        <v>5</v>
      </c>
      <c r="B824" s="19" t="s">
        <v>19</v>
      </c>
      <c r="C824" s="19" t="str">
        <f>VLOOKUP(A824,[1]Лист2!A:B,2,0)</f>
        <v>MTSS</v>
      </c>
      <c r="D824" s="19">
        <v>9161713873</v>
      </c>
      <c r="E824" s="21" t="s">
        <v>948</v>
      </c>
      <c r="F824" s="19">
        <v>10</v>
      </c>
      <c r="G824" s="19" t="s">
        <v>101</v>
      </c>
      <c r="H824" s="19" t="s">
        <v>1</v>
      </c>
      <c r="I824" s="19">
        <v>249.05</v>
      </c>
      <c r="J824" s="19" t="s">
        <v>1</v>
      </c>
      <c r="K824" s="19">
        <v>2490.5</v>
      </c>
      <c r="L824" s="19" t="s">
        <v>0</v>
      </c>
      <c r="M824" s="19">
        <v>0.75</v>
      </c>
    </row>
    <row r="825" spans="1:13" x14ac:dyDescent="0.15">
      <c r="A825" s="19" t="s">
        <v>5</v>
      </c>
      <c r="B825" s="19" t="s">
        <v>19</v>
      </c>
      <c r="C825" s="19" t="str">
        <f>VLOOKUP(A825,[1]Лист2!A:B,2,0)</f>
        <v>MTSS</v>
      </c>
      <c r="D825" s="19">
        <v>9161713901</v>
      </c>
      <c r="E825" s="21" t="s">
        <v>948</v>
      </c>
      <c r="F825" s="19">
        <v>20</v>
      </c>
      <c r="G825" s="19" t="s">
        <v>101</v>
      </c>
      <c r="H825" s="19" t="s">
        <v>1</v>
      </c>
      <c r="I825" s="19">
        <v>249.05</v>
      </c>
      <c r="J825" s="19" t="s">
        <v>1</v>
      </c>
      <c r="K825" s="19">
        <v>4981</v>
      </c>
      <c r="L825" s="19" t="s">
        <v>0</v>
      </c>
      <c r="M825" s="19">
        <v>1.49</v>
      </c>
    </row>
    <row r="826" spans="1:13" x14ac:dyDescent="0.15">
      <c r="A826" s="19" t="s">
        <v>5</v>
      </c>
      <c r="B826" s="19" t="s">
        <v>19</v>
      </c>
      <c r="C826" s="19" t="str">
        <f>VLOOKUP(A826,[1]Лист2!A:B,2,0)</f>
        <v>MTSS</v>
      </c>
      <c r="D826" s="19">
        <v>9161714143</v>
      </c>
      <c r="E826" s="21" t="s">
        <v>949</v>
      </c>
      <c r="F826" s="19">
        <v>10</v>
      </c>
      <c r="G826" s="19" t="s">
        <v>101</v>
      </c>
      <c r="H826" s="19" t="s">
        <v>1</v>
      </c>
      <c r="I826" s="19">
        <v>249.05</v>
      </c>
      <c r="J826" s="19" t="s">
        <v>1</v>
      </c>
      <c r="K826" s="19">
        <v>2490.5</v>
      </c>
      <c r="L826" s="19" t="s">
        <v>0</v>
      </c>
      <c r="M826" s="19">
        <v>0.75</v>
      </c>
    </row>
    <row r="827" spans="1:13" x14ac:dyDescent="0.15">
      <c r="A827" s="19" t="s">
        <v>5</v>
      </c>
      <c r="B827" s="19" t="s">
        <v>19</v>
      </c>
      <c r="C827" s="19" t="str">
        <f>VLOOKUP(A827,[1]Лист2!A:B,2,0)</f>
        <v>MTSS</v>
      </c>
      <c r="D827" s="19">
        <v>9161714212</v>
      </c>
      <c r="E827" s="21" t="s">
        <v>949</v>
      </c>
      <c r="F827" s="19">
        <v>10</v>
      </c>
      <c r="G827" s="19" t="s">
        <v>101</v>
      </c>
      <c r="H827" s="19" t="s">
        <v>1</v>
      </c>
      <c r="I827" s="19">
        <v>249.05</v>
      </c>
      <c r="J827" s="19" t="s">
        <v>1</v>
      </c>
      <c r="K827" s="19">
        <v>2490.5</v>
      </c>
      <c r="L827" s="19" t="s">
        <v>0</v>
      </c>
      <c r="M827" s="19">
        <v>0.75</v>
      </c>
    </row>
    <row r="828" spans="1:13" x14ac:dyDescent="0.15">
      <c r="A828" s="19" t="s">
        <v>5</v>
      </c>
      <c r="B828" s="19" t="s">
        <v>19</v>
      </c>
      <c r="C828" s="19" t="str">
        <f>VLOOKUP(A828,[1]Лист2!A:B,2,0)</f>
        <v>MTSS</v>
      </c>
      <c r="D828" s="19">
        <v>9161714260</v>
      </c>
      <c r="E828" s="21" t="s">
        <v>950</v>
      </c>
      <c r="F828" s="19">
        <v>10</v>
      </c>
      <c r="G828" s="19" t="s">
        <v>101</v>
      </c>
      <c r="H828" s="19" t="s">
        <v>1</v>
      </c>
      <c r="I828" s="19">
        <v>249.05</v>
      </c>
      <c r="J828" s="19" t="s">
        <v>1</v>
      </c>
      <c r="K828" s="19">
        <v>2490.5</v>
      </c>
      <c r="L828" s="19" t="s">
        <v>0</v>
      </c>
      <c r="M828" s="19">
        <v>0.75</v>
      </c>
    </row>
    <row r="829" spans="1:13" x14ac:dyDescent="0.15">
      <c r="A829" s="19" t="s">
        <v>5</v>
      </c>
      <c r="B829" s="19" t="s">
        <v>19</v>
      </c>
      <c r="C829" s="19" t="str">
        <f>VLOOKUP(A829,[1]Лист2!A:B,2,0)</f>
        <v>MTSS</v>
      </c>
      <c r="D829" s="19">
        <v>9161714396</v>
      </c>
      <c r="E829" s="21" t="s">
        <v>951</v>
      </c>
      <c r="F829" s="19">
        <v>10</v>
      </c>
      <c r="G829" s="19" t="s">
        <v>101</v>
      </c>
      <c r="H829" s="19" t="s">
        <v>1</v>
      </c>
      <c r="I829" s="19">
        <v>249.05</v>
      </c>
      <c r="J829" s="19" t="s">
        <v>1</v>
      </c>
      <c r="K829" s="19">
        <v>2490.5</v>
      </c>
      <c r="L829" s="19" t="s">
        <v>0</v>
      </c>
      <c r="M829" s="19">
        <v>0.75</v>
      </c>
    </row>
    <row r="830" spans="1:13" x14ac:dyDescent="0.15">
      <c r="A830" s="19" t="s">
        <v>5</v>
      </c>
      <c r="B830" s="19" t="s">
        <v>19</v>
      </c>
      <c r="C830" s="19" t="str">
        <f>VLOOKUP(A830,[1]Лист2!A:B,2,0)</f>
        <v>MTSS</v>
      </c>
      <c r="D830" s="19">
        <v>9161714454</v>
      </c>
      <c r="E830" s="21" t="s">
        <v>951</v>
      </c>
      <c r="F830" s="19">
        <v>10</v>
      </c>
      <c r="G830" s="19" t="s">
        <v>101</v>
      </c>
      <c r="H830" s="19" t="s">
        <v>1</v>
      </c>
      <c r="I830" s="19">
        <v>249.05</v>
      </c>
      <c r="J830" s="19" t="s">
        <v>1</v>
      </c>
      <c r="K830" s="19">
        <v>2490.5</v>
      </c>
      <c r="L830" s="19" t="s">
        <v>0</v>
      </c>
      <c r="M830" s="19">
        <v>0.75</v>
      </c>
    </row>
    <row r="831" spans="1:13" x14ac:dyDescent="0.15">
      <c r="A831" s="19" t="s">
        <v>5</v>
      </c>
      <c r="B831" s="19" t="s">
        <v>19</v>
      </c>
      <c r="C831" s="19" t="str">
        <f>VLOOKUP(A831,[1]Лист2!A:B,2,0)</f>
        <v>MTSS</v>
      </c>
      <c r="D831" s="19">
        <v>9161714537</v>
      </c>
      <c r="E831" s="21" t="s">
        <v>952</v>
      </c>
      <c r="F831" s="19">
        <v>10</v>
      </c>
      <c r="G831" s="19" t="s">
        <v>101</v>
      </c>
      <c r="H831" s="19" t="s">
        <v>1</v>
      </c>
      <c r="I831" s="19">
        <v>249.05</v>
      </c>
      <c r="J831" s="19" t="s">
        <v>1</v>
      </c>
      <c r="K831" s="19">
        <v>2490.5</v>
      </c>
      <c r="L831" s="19" t="s">
        <v>0</v>
      </c>
      <c r="M831" s="19">
        <v>0.75</v>
      </c>
    </row>
    <row r="832" spans="1:13" x14ac:dyDescent="0.15">
      <c r="A832" s="19" t="s">
        <v>5</v>
      </c>
      <c r="B832" s="19" t="s">
        <v>19</v>
      </c>
      <c r="C832" s="19" t="str">
        <f>VLOOKUP(A832,[1]Лист2!A:B,2,0)</f>
        <v>MTSS</v>
      </c>
      <c r="D832" s="19">
        <v>9161714875</v>
      </c>
      <c r="E832" s="21" t="s">
        <v>953</v>
      </c>
      <c r="F832" s="19">
        <v>10</v>
      </c>
      <c r="G832" s="19" t="s">
        <v>101</v>
      </c>
      <c r="H832" s="19" t="s">
        <v>1</v>
      </c>
      <c r="I832" s="19">
        <v>249.05</v>
      </c>
      <c r="J832" s="19" t="s">
        <v>1</v>
      </c>
      <c r="K832" s="19">
        <v>2490.5</v>
      </c>
      <c r="L832" s="19" t="s">
        <v>0</v>
      </c>
      <c r="M832" s="19">
        <v>0.75</v>
      </c>
    </row>
    <row r="833" spans="1:13" x14ac:dyDescent="0.15">
      <c r="A833" s="19" t="s">
        <v>5</v>
      </c>
      <c r="B833" s="19" t="s">
        <v>19</v>
      </c>
      <c r="C833" s="19" t="str">
        <f>VLOOKUP(A833,[1]Лист2!A:B,2,0)</f>
        <v>MTSS</v>
      </c>
      <c r="D833" s="19">
        <v>9161715083</v>
      </c>
      <c r="E833" s="21" t="s">
        <v>954</v>
      </c>
      <c r="F833" s="19">
        <v>10</v>
      </c>
      <c r="G833" s="19" t="s">
        <v>101</v>
      </c>
      <c r="H833" s="19" t="s">
        <v>1</v>
      </c>
      <c r="I833" s="19">
        <v>249.05</v>
      </c>
      <c r="J833" s="19" t="s">
        <v>1</v>
      </c>
      <c r="K833" s="19">
        <v>2490.5</v>
      </c>
      <c r="L833" s="19" t="s">
        <v>0</v>
      </c>
      <c r="M833" s="19">
        <v>0.75</v>
      </c>
    </row>
    <row r="834" spans="1:13" x14ac:dyDescent="0.15">
      <c r="A834" s="19" t="s">
        <v>5</v>
      </c>
      <c r="B834" s="19" t="s">
        <v>19</v>
      </c>
      <c r="C834" s="19" t="str">
        <f>VLOOKUP(A834,[1]Лист2!A:B,2,0)</f>
        <v>MTSS</v>
      </c>
      <c r="D834" s="19">
        <v>9161831513</v>
      </c>
      <c r="E834" s="21" t="s">
        <v>955</v>
      </c>
      <c r="F834" s="19">
        <v>150</v>
      </c>
      <c r="G834" s="19" t="s">
        <v>101</v>
      </c>
      <c r="H834" s="19" t="s">
        <v>1</v>
      </c>
      <c r="I834" s="19">
        <v>248.55</v>
      </c>
      <c r="J834" s="19" t="s">
        <v>1</v>
      </c>
      <c r="K834" s="19">
        <v>37282.5</v>
      </c>
      <c r="L834" s="19" t="s">
        <v>0</v>
      </c>
      <c r="M834" s="19">
        <v>22.36</v>
      </c>
    </row>
    <row r="835" spans="1:13" x14ac:dyDescent="0.15">
      <c r="A835" s="19" t="s">
        <v>5</v>
      </c>
      <c r="B835" s="19" t="s">
        <v>19</v>
      </c>
      <c r="C835" s="19" t="str">
        <f>VLOOKUP(A835,[1]Лист2!A:B,2,0)</f>
        <v>MTSS</v>
      </c>
      <c r="D835" s="19">
        <v>9161831514</v>
      </c>
      <c r="E835" s="21" t="s">
        <v>955</v>
      </c>
      <c r="F835" s="19">
        <v>10</v>
      </c>
      <c r="G835" s="19" t="s">
        <v>101</v>
      </c>
      <c r="H835" s="19" t="s">
        <v>1</v>
      </c>
      <c r="I835" s="19">
        <v>248.55</v>
      </c>
      <c r="J835" s="19" t="s">
        <v>1</v>
      </c>
      <c r="K835" s="19">
        <v>2485.5</v>
      </c>
      <c r="L835" s="19" t="s">
        <v>0</v>
      </c>
      <c r="M835" s="19">
        <v>1.5</v>
      </c>
    </row>
    <row r="836" spans="1:13" x14ac:dyDescent="0.15">
      <c r="A836" s="19" t="s">
        <v>5</v>
      </c>
      <c r="B836" s="19" t="s">
        <v>19</v>
      </c>
      <c r="C836" s="19" t="str">
        <f>VLOOKUP(A836,[1]Лист2!A:B,2,0)</f>
        <v>MTSS</v>
      </c>
      <c r="D836" s="19">
        <v>9161832646</v>
      </c>
      <c r="E836" s="21" t="s">
        <v>956</v>
      </c>
      <c r="F836" s="19">
        <v>100</v>
      </c>
      <c r="G836" s="19" t="s">
        <v>101</v>
      </c>
      <c r="H836" s="19" t="s">
        <v>1</v>
      </c>
      <c r="I836" s="19">
        <v>248.55</v>
      </c>
      <c r="J836" s="19" t="s">
        <v>1</v>
      </c>
      <c r="K836" s="19">
        <v>24855</v>
      </c>
      <c r="L836" s="19" t="s">
        <v>0</v>
      </c>
      <c r="M836" s="19">
        <v>7.46</v>
      </c>
    </row>
    <row r="837" spans="1:13" x14ac:dyDescent="0.15">
      <c r="A837" s="19" t="s">
        <v>5</v>
      </c>
      <c r="B837" s="19" t="s">
        <v>19</v>
      </c>
      <c r="C837" s="19" t="str">
        <f>VLOOKUP(A837,[1]Лист2!A:B,2,0)</f>
        <v>MTSS</v>
      </c>
      <c r="D837" s="19">
        <v>9161832985</v>
      </c>
      <c r="E837" s="21" t="s">
        <v>957</v>
      </c>
      <c r="F837" s="19">
        <v>100</v>
      </c>
      <c r="G837" s="19" t="s">
        <v>101</v>
      </c>
      <c r="H837" s="19" t="s">
        <v>1</v>
      </c>
      <c r="I837" s="19">
        <v>248.55</v>
      </c>
      <c r="J837" s="19" t="s">
        <v>1</v>
      </c>
      <c r="K837" s="19">
        <v>24855</v>
      </c>
      <c r="L837" s="19" t="s">
        <v>0</v>
      </c>
      <c r="M837" s="19">
        <v>7.46</v>
      </c>
    </row>
    <row r="838" spans="1:13" x14ac:dyDescent="0.15">
      <c r="A838" s="19" t="s">
        <v>5</v>
      </c>
      <c r="B838" s="19" t="s">
        <v>19</v>
      </c>
      <c r="C838" s="19" t="str">
        <f>VLOOKUP(A838,[1]Лист2!A:B,2,0)</f>
        <v>MTSS</v>
      </c>
      <c r="D838" s="19">
        <v>9161834138</v>
      </c>
      <c r="E838" s="21" t="s">
        <v>958</v>
      </c>
      <c r="F838" s="19">
        <v>10</v>
      </c>
      <c r="G838" s="19" t="s">
        <v>101</v>
      </c>
      <c r="H838" s="19" t="s">
        <v>1</v>
      </c>
      <c r="I838" s="19">
        <v>248.55</v>
      </c>
      <c r="J838" s="19" t="s">
        <v>1</v>
      </c>
      <c r="K838" s="19">
        <v>2485.5</v>
      </c>
      <c r="L838" s="19" t="s">
        <v>0</v>
      </c>
      <c r="M838" s="19">
        <v>0.75</v>
      </c>
    </row>
    <row r="839" spans="1:13" x14ac:dyDescent="0.15">
      <c r="A839" s="19" t="s">
        <v>5</v>
      </c>
      <c r="B839" s="19" t="s">
        <v>19</v>
      </c>
      <c r="C839" s="19" t="str">
        <f>VLOOKUP(A839,[1]Лист2!A:B,2,0)</f>
        <v>MTSS</v>
      </c>
      <c r="D839" s="19">
        <v>9161834329</v>
      </c>
      <c r="E839" s="21" t="s">
        <v>959</v>
      </c>
      <c r="F839" s="19">
        <v>10</v>
      </c>
      <c r="G839" s="19" t="s">
        <v>101</v>
      </c>
      <c r="H839" s="19" t="s">
        <v>1</v>
      </c>
      <c r="I839" s="19">
        <v>248.55</v>
      </c>
      <c r="J839" s="19" t="s">
        <v>1</v>
      </c>
      <c r="K839" s="19">
        <v>2485.5</v>
      </c>
      <c r="L839" s="19" t="s">
        <v>0</v>
      </c>
      <c r="M839" s="19">
        <v>0.75</v>
      </c>
    </row>
    <row r="840" spans="1:13" x14ac:dyDescent="0.15">
      <c r="A840" s="19" t="s">
        <v>5</v>
      </c>
      <c r="B840" s="19" t="s">
        <v>19</v>
      </c>
      <c r="C840" s="19" t="str">
        <f>VLOOKUP(A840,[1]Лист2!A:B,2,0)</f>
        <v>MTSS</v>
      </c>
      <c r="D840" s="19">
        <v>9161834985</v>
      </c>
      <c r="E840" s="21" t="s">
        <v>960</v>
      </c>
      <c r="F840" s="19">
        <v>10</v>
      </c>
      <c r="G840" s="19" t="s">
        <v>101</v>
      </c>
      <c r="H840" s="19" t="s">
        <v>1</v>
      </c>
      <c r="I840" s="19">
        <v>248.55</v>
      </c>
      <c r="J840" s="19" t="s">
        <v>1</v>
      </c>
      <c r="K840" s="19">
        <v>2485.5</v>
      </c>
      <c r="L840" s="19" t="s">
        <v>0</v>
      </c>
      <c r="M840" s="19">
        <v>0.75</v>
      </c>
    </row>
    <row r="841" spans="1:13" x14ac:dyDescent="0.15">
      <c r="A841" s="19" t="s">
        <v>5</v>
      </c>
      <c r="B841" s="19" t="s">
        <v>19</v>
      </c>
      <c r="C841" s="19" t="str">
        <f>VLOOKUP(A841,[1]Лист2!A:B,2,0)</f>
        <v>MTSS</v>
      </c>
      <c r="D841" s="19">
        <v>9161836542</v>
      </c>
      <c r="E841" s="21" t="s">
        <v>961</v>
      </c>
      <c r="F841" s="19">
        <v>40</v>
      </c>
      <c r="G841" s="19" t="s">
        <v>101</v>
      </c>
      <c r="H841" s="19" t="s">
        <v>1</v>
      </c>
      <c r="I841" s="19">
        <v>248.55</v>
      </c>
      <c r="J841" s="19" t="s">
        <v>1</v>
      </c>
      <c r="K841" s="19">
        <v>9942</v>
      </c>
      <c r="L841" s="19" t="s">
        <v>0</v>
      </c>
      <c r="M841" s="19">
        <v>2.98</v>
      </c>
    </row>
    <row r="842" spans="1:13" x14ac:dyDescent="0.15">
      <c r="A842" s="19" t="s">
        <v>5</v>
      </c>
      <c r="B842" s="19" t="s">
        <v>19</v>
      </c>
      <c r="C842" s="19" t="str">
        <f>VLOOKUP(A842,[1]Лист2!A:B,2,0)</f>
        <v>MTSS</v>
      </c>
      <c r="D842" s="19">
        <v>9161836551</v>
      </c>
      <c r="E842" s="21" t="s">
        <v>961</v>
      </c>
      <c r="F842" s="19">
        <v>10</v>
      </c>
      <c r="G842" s="19" t="s">
        <v>101</v>
      </c>
      <c r="H842" s="19" t="s">
        <v>1</v>
      </c>
      <c r="I842" s="19">
        <v>248.55</v>
      </c>
      <c r="J842" s="19" t="s">
        <v>1</v>
      </c>
      <c r="K842" s="19">
        <v>2485.5</v>
      </c>
      <c r="L842" s="19" t="s">
        <v>0</v>
      </c>
      <c r="M842" s="19">
        <v>0.75</v>
      </c>
    </row>
    <row r="843" spans="1:13" x14ac:dyDescent="0.15">
      <c r="A843" s="19" t="s">
        <v>5</v>
      </c>
      <c r="B843" s="19" t="s">
        <v>19</v>
      </c>
      <c r="C843" s="19" t="str">
        <f>VLOOKUP(A843,[1]Лист2!A:B,2,0)</f>
        <v>MTSS</v>
      </c>
      <c r="D843" s="19">
        <v>9161836900</v>
      </c>
      <c r="E843" s="21" t="s">
        <v>962</v>
      </c>
      <c r="F843" s="19">
        <v>50</v>
      </c>
      <c r="G843" s="19" t="s">
        <v>101</v>
      </c>
      <c r="H843" s="19" t="s">
        <v>1</v>
      </c>
      <c r="I843" s="19">
        <v>248.55</v>
      </c>
      <c r="J843" s="19" t="s">
        <v>1</v>
      </c>
      <c r="K843" s="19">
        <v>12427.5</v>
      </c>
      <c r="L843" s="19" t="s">
        <v>0</v>
      </c>
      <c r="M843" s="19">
        <v>3.73</v>
      </c>
    </row>
    <row r="844" spans="1:13" x14ac:dyDescent="0.15">
      <c r="A844" s="19" t="s">
        <v>5</v>
      </c>
      <c r="B844" s="19" t="s">
        <v>19</v>
      </c>
      <c r="C844" s="19" t="str">
        <f>VLOOKUP(A844,[1]Лист2!A:B,2,0)</f>
        <v>MTSS</v>
      </c>
      <c r="D844" s="19">
        <v>9161837389</v>
      </c>
      <c r="E844" s="21" t="s">
        <v>963</v>
      </c>
      <c r="F844" s="19">
        <v>10</v>
      </c>
      <c r="G844" s="19" t="s">
        <v>101</v>
      </c>
      <c r="H844" s="19" t="s">
        <v>1</v>
      </c>
      <c r="I844" s="19">
        <v>248.55</v>
      </c>
      <c r="J844" s="19" t="s">
        <v>1</v>
      </c>
      <c r="K844" s="19">
        <v>2485.5</v>
      </c>
      <c r="L844" s="19" t="s">
        <v>0</v>
      </c>
      <c r="M844" s="19">
        <v>0.75</v>
      </c>
    </row>
    <row r="845" spans="1:13" x14ac:dyDescent="0.15">
      <c r="A845" s="19" t="s">
        <v>5</v>
      </c>
      <c r="B845" s="19" t="s">
        <v>19</v>
      </c>
      <c r="C845" s="19" t="str">
        <f>VLOOKUP(A845,[1]Лист2!A:B,2,0)</f>
        <v>MTSS</v>
      </c>
      <c r="D845" s="19">
        <v>9161839395</v>
      </c>
      <c r="E845" s="21" t="s">
        <v>964</v>
      </c>
      <c r="F845" s="19">
        <v>310</v>
      </c>
      <c r="G845" s="19" t="s">
        <v>101</v>
      </c>
      <c r="H845" s="19" t="s">
        <v>1</v>
      </c>
      <c r="I845" s="19">
        <v>248.55</v>
      </c>
      <c r="J845" s="19" t="s">
        <v>1</v>
      </c>
      <c r="K845" s="19">
        <v>77050.5</v>
      </c>
      <c r="L845" s="19" t="s">
        <v>0</v>
      </c>
      <c r="M845" s="19">
        <v>23.12</v>
      </c>
    </row>
    <row r="846" spans="1:13" x14ac:dyDescent="0.15">
      <c r="A846" s="19" t="s">
        <v>5</v>
      </c>
      <c r="B846" s="19" t="s">
        <v>19</v>
      </c>
      <c r="C846" s="19" t="str">
        <f>VLOOKUP(A846,[1]Лист2!A:B,2,0)</f>
        <v>MTSS</v>
      </c>
      <c r="D846" s="19">
        <v>9161839829</v>
      </c>
      <c r="E846" s="21" t="s">
        <v>965</v>
      </c>
      <c r="F846" s="19">
        <v>10</v>
      </c>
      <c r="G846" s="19" t="s">
        <v>101</v>
      </c>
      <c r="H846" s="19" t="s">
        <v>1</v>
      </c>
      <c r="I846" s="19">
        <v>248.55</v>
      </c>
      <c r="J846" s="19" t="s">
        <v>1</v>
      </c>
      <c r="K846" s="19">
        <v>2485.5</v>
      </c>
      <c r="L846" s="19" t="s">
        <v>0</v>
      </c>
      <c r="M846" s="19">
        <v>0.75</v>
      </c>
    </row>
    <row r="847" spans="1:13" x14ac:dyDescent="0.15">
      <c r="A847" s="19" t="s">
        <v>5</v>
      </c>
      <c r="B847" s="19" t="s">
        <v>19</v>
      </c>
      <c r="C847" s="19" t="str">
        <f>VLOOKUP(A847,[1]Лист2!A:B,2,0)</f>
        <v>MTSS</v>
      </c>
      <c r="D847" s="19">
        <v>9161843464</v>
      </c>
      <c r="E847" s="21" t="s">
        <v>966</v>
      </c>
      <c r="F847" s="19">
        <v>10</v>
      </c>
      <c r="G847" s="19" t="s">
        <v>101</v>
      </c>
      <c r="H847" s="19" t="s">
        <v>1</v>
      </c>
      <c r="I847" s="19">
        <v>248.55</v>
      </c>
      <c r="J847" s="19" t="s">
        <v>1</v>
      </c>
      <c r="K847" s="19">
        <v>2485.5</v>
      </c>
      <c r="L847" s="19" t="s">
        <v>0</v>
      </c>
      <c r="M847" s="19">
        <v>0.75</v>
      </c>
    </row>
    <row r="848" spans="1:13" x14ac:dyDescent="0.15">
      <c r="A848" s="19" t="s">
        <v>5</v>
      </c>
      <c r="B848" s="19" t="s">
        <v>19</v>
      </c>
      <c r="C848" s="19" t="str">
        <f>VLOOKUP(A848,[1]Лист2!A:B,2,0)</f>
        <v>MTSS</v>
      </c>
      <c r="D848" s="19">
        <v>9161843709</v>
      </c>
      <c r="E848" s="21" t="s">
        <v>967</v>
      </c>
      <c r="F848" s="19">
        <v>10</v>
      </c>
      <c r="G848" s="19" t="s">
        <v>101</v>
      </c>
      <c r="H848" s="19" t="s">
        <v>1</v>
      </c>
      <c r="I848" s="19">
        <v>248.55</v>
      </c>
      <c r="J848" s="19" t="s">
        <v>1</v>
      </c>
      <c r="K848" s="19">
        <v>2485.5</v>
      </c>
      <c r="L848" s="19" t="s">
        <v>0</v>
      </c>
      <c r="M848" s="19">
        <v>0.75</v>
      </c>
    </row>
    <row r="849" spans="1:13" x14ac:dyDescent="0.15">
      <c r="A849" s="19" t="s">
        <v>5</v>
      </c>
      <c r="B849" s="19" t="s">
        <v>19</v>
      </c>
      <c r="C849" s="19" t="str">
        <f>VLOOKUP(A849,[1]Лист2!A:B,2,0)</f>
        <v>MTSS</v>
      </c>
      <c r="D849" s="19">
        <v>9161843716</v>
      </c>
      <c r="E849" s="21" t="s">
        <v>967</v>
      </c>
      <c r="F849" s="19">
        <v>20</v>
      </c>
      <c r="G849" s="19" t="s">
        <v>101</v>
      </c>
      <c r="H849" s="19" t="s">
        <v>1</v>
      </c>
      <c r="I849" s="19">
        <v>248.55</v>
      </c>
      <c r="J849" s="19" t="s">
        <v>1</v>
      </c>
      <c r="K849" s="19">
        <v>4971</v>
      </c>
      <c r="L849" s="19" t="s">
        <v>0</v>
      </c>
      <c r="M849" s="19">
        <v>1.49</v>
      </c>
    </row>
    <row r="850" spans="1:13" x14ac:dyDescent="0.15">
      <c r="A850" s="19" t="s">
        <v>5</v>
      </c>
      <c r="B850" s="19" t="s">
        <v>19</v>
      </c>
      <c r="C850" s="19" t="str">
        <f>VLOOKUP(A850,[1]Лист2!A:B,2,0)</f>
        <v>MTSS</v>
      </c>
      <c r="D850" s="19">
        <v>9161846260</v>
      </c>
      <c r="E850" s="21" t="s">
        <v>968</v>
      </c>
      <c r="F850" s="19">
        <v>150</v>
      </c>
      <c r="G850" s="19" t="s">
        <v>101</v>
      </c>
      <c r="H850" s="19" t="s">
        <v>1</v>
      </c>
      <c r="I850" s="19">
        <v>248.55</v>
      </c>
      <c r="J850" s="19" t="s">
        <v>1</v>
      </c>
      <c r="K850" s="19">
        <v>37282.5</v>
      </c>
      <c r="L850" s="19" t="s">
        <v>0</v>
      </c>
      <c r="M850" s="19">
        <v>11.18</v>
      </c>
    </row>
    <row r="851" spans="1:13" x14ac:dyDescent="0.15">
      <c r="A851" s="19" t="s">
        <v>5</v>
      </c>
      <c r="B851" s="19" t="s">
        <v>19</v>
      </c>
      <c r="C851" s="19" t="str">
        <f>VLOOKUP(A851,[1]Лист2!A:B,2,0)</f>
        <v>MTSS</v>
      </c>
      <c r="D851" s="19">
        <v>9161847103</v>
      </c>
      <c r="E851" s="21" t="s">
        <v>969</v>
      </c>
      <c r="F851" s="19">
        <v>10</v>
      </c>
      <c r="G851" s="19" t="s">
        <v>101</v>
      </c>
      <c r="H851" s="19" t="s">
        <v>1</v>
      </c>
      <c r="I851" s="19">
        <v>248.55</v>
      </c>
      <c r="J851" s="19" t="s">
        <v>1</v>
      </c>
      <c r="K851" s="19">
        <v>2485.5</v>
      </c>
      <c r="L851" s="19" t="s">
        <v>0</v>
      </c>
      <c r="M851" s="19">
        <v>0.75</v>
      </c>
    </row>
    <row r="852" spans="1:13" x14ac:dyDescent="0.15">
      <c r="A852" s="19" t="s">
        <v>5</v>
      </c>
      <c r="B852" s="19" t="s">
        <v>19</v>
      </c>
      <c r="C852" s="19" t="str">
        <f>VLOOKUP(A852,[1]Лист2!A:B,2,0)</f>
        <v>MTSS</v>
      </c>
      <c r="D852" s="19">
        <v>9161847689</v>
      </c>
      <c r="E852" s="21" t="s">
        <v>970</v>
      </c>
      <c r="F852" s="19">
        <v>60</v>
      </c>
      <c r="G852" s="19" t="s">
        <v>101</v>
      </c>
      <c r="H852" s="19" t="s">
        <v>1</v>
      </c>
      <c r="I852" s="19">
        <v>248.55</v>
      </c>
      <c r="J852" s="19" t="s">
        <v>1</v>
      </c>
      <c r="K852" s="19">
        <v>14913</v>
      </c>
      <c r="L852" s="19" t="s">
        <v>0</v>
      </c>
      <c r="M852" s="19">
        <v>4.47</v>
      </c>
    </row>
    <row r="853" spans="1:13" x14ac:dyDescent="0.15">
      <c r="A853" s="19" t="s">
        <v>5</v>
      </c>
      <c r="B853" s="19" t="s">
        <v>19</v>
      </c>
      <c r="C853" s="19" t="str">
        <f>VLOOKUP(A853,[1]Лист2!A:B,2,0)</f>
        <v>MTSS</v>
      </c>
      <c r="D853" s="19">
        <v>9161848880</v>
      </c>
      <c r="E853" s="21" t="s">
        <v>971</v>
      </c>
      <c r="F853" s="19">
        <v>50</v>
      </c>
      <c r="G853" s="19" t="s">
        <v>101</v>
      </c>
      <c r="H853" s="19" t="s">
        <v>1</v>
      </c>
      <c r="I853" s="19">
        <v>248.55</v>
      </c>
      <c r="J853" s="19" t="s">
        <v>1</v>
      </c>
      <c r="K853" s="19">
        <v>12427.5</v>
      </c>
      <c r="L853" s="19" t="s">
        <v>0</v>
      </c>
      <c r="M853" s="19">
        <v>3.73</v>
      </c>
    </row>
    <row r="854" spans="1:13" x14ac:dyDescent="0.15">
      <c r="A854" s="19" t="s">
        <v>5</v>
      </c>
      <c r="B854" s="19" t="s">
        <v>19</v>
      </c>
      <c r="C854" s="19" t="str">
        <f>VLOOKUP(A854,[1]Лист2!A:B,2,0)</f>
        <v>MTSS</v>
      </c>
      <c r="D854" s="19">
        <v>9161850149</v>
      </c>
      <c r="E854" s="21" t="s">
        <v>972</v>
      </c>
      <c r="F854" s="19">
        <v>50</v>
      </c>
      <c r="G854" s="19" t="s">
        <v>101</v>
      </c>
      <c r="H854" s="19" t="s">
        <v>1</v>
      </c>
      <c r="I854" s="19">
        <v>248.55</v>
      </c>
      <c r="J854" s="19" t="s">
        <v>1</v>
      </c>
      <c r="K854" s="19">
        <v>12427.5</v>
      </c>
      <c r="L854" s="19" t="s">
        <v>0</v>
      </c>
      <c r="M854" s="19">
        <v>3.73</v>
      </c>
    </row>
    <row r="855" spans="1:13" x14ac:dyDescent="0.15">
      <c r="A855" s="19" t="s">
        <v>5</v>
      </c>
      <c r="B855" s="19" t="s">
        <v>19</v>
      </c>
      <c r="C855" s="19" t="str">
        <f>VLOOKUP(A855,[1]Лист2!A:B,2,0)</f>
        <v>MTSS</v>
      </c>
      <c r="D855" s="19">
        <v>9161850775</v>
      </c>
      <c r="E855" s="21" t="s">
        <v>973</v>
      </c>
      <c r="F855" s="19">
        <v>10</v>
      </c>
      <c r="G855" s="19" t="s">
        <v>101</v>
      </c>
      <c r="H855" s="19" t="s">
        <v>1</v>
      </c>
      <c r="I855" s="19">
        <v>248.55</v>
      </c>
      <c r="J855" s="19" t="s">
        <v>1</v>
      </c>
      <c r="K855" s="19">
        <v>2485.5</v>
      </c>
      <c r="L855" s="19" t="s">
        <v>0</v>
      </c>
      <c r="M855" s="19">
        <v>0.75</v>
      </c>
    </row>
    <row r="856" spans="1:13" x14ac:dyDescent="0.15">
      <c r="A856" s="19" t="s">
        <v>5</v>
      </c>
      <c r="B856" s="19" t="s">
        <v>19</v>
      </c>
      <c r="C856" s="19" t="str">
        <f>VLOOKUP(A856,[1]Лист2!A:B,2,0)</f>
        <v>MTSS</v>
      </c>
      <c r="D856" s="19">
        <v>9161851243</v>
      </c>
      <c r="E856" s="21" t="s">
        <v>974</v>
      </c>
      <c r="F856" s="19">
        <v>20</v>
      </c>
      <c r="G856" s="19" t="s">
        <v>101</v>
      </c>
      <c r="H856" s="19" t="s">
        <v>1</v>
      </c>
      <c r="I856" s="19">
        <v>248.55</v>
      </c>
      <c r="J856" s="19" t="s">
        <v>1</v>
      </c>
      <c r="K856" s="19">
        <v>4971</v>
      </c>
      <c r="L856" s="19" t="s">
        <v>0</v>
      </c>
      <c r="M856" s="19">
        <v>1.49</v>
      </c>
    </row>
    <row r="857" spans="1:13" x14ac:dyDescent="0.15">
      <c r="A857" s="19" t="s">
        <v>5</v>
      </c>
      <c r="B857" s="19" t="s">
        <v>19</v>
      </c>
      <c r="C857" s="19" t="str">
        <f>VLOOKUP(A857,[1]Лист2!A:B,2,0)</f>
        <v>MTSS</v>
      </c>
      <c r="D857" s="19">
        <v>9161852388</v>
      </c>
      <c r="E857" s="21" t="s">
        <v>975</v>
      </c>
      <c r="F857" s="19">
        <v>20</v>
      </c>
      <c r="G857" s="19" t="s">
        <v>101</v>
      </c>
      <c r="H857" s="19" t="s">
        <v>1</v>
      </c>
      <c r="I857" s="19">
        <v>248.55</v>
      </c>
      <c r="J857" s="19" t="s">
        <v>1</v>
      </c>
      <c r="K857" s="19">
        <v>4971</v>
      </c>
      <c r="L857" s="19" t="s">
        <v>0</v>
      </c>
      <c r="M857" s="19">
        <v>1.49</v>
      </c>
    </row>
    <row r="858" spans="1:13" x14ac:dyDescent="0.15">
      <c r="A858" s="19" t="s">
        <v>5</v>
      </c>
      <c r="B858" s="19" t="s">
        <v>19</v>
      </c>
      <c r="C858" s="19" t="str">
        <f>VLOOKUP(A858,[1]Лист2!A:B,2,0)</f>
        <v>MTSS</v>
      </c>
      <c r="D858" s="19">
        <v>9161852782</v>
      </c>
      <c r="E858" s="21" t="s">
        <v>976</v>
      </c>
      <c r="F858" s="19">
        <v>100</v>
      </c>
      <c r="G858" s="19" t="s">
        <v>101</v>
      </c>
      <c r="H858" s="19" t="s">
        <v>1</v>
      </c>
      <c r="I858" s="19">
        <v>248.55</v>
      </c>
      <c r="J858" s="19" t="s">
        <v>1</v>
      </c>
      <c r="K858" s="19">
        <v>24855</v>
      </c>
      <c r="L858" s="19" t="s">
        <v>0</v>
      </c>
      <c r="M858" s="19">
        <v>7.46</v>
      </c>
    </row>
    <row r="859" spans="1:13" x14ac:dyDescent="0.15">
      <c r="A859" s="19" t="s">
        <v>5</v>
      </c>
      <c r="B859" s="19" t="s">
        <v>19</v>
      </c>
      <c r="C859" s="19" t="str">
        <f>VLOOKUP(A859,[1]Лист2!A:B,2,0)</f>
        <v>MTSS</v>
      </c>
      <c r="D859" s="19">
        <v>9161852788</v>
      </c>
      <c r="E859" s="21" t="s">
        <v>976</v>
      </c>
      <c r="F859" s="19">
        <v>10</v>
      </c>
      <c r="G859" s="19" t="s">
        <v>101</v>
      </c>
      <c r="H859" s="19" t="s">
        <v>1</v>
      </c>
      <c r="I859" s="19">
        <v>248.55</v>
      </c>
      <c r="J859" s="19" t="s">
        <v>1</v>
      </c>
      <c r="K859" s="19">
        <v>2485.5</v>
      </c>
      <c r="L859" s="19" t="s">
        <v>0</v>
      </c>
      <c r="M859" s="19">
        <v>0.75</v>
      </c>
    </row>
    <row r="860" spans="1:13" x14ac:dyDescent="0.15">
      <c r="A860" s="19" t="s">
        <v>5</v>
      </c>
      <c r="B860" s="19" t="s">
        <v>19</v>
      </c>
      <c r="C860" s="19" t="str">
        <f>VLOOKUP(A860,[1]Лист2!A:B,2,0)</f>
        <v>MTSS</v>
      </c>
      <c r="D860" s="19">
        <v>9161853364</v>
      </c>
      <c r="E860" s="21" t="s">
        <v>977</v>
      </c>
      <c r="F860" s="19">
        <v>20</v>
      </c>
      <c r="G860" s="19" t="s">
        <v>101</v>
      </c>
      <c r="H860" s="19" t="s">
        <v>1</v>
      </c>
      <c r="I860" s="19">
        <v>248.55</v>
      </c>
      <c r="J860" s="19" t="s">
        <v>1</v>
      </c>
      <c r="K860" s="19">
        <v>4971</v>
      </c>
      <c r="L860" s="19" t="s">
        <v>0</v>
      </c>
      <c r="M860" s="19">
        <v>1.49</v>
      </c>
    </row>
    <row r="861" spans="1:13" x14ac:dyDescent="0.15">
      <c r="A861" s="19" t="s">
        <v>5</v>
      </c>
      <c r="B861" s="19" t="s">
        <v>19</v>
      </c>
      <c r="C861" s="19" t="str">
        <f>VLOOKUP(A861,[1]Лист2!A:B,2,0)</f>
        <v>MTSS</v>
      </c>
      <c r="D861" s="19">
        <v>9161855742</v>
      </c>
      <c r="E861" s="21" t="s">
        <v>978</v>
      </c>
      <c r="F861" s="19">
        <v>10</v>
      </c>
      <c r="G861" s="19" t="s">
        <v>101</v>
      </c>
      <c r="H861" s="19" t="s">
        <v>1</v>
      </c>
      <c r="I861" s="19">
        <v>248.55</v>
      </c>
      <c r="J861" s="19" t="s">
        <v>1</v>
      </c>
      <c r="K861" s="19">
        <v>2485.5</v>
      </c>
      <c r="L861" s="19" t="s">
        <v>0</v>
      </c>
      <c r="M861" s="19">
        <v>0.75</v>
      </c>
    </row>
    <row r="862" spans="1:13" x14ac:dyDescent="0.15">
      <c r="A862" s="19" t="s">
        <v>5</v>
      </c>
      <c r="B862" s="19" t="s">
        <v>19</v>
      </c>
      <c r="C862" s="19" t="str">
        <f>VLOOKUP(A862,[1]Лист2!A:B,2,0)</f>
        <v>MTSS</v>
      </c>
      <c r="D862" s="19">
        <v>9161857534</v>
      </c>
      <c r="E862" s="21" t="s">
        <v>979</v>
      </c>
      <c r="F862" s="19">
        <v>10</v>
      </c>
      <c r="G862" s="19" t="s">
        <v>101</v>
      </c>
      <c r="H862" s="19" t="s">
        <v>1</v>
      </c>
      <c r="I862" s="19">
        <v>248.55</v>
      </c>
      <c r="J862" s="19" t="s">
        <v>1</v>
      </c>
      <c r="K862" s="19">
        <v>2485.5</v>
      </c>
      <c r="L862" s="19" t="s">
        <v>0</v>
      </c>
      <c r="M862" s="19">
        <v>0.75</v>
      </c>
    </row>
    <row r="863" spans="1:13" x14ac:dyDescent="0.15">
      <c r="A863" s="19" t="s">
        <v>5</v>
      </c>
      <c r="B863" s="19" t="s">
        <v>19</v>
      </c>
      <c r="C863" s="19" t="str">
        <f>VLOOKUP(A863,[1]Лист2!A:B,2,0)</f>
        <v>MTSS</v>
      </c>
      <c r="D863" s="19">
        <v>9161858341</v>
      </c>
      <c r="E863" s="21" t="s">
        <v>980</v>
      </c>
      <c r="F863" s="19">
        <v>30</v>
      </c>
      <c r="G863" s="19" t="s">
        <v>101</v>
      </c>
      <c r="H863" s="19" t="s">
        <v>1</v>
      </c>
      <c r="I863" s="19">
        <v>248.55</v>
      </c>
      <c r="J863" s="19" t="s">
        <v>1</v>
      </c>
      <c r="K863" s="19">
        <v>7456.5</v>
      </c>
      <c r="L863" s="19" t="s">
        <v>0</v>
      </c>
      <c r="M863" s="19">
        <v>2.2400000000000002</v>
      </c>
    </row>
    <row r="864" spans="1:13" x14ac:dyDescent="0.15">
      <c r="A864" s="19" t="s">
        <v>5</v>
      </c>
      <c r="B864" s="19" t="s">
        <v>19</v>
      </c>
      <c r="C864" s="19" t="str">
        <f>VLOOKUP(A864,[1]Лист2!A:B,2,0)</f>
        <v>MTSS</v>
      </c>
      <c r="D864" s="19">
        <v>9161859829</v>
      </c>
      <c r="E864" s="21" t="s">
        <v>981</v>
      </c>
      <c r="F864" s="19">
        <v>10</v>
      </c>
      <c r="G864" s="19" t="s">
        <v>101</v>
      </c>
      <c r="H864" s="19" t="s">
        <v>1</v>
      </c>
      <c r="I864" s="19">
        <v>248.55</v>
      </c>
      <c r="J864" s="19" t="s">
        <v>1</v>
      </c>
      <c r="K864" s="19">
        <v>2485.5</v>
      </c>
      <c r="L864" s="19" t="s">
        <v>0</v>
      </c>
      <c r="M864" s="19">
        <v>0.75</v>
      </c>
    </row>
    <row r="865" spans="1:13" x14ac:dyDescent="0.15">
      <c r="A865" s="19" t="s">
        <v>5</v>
      </c>
      <c r="B865" s="19" t="s">
        <v>19</v>
      </c>
      <c r="C865" s="19" t="str">
        <f>VLOOKUP(A865,[1]Лист2!A:B,2,0)</f>
        <v>MTSS</v>
      </c>
      <c r="D865" s="19">
        <v>9161860050</v>
      </c>
      <c r="E865" s="21" t="s">
        <v>982</v>
      </c>
      <c r="F865" s="19">
        <v>100</v>
      </c>
      <c r="G865" s="19" t="s">
        <v>101</v>
      </c>
      <c r="H865" s="19" t="s">
        <v>1</v>
      </c>
      <c r="I865" s="19">
        <v>248.55</v>
      </c>
      <c r="J865" s="19" t="s">
        <v>1</v>
      </c>
      <c r="K865" s="19">
        <v>24855</v>
      </c>
      <c r="L865" s="19" t="s">
        <v>0</v>
      </c>
      <c r="M865" s="19">
        <v>7.46</v>
      </c>
    </row>
    <row r="866" spans="1:13" x14ac:dyDescent="0.15">
      <c r="A866" s="19" t="s">
        <v>5</v>
      </c>
      <c r="B866" s="19" t="s">
        <v>19</v>
      </c>
      <c r="C866" s="19" t="str">
        <f>VLOOKUP(A866,[1]Лист2!A:B,2,0)</f>
        <v>MTSS</v>
      </c>
      <c r="D866" s="19">
        <v>9163035953</v>
      </c>
      <c r="E866" s="21" t="s">
        <v>983</v>
      </c>
      <c r="F866" s="19">
        <v>10</v>
      </c>
      <c r="G866" s="19" t="s">
        <v>101</v>
      </c>
      <c r="H866" s="19" t="s">
        <v>1</v>
      </c>
      <c r="I866" s="19">
        <v>249.15</v>
      </c>
      <c r="J866" s="19" t="s">
        <v>1</v>
      </c>
      <c r="K866" s="19">
        <v>2491.5</v>
      </c>
      <c r="L866" s="19" t="s">
        <v>0</v>
      </c>
      <c r="M866" s="19">
        <v>0.75</v>
      </c>
    </row>
    <row r="867" spans="1:13" x14ac:dyDescent="0.15">
      <c r="A867" s="19" t="s">
        <v>5</v>
      </c>
      <c r="B867" s="19" t="s">
        <v>19</v>
      </c>
      <c r="C867" s="19" t="str">
        <f>VLOOKUP(A867,[1]Лист2!A:B,2,0)</f>
        <v>MTSS</v>
      </c>
      <c r="D867" s="19">
        <v>9163037810</v>
      </c>
      <c r="E867" s="21" t="s">
        <v>984</v>
      </c>
      <c r="F867" s="19">
        <v>30</v>
      </c>
      <c r="G867" s="19" t="s">
        <v>101</v>
      </c>
      <c r="H867" s="19" t="s">
        <v>1</v>
      </c>
      <c r="I867" s="19">
        <v>249.15</v>
      </c>
      <c r="J867" s="19" t="s">
        <v>1</v>
      </c>
      <c r="K867" s="19">
        <v>7474.5</v>
      </c>
      <c r="L867" s="19" t="s">
        <v>0</v>
      </c>
      <c r="M867" s="19">
        <v>2.2400000000000002</v>
      </c>
    </row>
    <row r="868" spans="1:13" x14ac:dyDescent="0.15">
      <c r="A868" s="19" t="s">
        <v>5</v>
      </c>
      <c r="B868" s="19" t="s">
        <v>19</v>
      </c>
      <c r="C868" s="19" t="str">
        <f>VLOOKUP(A868,[1]Лист2!A:B,2,0)</f>
        <v>MTSS</v>
      </c>
      <c r="D868" s="19">
        <v>9163039650</v>
      </c>
      <c r="E868" s="21" t="s">
        <v>985</v>
      </c>
      <c r="F868" s="19">
        <v>20</v>
      </c>
      <c r="G868" s="19" t="s">
        <v>101</v>
      </c>
      <c r="H868" s="19" t="s">
        <v>1</v>
      </c>
      <c r="I868" s="19">
        <v>249.15</v>
      </c>
      <c r="J868" s="19" t="s">
        <v>1</v>
      </c>
      <c r="K868" s="19">
        <v>4983</v>
      </c>
      <c r="L868" s="19" t="s">
        <v>0</v>
      </c>
      <c r="M868" s="19">
        <v>1.49</v>
      </c>
    </row>
    <row r="869" spans="1:13" x14ac:dyDescent="0.15">
      <c r="A869" s="19" t="s">
        <v>5</v>
      </c>
      <c r="B869" s="19" t="s">
        <v>19</v>
      </c>
      <c r="C869" s="19" t="str">
        <f>VLOOKUP(A869,[1]Лист2!A:B,2,0)</f>
        <v>MTSS</v>
      </c>
      <c r="D869" s="19">
        <v>9163040218</v>
      </c>
      <c r="E869" s="21" t="s">
        <v>986</v>
      </c>
      <c r="F869" s="19">
        <v>10</v>
      </c>
      <c r="G869" s="19" t="s">
        <v>101</v>
      </c>
      <c r="H869" s="19" t="s">
        <v>1</v>
      </c>
      <c r="I869" s="19">
        <v>249.15</v>
      </c>
      <c r="J869" s="19" t="s">
        <v>1</v>
      </c>
      <c r="K869" s="19">
        <v>2491.5</v>
      </c>
      <c r="L869" s="19" t="s">
        <v>0</v>
      </c>
      <c r="M869" s="19">
        <v>0.75</v>
      </c>
    </row>
    <row r="870" spans="1:13" x14ac:dyDescent="0.15">
      <c r="A870" s="19" t="s">
        <v>5</v>
      </c>
      <c r="B870" s="19" t="s">
        <v>19</v>
      </c>
      <c r="C870" s="19" t="str">
        <f>VLOOKUP(A870,[1]Лист2!A:B,2,0)</f>
        <v>MTSS</v>
      </c>
      <c r="D870" s="19">
        <v>9163042779</v>
      </c>
      <c r="E870" s="21" t="s">
        <v>987</v>
      </c>
      <c r="F870" s="19">
        <v>40</v>
      </c>
      <c r="G870" s="19" t="s">
        <v>101</v>
      </c>
      <c r="H870" s="19" t="s">
        <v>1</v>
      </c>
      <c r="I870" s="19">
        <v>249.15</v>
      </c>
      <c r="J870" s="19" t="s">
        <v>1</v>
      </c>
      <c r="K870" s="19">
        <v>9966</v>
      </c>
      <c r="L870" s="19" t="s">
        <v>0</v>
      </c>
      <c r="M870" s="19">
        <v>2.99</v>
      </c>
    </row>
    <row r="871" spans="1:13" x14ac:dyDescent="0.15">
      <c r="A871" s="19" t="s">
        <v>5</v>
      </c>
      <c r="B871" s="19" t="s">
        <v>19</v>
      </c>
      <c r="C871" s="19" t="str">
        <f>VLOOKUP(A871,[1]Лист2!A:B,2,0)</f>
        <v>MTSS</v>
      </c>
      <c r="D871" s="19">
        <v>9163043814</v>
      </c>
      <c r="E871" s="21" t="s">
        <v>988</v>
      </c>
      <c r="F871" s="19">
        <v>10</v>
      </c>
      <c r="G871" s="19" t="s">
        <v>101</v>
      </c>
      <c r="H871" s="19" t="s">
        <v>1</v>
      </c>
      <c r="I871" s="19">
        <v>249.15</v>
      </c>
      <c r="J871" s="19" t="s">
        <v>1</v>
      </c>
      <c r="K871" s="19">
        <v>2491.5</v>
      </c>
      <c r="L871" s="19" t="s">
        <v>0</v>
      </c>
      <c r="M871" s="19">
        <v>0.75</v>
      </c>
    </row>
    <row r="872" spans="1:13" x14ac:dyDescent="0.15">
      <c r="A872" s="19" t="s">
        <v>5</v>
      </c>
      <c r="B872" s="19" t="s">
        <v>19</v>
      </c>
      <c r="C872" s="19" t="str">
        <f>VLOOKUP(A872,[1]Лист2!A:B,2,0)</f>
        <v>MTSS</v>
      </c>
      <c r="D872" s="19">
        <v>9163045483</v>
      </c>
      <c r="E872" s="21" t="s">
        <v>989</v>
      </c>
      <c r="F872" s="19">
        <v>20</v>
      </c>
      <c r="G872" s="19" t="s">
        <v>101</v>
      </c>
      <c r="H872" s="19" t="s">
        <v>1</v>
      </c>
      <c r="I872" s="19">
        <v>249.15</v>
      </c>
      <c r="J872" s="19" t="s">
        <v>1</v>
      </c>
      <c r="K872" s="19">
        <v>4983</v>
      </c>
      <c r="L872" s="19" t="s">
        <v>0</v>
      </c>
      <c r="M872" s="19">
        <v>1.49</v>
      </c>
    </row>
    <row r="873" spans="1:13" x14ac:dyDescent="0.15">
      <c r="A873" s="19" t="s">
        <v>5</v>
      </c>
      <c r="B873" s="19" t="s">
        <v>19</v>
      </c>
      <c r="C873" s="19" t="str">
        <f>VLOOKUP(A873,[1]Лист2!A:B,2,0)</f>
        <v>MTSS</v>
      </c>
      <c r="D873" s="19">
        <v>9163046120</v>
      </c>
      <c r="E873" s="21" t="s">
        <v>990</v>
      </c>
      <c r="F873" s="19">
        <v>140</v>
      </c>
      <c r="G873" s="19" t="s">
        <v>101</v>
      </c>
      <c r="H873" s="19" t="s">
        <v>1</v>
      </c>
      <c r="I873" s="19">
        <v>249.15</v>
      </c>
      <c r="J873" s="19" t="s">
        <v>1</v>
      </c>
      <c r="K873" s="19">
        <v>34881</v>
      </c>
      <c r="L873" s="19" t="s">
        <v>0</v>
      </c>
      <c r="M873" s="19">
        <v>10.46</v>
      </c>
    </row>
    <row r="874" spans="1:13" x14ac:dyDescent="0.15">
      <c r="A874" s="19" t="s">
        <v>5</v>
      </c>
      <c r="B874" s="19" t="s">
        <v>19</v>
      </c>
      <c r="C874" s="19" t="str">
        <f>VLOOKUP(A874,[1]Лист2!A:B,2,0)</f>
        <v>MTSS</v>
      </c>
      <c r="D874" s="19">
        <v>9163046242</v>
      </c>
      <c r="E874" s="21" t="s">
        <v>991</v>
      </c>
      <c r="F874" s="19">
        <v>20</v>
      </c>
      <c r="G874" s="19" t="s">
        <v>101</v>
      </c>
      <c r="H874" s="19" t="s">
        <v>1</v>
      </c>
      <c r="I874" s="19">
        <v>249.15</v>
      </c>
      <c r="J874" s="19" t="s">
        <v>1</v>
      </c>
      <c r="K874" s="19">
        <v>4983</v>
      </c>
      <c r="L874" s="19" t="s">
        <v>0</v>
      </c>
      <c r="M874" s="19">
        <v>1.49</v>
      </c>
    </row>
    <row r="875" spans="1:13" x14ac:dyDescent="0.15">
      <c r="A875" s="19" t="s">
        <v>5</v>
      </c>
      <c r="B875" s="19" t="s">
        <v>19</v>
      </c>
      <c r="C875" s="19" t="str">
        <f>VLOOKUP(A875,[1]Лист2!A:B,2,0)</f>
        <v>MTSS</v>
      </c>
      <c r="D875" s="19">
        <v>9163046284</v>
      </c>
      <c r="E875" s="21" t="s">
        <v>991</v>
      </c>
      <c r="F875" s="19">
        <v>10</v>
      </c>
      <c r="G875" s="19" t="s">
        <v>101</v>
      </c>
      <c r="H875" s="19" t="s">
        <v>1</v>
      </c>
      <c r="I875" s="19">
        <v>249.15</v>
      </c>
      <c r="J875" s="19" t="s">
        <v>1</v>
      </c>
      <c r="K875" s="19">
        <v>2491.5</v>
      </c>
      <c r="L875" s="19" t="s">
        <v>0</v>
      </c>
      <c r="M875" s="19">
        <v>0.75</v>
      </c>
    </row>
    <row r="876" spans="1:13" x14ac:dyDescent="0.15">
      <c r="A876" s="19" t="s">
        <v>5</v>
      </c>
      <c r="B876" s="19" t="s">
        <v>19</v>
      </c>
      <c r="C876" s="19" t="str">
        <f>VLOOKUP(A876,[1]Лист2!A:B,2,0)</f>
        <v>MTSS</v>
      </c>
      <c r="D876" s="19">
        <v>9163047986</v>
      </c>
      <c r="E876" s="21" t="s">
        <v>992</v>
      </c>
      <c r="F876" s="19">
        <v>60</v>
      </c>
      <c r="G876" s="19" t="s">
        <v>101</v>
      </c>
      <c r="H876" s="19" t="s">
        <v>1</v>
      </c>
      <c r="I876" s="19">
        <v>249.15</v>
      </c>
      <c r="J876" s="19" t="s">
        <v>1</v>
      </c>
      <c r="K876" s="19">
        <v>14949</v>
      </c>
      <c r="L876" s="19" t="s">
        <v>0</v>
      </c>
      <c r="M876" s="19">
        <v>4.4800000000000004</v>
      </c>
    </row>
    <row r="877" spans="1:13" x14ac:dyDescent="0.15">
      <c r="A877" s="19" t="s">
        <v>5</v>
      </c>
      <c r="B877" s="19" t="s">
        <v>19</v>
      </c>
      <c r="C877" s="19" t="str">
        <f>VLOOKUP(A877,[1]Лист2!A:B,2,0)</f>
        <v>MTSS</v>
      </c>
      <c r="D877" s="19">
        <v>9163048002</v>
      </c>
      <c r="E877" s="21" t="s">
        <v>992</v>
      </c>
      <c r="F877" s="19">
        <v>10</v>
      </c>
      <c r="G877" s="19" t="s">
        <v>101</v>
      </c>
      <c r="H877" s="19" t="s">
        <v>1</v>
      </c>
      <c r="I877" s="19">
        <v>249.15</v>
      </c>
      <c r="J877" s="19" t="s">
        <v>1</v>
      </c>
      <c r="K877" s="19">
        <v>2491.5</v>
      </c>
      <c r="L877" s="19" t="s">
        <v>0</v>
      </c>
      <c r="M877" s="19">
        <v>0.75</v>
      </c>
    </row>
    <row r="878" spans="1:13" x14ac:dyDescent="0.15">
      <c r="A878" s="19" t="s">
        <v>5</v>
      </c>
      <c r="B878" s="19" t="s">
        <v>19</v>
      </c>
      <c r="C878" s="19" t="str">
        <f>VLOOKUP(A878,[1]Лист2!A:B,2,0)</f>
        <v>MTSS</v>
      </c>
      <c r="D878" s="19">
        <v>9163048004</v>
      </c>
      <c r="E878" s="21" t="s">
        <v>992</v>
      </c>
      <c r="F878" s="19">
        <v>10</v>
      </c>
      <c r="G878" s="19" t="s">
        <v>101</v>
      </c>
      <c r="H878" s="19" t="s">
        <v>1</v>
      </c>
      <c r="I878" s="19">
        <v>249.15</v>
      </c>
      <c r="J878" s="19" t="s">
        <v>1</v>
      </c>
      <c r="K878" s="19">
        <v>2491.5</v>
      </c>
      <c r="L878" s="19" t="s">
        <v>0</v>
      </c>
      <c r="M878" s="19">
        <v>0.75</v>
      </c>
    </row>
    <row r="879" spans="1:13" x14ac:dyDescent="0.15">
      <c r="A879" s="19" t="s">
        <v>5</v>
      </c>
      <c r="B879" s="19" t="s">
        <v>19</v>
      </c>
      <c r="C879" s="19" t="str">
        <f>VLOOKUP(A879,[1]Лист2!A:B,2,0)</f>
        <v>MTSS</v>
      </c>
      <c r="D879" s="19">
        <v>9163076076</v>
      </c>
      <c r="E879" s="21" t="s">
        <v>993</v>
      </c>
      <c r="F879" s="19">
        <v>50</v>
      </c>
      <c r="G879" s="19" t="s">
        <v>101</v>
      </c>
      <c r="H879" s="19" t="s">
        <v>1</v>
      </c>
      <c r="I879" s="19">
        <v>249.15</v>
      </c>
      <c r="J879" s="19" t="s">
        <v>1</v>
      </c>
      <c r="K879" s="19">
        <v>12457.5</v>
      </c>
      <c r="L879" s="19" t="s">
        <v>0</v>
      </c>
      <c r="M879" s="19">
        <v>3.74</v>
      </c>
    </row>
    <row r="880" spans="1:13" x14ac:dyDescent="0.15">
      <c r="A880" s="19" t="s">
        <v>5</v>
      </c>
      <c r="B880" s="19" t="s">
        <v>19</v>
      </c>
      <c r="C880" s="19" t="str">
        <f>VLOOKUP(A880,[1]Лист2!A:B,2,0)</f>
        <v>MTSS</v>
      </c>
      <c r="D880" s="19">
        <v>9163076416</v>
      </c>
      <c r="E880" s="21" t="s">
        <v>994</v>
      </c>
      <c r="F880" s="19">
        <v>10</v>
      </c>
      <c r="G880" s="19" t="s">
        <v>101</v>
      </c>
      <c r="H880" s="19" t="s">
        <v>1</v>
      </c>
      <c r="I880" s="19">
        <v>249.15</v>
      </c>
      <c r="J880" s="19" t="s">
        <v>1</v>
      </c>
      <c r="K880" s="19">
        <v>2491.5</v>
      </c>
      <c r="L880" s="19" t="s">
        <v>0</v>
      </c>
      <c r="M880" s="19">
        <v>0.75</v>
      </c>
    </row>
    <row r="881" spans="1:13" x14ac:dyDescent="0.15">
      <c r="A881" s="19" t="s">
        <v>5</v>
      </c>
      <c r="B881" s="19" t="s">
        <v>19</v>
      </c>
      <c r="C881" s="19" t="str">
        <f>VLOOKUP(A881,[1]Лист2!A:B,2,0)</f>
        <v>MTSS</v>
      </c>
      <c r="D881" s="19">
        <v>9163094228</v>
      </c>
      <c r="E881" s="21" t="s">
        <v>995</v>
      </c>
      <c r="F881" s="19">
        <v>20</v>
      </c>
      <c r="G881" s="19" t="s">
        <v>101</v>
      </c>
      <c r="H881" s="19" t="s">
        <v>1</v>
      </c>
      <c r="I881" s="19">
        <v>249.15</v>
      </c>
      <c r="J881" s="19" t="s">
        <v>1</v>
      </c>
      <c r="K881" s="19">
        <v>4983</v>
      </c>
      <c r="L881" s="19" t="s">
        <v>0</v>
      </c>
      <c r="M881" s="19">
        <v>1.49</v>
      </c>
    </row>
    <row r="882" spans="1:13" x14ac:dyDescent="0.15">
      <c r="A882" s="19" t="s">
        <v>5</v>
      </c>
      <c r="B882" s="19" t="s">
        <v>19</v>
      </c>
      <c r="C882" s="19" t="str">
        <f>VLOOKUP(A882,[1]Лист2!A:B,2,0)</f>
        <v>MTSS</v>
      </c>
      <c r="D882" s="19">
        <v>9163096228</v>
      </c>
      <c r="E882" s="21" t="s">
        <v>996</v>
      </c>
      <c r="F882" s="19">
        <v>10</v>
      </c>
      <c r="G882" s="19" t="s">
        <v>101</v>
      </c>
      <c r="H882" s="19" t="s">
        <v>1</v>
      </c>
      <c r="I882" s="19">
        <v>249.15</v>
      </c>
      <c r="J882" s="19" t="s">
        <v>1</v>
      </c>
      <c r="K882" s="19">
        <v>2491.5</v>
      </c>
      <c r="L882" s="19" t="s">
        <v>0</v>
      </c>
      <c r="M882" s="19">
        <v>0.75</v>
      </c>
    </row>
    <row r="883" spans="1:13" x14ac:dyDescent="0.15">
      <c r="A883" s="19" t="s">
        <v>5</v>
      </c>
      <c r="B883" s="19" t="s">
        <v>19</v>
      </c>
      <c r="C883" s="19" t="str">
        <f>VLOOKUP(A883,[1]Лист2!A:B,2,0)</f>
        <v>MTSS</v>
      </c>
      <c r="D883" s="19">
        <v>9163108683</v>
      </c>
      <c r="E883" s="21" t="s">
        <v>997</v>
      </c>
      <c r="F883" s="19">
        <v>20</v>
      </c>
      <c r="G883" s="19" t="s">
        <v>101</v>
      </c>
      <c r="H883" s="19" t="s">
        <v>1</v>
      </c>
      <c r="I883" s="19">
        <v>249.15</v>
      </c>
      <c r="J883" s="19" t="s">
        <v>1</v>
      </c>
      <c r="K883" s="19">
        <v>4983</v>
      </c>
      <c r="L883" s="19" t="s">
        <v>0</v>
      </c>
      <c r="M883" s="19">
        <v>1.49</v>
      </c>
    </row>
    <row r="884" spans="1:13" x14ac:dyDescent="0.15">
      <c r="A884" s="19" t="s">
        <v>5</v>
      </c>
      <c r="B884" s="19" t="s">
        <v>19</v>
      </c>
      <c r="C884" s="19" t="str">
        <f>VLOOKUP(A884,[1]Лист2!A:B,2,0)</f>
        <v>MTSS</v>
      </c>
      <c r="D884" s="19">
        <v>9176781189</v>
      </c>
      <c r="E884" s="21" t="s">
        <v>998</v>
      </c>
      <c r="F884" s="19">
        <v>200</v>
      </c>
      <c r="G884" s="19" t="s">
        <v>101</v>
      </c>
      <c r="H884" s="19" t="s">
        <v>1</v>
      </c>
      <c r="I884" s="19">
        <v>249.45</v>
      </c>
      <c r="J884" s="19" t="s">
        <v>1</v>
      </c>
      <c r="K884" s="19">
        <v>49890</v>
      </c>
      <c r="L884" s="19" t="s">
        <v>0</v>
      </c>
      <c r="M884" s="19">
        <v>14.97</v>
      </c>
    </row>
    <row r="885" spans="1:13" x14ac:dyDescent="0.15">
      <c r="A885" s="19" t="s">
        <v>5</v>
      </c>
      <c r="B885" s="19" t="s">
        <v>19</v>
      </c>
      <c r="C885" s="19" t="str">
        <f>VLOOKUP(A885,[1]Лист2!A:B,2,0)</f>
        <v>MTSS</v>
      </c>
      <c r="D885" s="19">
        <v>9176823745</v>
      </c>
      <c r="E885" s="21" t="s">
        <v>999</v>
      </c>
      <c r="F885" s="19">
        <v>10</v>
      </c>
      <c r="G885" s="19" t="s">
        <v>101</v>
      </c>
      <c r="H885" s="19" t="s">
        <v>1</v>
      </c>
      <c r="I885" s="19">
        <v>249.8</v>
      </c>
      <c r="J885" s="19" t="s">
        <v>1</v>
      </c>
      <c r="K885" s="19">
        <v>2498</v>
      </c>
      <c r="L885" s="19" t="s">
        <v>0</v>
      </c>
      <c r="M885" s="19">
        <v>0.75</v>
      </c>
    </row>
    <row r="886" spans="1:13" x14ac:dyDescent="0.15">
      <c r="A886" s="19" t="s">
        <v>5</v>
      </c>
      <c r="B886" s="19" t="s">
        <v>19</v>
      </c>
      <c r="C886" s="19" t="str">
        <f>VLOOKUP(A886,[1]Лист2!A:B,2,0)</f>
        <v>MTSS</v>
      </c>
      <c r="D886" s="19">
        <v>9176823945</v>
      </c>
      <c r="E886" s="21" t="s">
        <v>1000</v>
      </c>
      <c r="F886" s="19">
        <v>60</v>
      </c>
      <c r="G886" s="19" t="s">
        <v>101</v>
      </c>
      <c r="H886" s="19" t="s">
        <v>1</v>
      </c>
      <c r="I886" s="19">
        <v>249.8</v>
      </c>
      <c r="J886" s="19" t="s">
        <v>1</v>
      </c>
      <c r="K886" s="19">
        <v>14988</v>
      </c>
      <c r="L886" s="19" t="s">
        <v>0</v>
      </c>
      <c r="M886" s="19">
        <v>4.5</v>
      </c>
    </row>
    <row r="887" spans="1:13" x14ac:dyDescent="0.15">
      <c r="A887" s="19" t="s">
        <v>5</v>
      </c>
      <c r="B887" s="19" t="s">
        <v>19</v>
      </c>
      <c r="C887" s="19" t="str">
        <f>VLOOKUP(A887,[1]Лист2!A:B,2,0)</f>
        <v>MTSS</v>
      </c>
      <c r="D887" s="19">
        <v>9176824111</v>
      </c>
      <c r="E887" s="21" t="s">
        <v>1001</v>
      </c>
      <c r="F887" s="19">
        <v>50</v>
      </c>
      <c r="G887" s="19" t="s">
        <v>101</v>
      </c>
      <c r="H887" s="19" t="s">
        <v>1</v>
      </c>
      <c r="I887" s="19">
        <v>249.8</v>
      </c>
      <c r="J887" s="19" t="s">
        <v>1</v>
      </c>
      <c r="K887" s="19">
        <v>12490</v>
      </c>
      <c r="L887" s="19" t="s">
        <v>0</v>
      </c>
      <c r="M887" s="19">
        <v>3.75</v>
      </c>
    </row>
    <row r="888" spans="1:13" x14ac:dyDescent="0.15">
      <c r="A888" s="19" t="s">
        <v>5</v>
      </c>
      <c r="B888" s="19" t="s">
        <v>19</v>
      </c>
      <c r="C888" s="19" t="str">
        <f>VLOOKUP(A888,[1]Лист2!A:B,2,0)</f>
        <v>MTSS</v>
      </c>
      <c r="D888" s="19">
        <v>9176824118</v>
      </c>
      <c r="E888" s="21" t="s">
        <v>1002</v>
      </c>
      <c r="F888" s="19">
        <v>80</v>
      </c>
      <c r="G888" s="19" t="s">
        <v>101</v>
      </c>
      <c r="H888" s="19" t="s">
        <v>1</v>
      </c>
      <c r="I888" s="19">
        <v>249.8</v>
      </c>
      <c r="J888" s="19" t="s">
        <v>1</v>
      </c>
      <c r="K888" s="19">
        <v>19984</v>
      </c>
      <c r="L888" s="19" t="s">
        <v>0</v>
      </c>
      <c r="M888" s="19">
        <v>6</v>
      </c>
    </row>
    <row r="889" spans="1:13" x14ac:dyDescent="0.15">
      <c r="A889" s="19" t="s">
        <v>5</v>
      </c>
      <c r="B889" s="19" t="s">
        <v>19</v>
      </c>
      <c r="C889" s="19" t="str">
        <f>VLOOKUP(A889,[1]Лист2!A:B,2,0)</f>
        <v>MTSS</v>
      </c>
      <c r="D889" s="19">
        <v>9179011865</v>
      </c>
      <c r="E889" s="21" t="s">
        <v>1003</v>
      </c>
      <c r="F889" s="19">
        <v>200</v>
      </c>
      <c r="G889" s="19" t="s">
        <v>101</v>
      </c>
      <c r="H889" s="19" t="s">
        <v>1</v>
      </c>
      <c r="I889" s="19">
        <v>249.85</v>
      </c>
      <c r="J889" s="19" t="s">
        <v>1</v>
      </c>
      <c r="K889" s="19">
        <v>49970</v>
      </c>
      <c r="L889" s="19" t="s">
        <v>0</v>
      </c>
      <c r="M889" s="19">
        <v>14.99</v>
      </c>
    </row>
    <row r="890" spans="1:13" x14ac:dyDescent="0.15">
      <c r="A890" s="19" t="s">
        <v>5</v>
      </c>
      <c r="B890" s="19" t="s">
        <v>19</v>
      </c>
      <c r="C890" s="19" t="str">
        <f>VLOOKUP(A890,[1]Лист2!A:B,2,0)</f>
        <v>MTSS</v>
      </c>
      <c r="D890" s="19">
        <v>9179064293</v>
      </c>
      <c r="E890" s="21" t="s">
        <v>1004</v>
      </c>
      <c r="F890" s="19">
        <v>40</v>
      </c>
      <c r="G890" s="19" t="s">
        <v>101</v>
      </c>
      <c r="H890" s="19" t="s">
        <v>1</v>
      </c>
      <c r="I890" s="19">
        <v>250.9</v>
      </c>
      <c r="J890" s="19" t="s">
        <v>1</v>
      </c>
      <c r="K890" s="19">
        <v>10036</v>
      </c>
      <c r="L890" s="19" t="s">
        <v>0</v>
      </c>
      <c r="M890" s="19">
        <v>3.01</v>
      </c>
    </row>
    <row r="891" spans="1:13" x14ac:dyDescent="0.15">
      <c r="A891" s="19" t="s">
        <v>5</v>
      </c>
      <c r="B891" s="19" t="s">
        <v>19</v>
      </c>
      <c r="C891" s="19" t="str">
        <f>VLOOKUP(A891,[1]Лист2!A:B,2,0)</f>
        <v>MTSS</v>
      </c>
      <c r="D891" s="19">
        <v>9179064413</v>
      </c>
      <c r="E891" s="21" t="s">
        <v>1005</v>
      </c>
      <c r="F891" s="19">
        <v>160</v>
      </c>
      <c r="G891" s="19" t="s">
        <v>101</v>
      </c>
      <c r="H891" s="19" t="s">
        <v>1</v>
      </c>
      <c r="I891" s="19">
        <v>250.9</v>
      </c>
      <c r="J891" s="19" t="s">
        <v>1</v>
      </c>
      <c r="K891" s="19">
        <v>40144</v>
      </c>
      <c r="L891" s="19" t="s">
        <v>0</v>
      </c>
      <c r="M891" s="19">
        <v>12.04</v>
      </c>
    </row>
    <row r="892" spans="1:13" x14ac:dyDescent="0.15">
      <c r="A892" s="19" t="s">
        <v>5</v>
      </c>
      <c r="B892" s="19" t="s">
        <v>19</v>
      </c>
      <c r="C892" s="19" t="str">
        <f>VLOOKUP(A892,[1]Лист2!A:B,2,0)</f>
        <v>MTSS</v>
      </c>
      <c r="D892" s="19">
        <v>9179298675</v>
      </c>
      <c r="E892" s="21" t="s">
        <v>1006</v>
      </c>
      <c r="F892" s="19">
        <v>50</v>
      </c>
      <c r="G892" s="19" t="s">
        <v>101</v>
      </c>
      <c r="H892" s="19" t="s">
        <v>1</v>
      </c>
      <c r="I892" s="19">
        <v>250.25</v>
      </c>
      <c r="J892" s="19" t="s">
        <v>1</v>
      </c>
      <c r="K892" s="19">
        <v>12512.5</v>
      </c>
      <c r="L892" s="19" t="s">
        <v>0</v>
      </c>
      <c r="M892" s="19">
        <v>3.75</v>
      </c>
    </row>
    <row r="893" spans="1:13" x14ac:dyDescent="0.15">
      <c r="A893" s="19" t="s">
        <v>5</v>
      </c>
      <c r="B893" s="19" t="s">
        <v>19</v>
      </c>
      <c r="C893" s="19" t="str">
        <f>VLOOKUP(A893,[1]Лист2!A:B,2,0)</f>
        <v>MTSS</v>
      </c>
      <c r="D893" s="19">
        <v>9179298711</v>
      </c>
      <c r="E893" s="21" t="s">
        <v>1006</v>
      </c>
      <c r="F893" s="19">
        <v>150</v>
      </c>
      <c r="G893" s="19" t="s">
        <v>101</v>
      </c>
      <c r="H893" s="19" t="s">
        <v>1</v>
      </c>
      <c r="I893" s="19">
        <v>250.25</v>
      </c>
      <c r="J893" s="19" t="s">
        <v>1</v>
      </c>
      <c r="K893" s="19">
        <v>37537.5</v>
      </c>
      <c r="L893" s="19" t="s">
        <v>0</v>
      </c>
      <c r="M893" s="19">
        <v>11.26</v>
      </c>
    </row>
    <row r="894" spans="1:13" x14ac:dyDescent="0.15">
      <c r="A894" s="19" t="s">
        <v>5</v>
      </c>
      <c r="B894" s="19" t="s">
        <v>19</v>
      </c>
      <c r="C894" s="19" t="str">
        <f>VLOOKUP(A894,[1]Лист2!A:B,2,0)</f>
        <v>MTSS</v>
      </c>
      <c r="D894" s="19">
        <v>9181313467</v>
      </c>
      <c r="E894" s="21" t="s">
        <v>1007</v>
      </c>
      <c r="F894" s="19">
        <v>200</v>
      </c>
      <c r="G894" s="19" t="s">
        <v>101</v>
      </c>
      <c r="H894" s="19" t="s">
        <v>1</v>
      </c>
      <c r="I894" s="19">
        <v>249.45</v>
      </c>
      <c r="J894" s="19" t="s">
        <v>1</v>
      </c>
      <c r="K894" s="19">
        <v>49890</v>
      </c>
      <c r="L894" s="19" t="s">
        <v>0</v>
      </c>
      <c r="M894" s="19">
        <v>14.97</v>
      </c>
    </row>
    <row r="895" spans="1:13" x14ac:dyDescent="0.15">
      <c r="A895" s="19" t="s">
        <v>5</v>
      </c>
      <c r="B895" s="19" t="s">
        <v>19</v>
      </c>
      <c r="C895" s="19" t="str">
        <f>VLOOKUP(A895,[1]Лист2!A:B,2,0)</f>
        <v>MTSS</v>
      </c>
      <c r="D895" s="19">
        <v>9193961247</v>
      </c>
      <c r="E895" s="21" t="s">
        <v>1008</v>
      </c>
      <c r="F895" s="19">
        <v>10</v>
      </c>
      <c r="G895" s="19" t="s">
        <v>101</v>
      </c>
      <c r="H895" s="19" t="s">
        <v>1</v>
      </c>
      <c r="I895" s="19">
        <v>247.45</v>
      </c>
      <c r="J895" s="19" t="s">
        <v>1</v>
      </c>
      <c r="K895" s="19">
        <v>2474.5</v>
      </c>
      <c r="L895" s="19" t="s">
        <v>0</v>
      </c>
      <c r="M895" s="19">
        <v>0.74</v>
      </c>
    </row>
    <row r="896" spans="1:13" x14ac:dyDescent="0.15">
      <c r="A896" s="19" t="s">
        <v>5</v>
      </c>
      <c r="B896" s="19" t="s">
        <v>19</v>
      </c>
      <c r="C896" s="19" t="str">
        <f>VLOOKUP(A896,[1]Лист2!A:B,2,0)</f>
        <v>MTSS</v>
      </c>
      <c r="D896" s="19">
        <v>9193962191</v>
      </c>
      <c r="E896" s="21" t="s">
        <v>1009</v>
      </c>
      <c r="F896" s="19">
        <v>10</v>
      </c>
      <c r="G896" s="19" t="s">
        <v>101</v>
      </c>
      <c r="H896" s="19" t="s">
        <v>1</v>
      </c>
      <c r="I896" s="19">
        <v>247.45</v>
      </c>
      <c r="J896" s="19" t="s">
        <v>1</v>
      </c>
      <c r="K896" s="19">
        <v>2474.5</v>
      </c>
      <c r="L896" s="19" t="s">
        <v>0</v>
      </c>
      <c r="M896" s="19">
        <v>0.74</v>
      </c>
    </row>
    <row r="897" spans="1:13" x14ac:dyDescent="0.15">
      <c r="A897" s="19" t="s">
        <v>5</v>
      </c>
      <c r="B897" s="19" t="s">
        <v>19</v>
      </c>
      <c r="C897" s="19" t="str">
        <f>VLOOKUP(A897,[1]Лист2!A:B,2,0)</f>
        <v>MTSS</v>
      </c>
      <c r="D897" s="19">
        <v>9193962449</v>
      </c>
      <c r="E897" s="21" t="s">
        <v>1010</v>
      </c>
      <c r="F897" s="19">
        <v>10</v>
      </c>
      <c r="G897" s="19" t="s">
        <v>101</v>
      </c>
      <c r="H897" s="19" t="s">
        <v>1</v>
      </c>
      <c r="I897" s="19">
        <v>247.45</v>
      </c>
      <c r="J897" s="19" t="s">
        <v>1</v>
      </c>
      <c r="K897" s="19">
        <v>2474.5</v>
      </c>
      <c r="L897" s="19" t="s">
        <v>0</v>
      </c>
      <c r="M897" s="19">
        <v>0.74</v>
      </c>
    </row>
    <row r="898" spans="1:13" x14ac:dyDescent="0.15">
      <c r="A898" s="19" t="s">
        <v>5</v>
      </c>
      <c r="B898" s="19" t="s">
        <v>19</v>
      </c>
      <c r="C898" s="19" t="str">
        <f>VLOOKUP(A898,[1]Лист2!A:B,2,0)</f>
        <v>MTSS</v>
      </c>
      <c r="D898" s="19">
        <v>9193962483</v>
      </c>
      <c r="E898" s="21" t="s">
        <v>1010</v>
      </c>
      <c r="F898" s="19">
        <v>30</v>
      </c>
      <c r="G898" s="19" t="s">
        <v>101</v>
      </c>
      <c r="H898" s="19" t="s">
        <v>1</v>
      </c>
      <c r="I898" s="19">
        <v>247.45</v>
      </c>
      <c r="J898" s="19" t="s">
        <v>1</v>
      </c>
      <c r="K898" s="19">
        <v>7423.5</v>
      </c>
      <c r="L898" s="19" t="s">
        <v>0</v>
      </c>
      <c r="M898" s="19">
        <v>2.23</v>
      </c>
    </row>
    <row r="899" spans="1:13" x14ac:dyDescent="0.15">
      <c r="A899" s="19" t="s">
        <v>5</v>
      </c>
      <c r="B899" s="19" t="s">
        <v>19</v>
      </c>
      <c r="C899" s="19" t="str">
        <f>VLOOKUP(A899,[1]Лист2!A:B,2,0)</f>
        <v>MTSS</v>
      </c>
      <c r="D899" s="19">
        <v>9193962609</v>
      </c>
      <c r="E899" s="21" t="s">
        <v>1011</v>
      </c>
      <c r="F899" s="19">
        <v>100</v>
      </c>
      <c r="G899" s="19" t="s">
        <v>101</v>
      </c>
      <c r="H899" s="19" t="s">
        <v>1</v>
      </c>
      <c r="I899" s="19">
        <v>247.45</v>
      </c>
      <c r="J899" s="19" t="s">
        <v>1</v>
      </c>
      <c r="K899" s="19">
        <v>24745</v>
      </c>
      <c r="L899" s="19" t="s">
        <v>0</v>
      </c>
      <c r="M899" s="19">
        <v>7.42</v>
      </c>
    </row>
    <row r="900" spans="1:13" x14ac:dyDescent="0.15">
      <c r="A900" s="19" t="s">
        <v>5</v>
      </c>
      <c r="B900" s="19" t="s">
        <v>19</v>
      </c>
      <c r="C900" s="19" t="str">
        <f>VLOOKUP(A900,[1]Лист2!A:B,2,0)</f>
        <v>MTSS</v>
      </c>
      <c r="D900" s="19">
        <v>9193963186</v>
      </c>
      <c r="E900" s="21" t="s">
        <v>1012</v>
      </c>
      <c r="F900" s="19">
        <v>40</v>
      </c>
      <c r="G900" s="19" t="s">
        <v>101</v>
      </c>
      <c r="H900" s="19" t="s">
        <v>1</v>
      </c>
      <c r="I900" s="19">
        <v>247.45</v>
      </c>
      <c r="J900" s="19" t="s">
        <v>1</v>
      </c>
      <c r="K900" s="19">
        <v>9898</v>
      </c>
      <c r="L900" s="19" t="s">
        <v>0</v>
      </c>
      <c r="M900" s="19">
        <v>2.97</v>
      </c>
    </row>
    <row r="901" spans="1:13" x14ac:dyDescent="0.15">
      <c r="A901" s="19" t="s">
        <v>5</v>
      </c>
      <c r="B901" s="19" t="s">
        <v>19</v>
      </c>
      <c r="C901" s="19" t="str">
        <f>VLOOKUP(A901,[1]Лист2!A:B,2,0)</f>
        <v>MTSS</v>
      </c>
      <c r="D901" s="19">
        <v>9193970245</v>
      </c>
      <c r="E901" s="21" t="s">
        <v>1013</v>
      </c>
      <c r="F901" s="19">
        <v>500</v>
      </c>
      <c r="G901" s="19" t="s">
        <v>101</v>
      </c>
      <c r="H901" s="19" t="s">
        <v>1</v>
      </c>
      <c r="I901" s="19">
        <v>247.6</v>
      </c>
      <c r="J901" s="19" t="s">
        <v>1</v>
      </c>
      <c r="K901" s="19">
        <v>123800</v>
      </c>
      <c r="L901" s="19" t="s">
        <v>0</v>
      </c>
      <c r="M901" s="19">
        <v>37.14</v>
      </c>
    </row>
    <row r="902" spans="1:13" x14ac:dyDescent="0.15">
      <c r="A902" s="19" t="s">
        <v>5</v>
      </c>
      <c r="B902" s="19" t="s">
        <v>19</v>
      </c>
      <c r="C902" s="19" t="str">
        <f>VLOOKUP(A902,[1]Лист2!A:B,2,0)</f>
        <v>MTSS</v>
      </c>
      <c r="D902" s="19">
        <v>9194007318</v>
      </c>
      <c r="E902" s="21" t="s">
        <v>1014</v>
      </c>
      <c r="F902" s="19">
        <v>10</v>
      </c>
      <c r="G902" s="19" t="s">
        <v>101</v>
      </c>
      <c r="H902" s="19" t="s">
        <v>1</v>
      </c>
      <c r="I902" s="19">
        <v>247.55</v>
      </c>
      <c r="J902" s="19" t="s">
        <v>1</v>
      </c>
      <c r="K902" s="19">
        <v>2475.5</v>
      </c>
      <c r="L902" s="19" t="s">
        <v>0</v>
      </c>
      <c r="M902" s="19">
        <v>0.74</v>
      </c>
    </row>
    <row r="903" spans="1:13" x14ac:dyDescent="0.15">
      <c r="A903" s="19" t="s">
        <v>5</v>
      </c>
      <c r="B903" s="19" t="s">
        <v>19</v>
      </c>
      <c r="C903" s="19" t="str">
        <f>VLOOKUP(A903,[1]Лист2!A:B,2,0)</f>
        <v>MTSS</v>
      </c>
      <c r="D903" s="19">
        <v>9194008404</v>
      </c>
      <c r="E903" s="21" t="s">
        <v>1015</v>
      </c>
      <c r="F903" s="19">
        <v>50</v>
      </c>
      <c r="G903" s="19" t="s">
        <v>101</v>
      </c>
      <c r="H903" s="19" t="s">
        <v>1</v>
      </c>
      <c r="I903" s="19">
        <v>247.55</v>
      </c>
      <c r="J903" s="19" t="s">
        <v>1</v>
      </c>
      <c r="K903" s="19">
        <v>12377.5</v>
      </c>
      <c r="L903" s="19" t="s">
        <v>0</v>
      </c>
      <c r="M903" s="19">
        <v>3.71</v>
      </c>
    </row>
    <row r="904" spans="1:13" x14ac:dyDescent="0.15">
      <c r="A904" s="19" t="s">
        <v>5</v>
      </c>
      <c r="B904" s="19" t="s">
        <v>19</v>
      </c>
      <c r="C904" s="19" t="str">
        <f>VLOOKUP(A904,[1]Лист2!A:B,2,0)</f>
        <v>MTSS</v>
      </c>
      <c r="D904" s="19">
        <v>9194010055</v>
      </c>
      <c r="E904" s="21" t="s">
        <v>1016</v>
      </c>
      <c r="F904" s="19">
        <v>110</v>
      </c>
      <c r="G904" s="19" t="s">
        <v>101</v>
      </c>
      <c r="H904" s="19" t="s">
        <v>1</v>
      </c>
      <c r="I904" s="19">
        <v>247.55</v>
      </c>
      <c r="J904" s="19" t="s">
        <v>1</v>
      </c>
      <c r="K904" s="19">
        <v>27230.5</v>
      </c>
      <c r="L904" s="19" t="s">
        <v>0</v>
      </c>
      <c r="M904" s="19">
        <v>8.17</v>
      </c>
    </row>
    <row r="905" spans="1:13" x14ac:dyDescent="0.15">
      <c r="A905" s="19" t="s">
        <v>5</v>
      </c>
      <c r="B905" s="19" t="s">
        <v>19</v>
      </c>
      <c r="C905" s="19" t="str">
        <f>VLOOKUP(A905,[1]Лист2!A:B,2,0)</f>
        <v>MTSS</v>
      </c>
      <c r="D905" s="19">
        <v>9194010218</v>
      </c>
      <c r="E905" s="21" t="s">
        <v>1017</v>
      </c>
      <c r="F905" s="19">
        <v>30</v>
      </c>
      <c r="G905" s="19" t="s">
        <v>101</v>
      </c>
      <c r="H905" s="19" t="s">
        <v>1</v>
      </c>
      <c r="I905" s="19">
        <v>247.55</v>
      </c>
      <c r="J905" s="19" t="s">
        <v>1</v>
      </c>
      <c r="K905" s="19">
        <v>7426.5</v>
      </c>
      <c r="L905" s="19" t="s">
        <v>0</v>
      </c>
      <c r="M905" s="19">
        <v>2.23</v>
      </c>
    </row>
    <row r="906" spans="1:13" x14ac:dyDescent="0.15">
      <c r="A906" s="19" t="s">
        <v>5</v>
      </c>
      <c r="B906" s="19" t="s">
        <v>19</v>
      </c>
      <c r="C906" s="19" t="str">
        <f>VLOOKUP(A906,[1]Лист2!A:B,2,0)</f>
        <v>MTSS</v>
      </c>
      <c r="D906" s="19">
        <v>9194059876</v>
      </c>
      <c r="E906" s="21" t="s">
        <v>1018</v>
      </c>
      <c r="F906" s="19">
        <v>80</v>
      </c>
      <c r="G906" s="19" t="s">
        <v>101</v>
      </c>
      <c r="H906" s="19" t="s">
        <v>1</v>
      </c>
      <c r="I906" s="19">
        <v>247.55</v>
      </c>
      <c r="J906" s="19" t="s">
        <v>1</v>
      </c>
      <c r="K906" s="19">
        <v>19804</v>
      </c>
      <c r="L906" s="19" t="s">
        <v>0</v>
      </c>
      <c r="M906" s="19">
        <v>5.94</v>
      </c>
    </row>
    <row r="907" spans="1:13" x14ac:dyDescent="0.15">
      <c r="A907" s="19" t="s">
        <v>5</v>
      </c>
      <c r="B907" s="19" t="s">
        <v>19</v>
      </c>
      <c r="C907" s="19" t="str">
        <f>VLOOKUP(A907,[1]Лист2!A:B,2,0)</f>
        <v>MTSS</v>
      </c>
      <c r="D907" s="19">
        <v>9194061352</v>
      </c>
      <c r="E907" s="21" t="s">
        <v>1019</v>
      </c>
      <c r="F907" s="19">
        <v>50</v>
      </c>
      <c r="G907" s="19" t="s">
        <v>101</v>
      </c>
      <c r="H907" s="19" t="s">
        <v>1</v>
      </c>
      <c r="I907" s="19">
        <v>247.55</v>
      </c>
      <c r="J907" s="19" t="s">
        <v>1</v>
      </c>
      <c r="K907" s="19">
        <v>12377.5</v>
      </c>
      <c r="L907" s="19" t="s">
        <v>0</v>
      </c>
      <c r="M907" s="19">
        <v>3.71</v>
      </c>
    </row>
    <row r="908" spans="1:13" x14ac:dyDescent="0.15">
      <c r="A908" s="19" t="s">
        <v>5</v>
      </c>
      <c r="B908" s="19" t="s">
        <v>19</v>
      </c>
      <c r="C908" s="19" t="str">
        <f>VLOOKUP(A908,[1]Лист2!A:B,2,0)</f>
        <v>MTSS</v>
      </c>
      <c r="D908" s="19">
        <v>9202412578</v>
      </c>
      <c r="E908" s="21" t="s">
        <v>1020</v>
      </c>
      <c r="F908" s="19">
        <v>20</v>
      </c>
      <c r="G908" s="19" t="s">
        <v>101</v>
      </c>
      <c r="H908" s="19" t="s">
        <v>1</v>
      </c>
      <c r="I908" s="19">
        <v>247.4</v>
      </c>
      <c r="J908" s="19" t="s">
        <v>1</v>
      </c>
      <c r="K908" s="19">
        <v>4948</v>
      </c>
      <c r="L908" s="19" t="s">
        <v>0</v>
      </c>
      <c r="M908" s="19">
        <v>1.48</v>
      </c>
    </row>
    <row r="909" spans="1:13" x14ac:dyDescent="0.15">
      <c r="A909" s="19" t="s">
        <v>5</v>
      </c>
      <c r="B909" s="19" t="s">
        <v>19</v>
      </c>
      <c r="C909" s="19" t="str">
        <f>VLOOKUP(A909,[1]Лист2!A:B,2,0)</f>
        <v>MTSS</v>
      </c>
      <c r="D909" s="19">
        <v>9202412581</v>
      </c>
      <c r="E909" s="21" t="s">
        <v>1020</v>
      </c>
      <c r="F909" s="19">
        <v>180</v>
      </c>
      <c r="G909" s="19" t="s">
        <v>101</v>
      </c>
      <c r="H909" s="19" t="s">
        <v>1</v>
      </c>
      <c r="I909" s="19">
        <v>247.4</v>
      </c>
      <c r="J909" s="19" t="s">
        <v>1</v>
      </c>
      <c r="K909" s="19">
        <v>44532</v>
      </c>
      <c r="L909" s="19" t="s">
        <v>0</v>
      </c>
      <c r="M909" s="19">
        <v>13.36</v>
      </c>
    </row>
    <row r="910" spans="1:13" x14ac:dyDescent="0.15">
      <c r="A910" s="19" t="s">
        <v>5</v>
      </c>
      <c r="B910" s="19" t="s">
        <v>19</v>
      </c>
      <c r="C910" s="19" t="str">
        <f>VLOOKUP(A910,[1]Лист2!A:B,2,0)</f>
        <v>MTSS</v>
      </c>
      <c r="D910" s="19">
        <v>9210193617</v>
      </c>
      <c r="E910" s="21" t="s">
        <v>1021</v>
      </c>
      <c r="F910" s="19">
        <v>200</v>
      </c>
      <c r="G910" s="19" t="s">
        <v>101</v>
      </c>
      <c r="H910" s="19" t="s">
        <v>1</v>
      </c>
      <c r="I910" s="19">
        <v>254.65</v>
      </c>
      <c r="J910" s="19" t="s">
        <v>1</v>
      </c>
      <c r="K910" s="19">
        <v>50930</v>
      </c>
      <c r="L910" s="19" t="s">
        <v>0</v>
      </c>
      <c r="M910" s="19">
        <v>15.28</v>
      </c>
    </row>
    <row r="911" spans="1:13" x14ac:dyDescent="0.15">
      <c r="A911" s="19" t="s">
        <v>5</v>
      </c>
      <c r="B911" s="19" t="s">
        <v>19</v>
      </c>
      <c r="C911" s="19" t="str">
        <f>VLOOKUP(A911,[1]Лист2!A:B,2,0)</f>
        <v>MTSS</v>
      </c>
      <c r="D911" s="19">
        <v>9210307994</v>
      </c>
      <c r="E911" s="21" t="s">
        <v>1022</v>
      </c>
      <c r="F911" s="19">
        <v>160</v>
      </c>
      <c r="G911" s="19" t="s">
        <v>101</v>
      </c>
      <c r="H911" s="19" t="s">
        <v>1</v>
      </c>
      <c r="I911" s="19">
        <v>254.85</v>
      </c>
      <c r="J911" s="19" t="s">
        <v>1</v>
      </c>
      <c r="K911" s="19">
        <v>40776</v>
      </c>
      <c r="L911" s="19" t="s">
        <v>0</v>
      </c>
      <c r="M911" s="19">
        <v>12.23</v>
      </c>
    </row>
    <row r="912" spans="1:13" x14ac:dyDescent="0.15">
      <c r="A912" s="19" t="s">
        <v>5</v>
      </c>
      <c r="B912" s="19" t="s">
        <v>19</v>
      </c>
      <c r="C912" s="19" t="str">
        <f>VLOOKUP(A912,[1]Лист2!A:B,2,0)</f>
        <v>MTSS</v>
      </c>
      <c r="D912" s="19">
        <v>9210308151</v>
      </c>
      <c r="E912" s="21" t="s">
        <v>1023</v>
      </c>
      <c r="F912" s="19">
        <v>40</v>
      </c>
      <c r="G912" s="19" t="s">
        <v>101</v>
      </c>
      <c r="H912" s="19" t="s">
        <v>1</v>
      </c>
      <c r="I912" s="19">
        <v>254.85</v>
      </c>
      <c r="J912" s="19" t="s">
        <v>1</v>
      </c>
      <c r="K912" s="19">
        <v>10194</v>
      </c>
      <c r="L912" s="19" t="s">
        <v>0</v>
      </c>
      <c r="M912" s="19">
        <v>3.06</v>
      </c>
    </row>
    <row r="913" spans="1:13" x14ac:dyDescent="0.15">
      <c r="A913" s="19" t="s">
        <v>5</v>
      </c>
      <c r="B913" s="19" t="s">
        <v>19</v>
      </c>
      <c r="C913" s="19" t="str">
        <f>VLOOKUP(A913,[1]Лист2!A:B,2,0)</f>
        <v>MTSS</v>
      </c>
      <c r="D913" s="19">
        <v>9161743485</v>
      </c>
      <c r="E913" s="21" t="s">
        <v>1566</v>
      </c>
      <c r="F913" s="19">
        <v>840</v>
      </c>
      <c r="G913" s="19" t="s">
        <v>102</v>
      </c>
      <c r="H913" s="19" t="s">
        <v>1</v>
      </c>
      <c r="I913" s="19">
        <v>248.8</v>
      </c>
      <c r="J913" s="19" t="s">
        <v>1</v>
      </c>
      <c r="K913" s="19">
        <v>208992</v>
      </c>
      <c r="L913" s="19" t="s">
        <v>0</v>
      </c>
      <c r="M913" s="19">
        <v>62.7</v>
      </c>
    </row>
    <row r="914" spans="1:13" x14ac:dyDescent="0.15">
      <c r="A914" s="19" t="s">
        <v>5</v>
      </c>
      <c r="B914" s="19" t="s">
        <v>19</v>
      </c>
      <c r="C914" s="19" t="str">
        <f>VLOOKUP(A914,[1]Лист2!A:B,2,0)</f>
        <v>MTSS</v>
      </c>
      <c r="D914" s="19">
        <v>9161693244</v>
      </c>
      <c r="E914" s="21" t="s">
        <v>1568</v>
      </c>
      <c r="F914" s="19">
        <v>780</v>
      </c>
      <c r="G914" s="19" t="s">
        <v>102</v>
      </c>
      <c r="H914" s="19" t="s">
        <v>1</v>
      </c>
      <c r="I914" s="19">
        <v>249.1</v>
      </c>
      <c r="J914" s="19" t="s">
        <v>1</v>
      </c>
      <c r="K914" s="19">
        <v>194298</v>
      </c>
      <c r="L914" s="19" t="s">
        <v>0</v>
      </c>
      <c r="M914" s="19">
        <v>116.58</v>
      </c>
    </row>
    <row r="915" spans="1:13" x14ac:dyDescent="0.15">
      <c r="A915" s="19" t="s">
        <v>5</v>
      </c>
      <c r="B915" s="19" t="s">
        <v>19</v>
      </c>
      <c r="C915" s="19" t="str">
        <f>VLOOKUP(A915,[1]Лист2!A:B,2,0)</f>
        <v>MTSS</v>
      </c>
      <c r="D915" s="19">
        <v>9163013444</v>
      </c>
      <c r="E915" s="21" t="s">
        <v>1578</v>
      </c>
      <c r="F915" s="19">
        <v>500</v>
      </c>
      <c r="G915" s="19" t="s">
        <v>102</v>
      </c>
      <c r="H915" s="19" t="s">
        <v>1</v>
      </c>
      <c r="I915" s="19">
        <v>248.9</v>
      </c>
      <c r="J915" s="19" t="s">
        <v>1</v>
      </c>
      <c r="K915" s="19">
        <v>124450</v>
      </c>
      <c r="L915" s="19" t="s">
        <v>0</v>
      </c>
      <c r="M915" s="19">
        <v>37.340000000000003</v>
      </c>
    </row>
    <row r="916" spans="1:13" x14ac:dyDescent="0.15">
      <c r="A916" s="19" t="s">
        <v>5</v>
      </c>
      <c r="B916" s="19" t="s">
        <v>19</v>
      </c>
      <c r="C916" s="19" t="str">
        <f>VLOOKUP(A916,[1]Лист2!A:B,2,0)</f>
        <v>MTSS</v>
      </c>
      <c r="D916" s="19">
        <v>9193947544</v>
      </c>
      <c r="E916" s="21" t="s">
        <v>1583</v>
      </c>
      <c r="F916" s="19">
        <v>460</v>
      </c>
      <c r="G916" s="19" t="s">
        <v>102</v>
      </c>
      <c r="H916" s="19" t="s">
        <v>1</v>
      </c>
      <c r="I916" s="19">
        <v>247.5</v>
      </c>
      <c r="J916" s="19" t="s">
        <v>1</v>
      </c>
      <c r="K916" s="19">
        <v>113850</v>
      </c>
      <c r="L916" s="19" t="s">
        <v>0</v>
      </c>
      <c r="M916" s="19">
        <v>34.159999999999997</v>
      </c>
    </row>
    <row r="917" spans="1:13" x14ac:dyDescent="0.15">
      <c r="A917" s="19" t="s">
        <v>5</v>
      </c>
      <c r="B917" s="19" t="s">
        <v>19</v>
      </c>
      <c r="C917" s="19" t="str">
        <f>VLOOKUP(A917,[1]Лист2!A:B,2,0)</f>
        <v>MTSS</v>
      </c>
      <c r="D917" s="19">
        <v>9211332428</v>
      </c>
      <c r="E917" s="21" t="s">
        <v>1585</v>
      </c>
      <c r="F917" s="19">
        <v>400</v>
      </c>
      <c r="G917" s="19" t="s">
        <v>102</v>
      </c>
      <c r="H917" s="19" t="s">
        <v>1</v>
      </c>
      <c r="I917" s="19">
        <v>254</v>
      </c>
      <c r="J917" s="19" t="s">
        <v>1</v>
      </c>
      <c r="K917" s="19">
        <v>101600</v>
      </c>
      <c r="L917" s="19" t="s">
        <v>0</v>
      </c>
      <c r="M917" s="19">
        <v>60.96</v>
      </c>
    </row>
    <row r="918" spans="1:13" x14ac:dyDescent="0.15">
      <c r="A918" s="19" t="s">
        <v>5</v>
      </c>
      <c r="B918" s="19" t="s">
        <v>19</v>
      </c>
      <c r="C918" s="19" t="str">
        <f>VLOOKUP(A918,[1]Лист2!A:B,2,0)</f>
        <v>MTSS</v>
      </c>
      <c r="D918" s="19">
        <v>9074482686</v>
      </c>
      <c r="E918" s="21" t="s">
        <v>1613</v>
      </c>
      <c r="F918" s="19">
        <v>240</v>
      </c>
      <c r="G918" s="19" t="s">
        <v>102</v>
      </c>
      <c r="H918" s="19" t="s">
        <v>1</v>
      </c>
      <c r="I918" s="19">
        <v>257.8</v>
      </c>
      <c r="J918" s="19" t="s">
        <v>1</v>
      </c>
      <c r="K918" s="19">
        <v>61872</v>
      </c>
      <c r="L918" s="19" t="s">
        <v>0</v>
      </c>
      <c r="M918" s="19">
        <v>18.559999999999999</v>
      </c>
    </row>
    <row r="919" spans="1:13" x14ac:dyDescent="0.15">
      <c r="A919" s="19" t="s">
        <v>5</v>
      </c>
      <c r="B919" s="19" t="s">
        <v>19</v>
      </c>
      <c r="C919" s="19" t="str">
        <f>VLOOKUP(A919,[1]Лист2!A:B,2,0)</f>
        <v>MTSS</v>
      </c>
      <c r="D919" s="19">
        <v>9014123599</v>
      </c>
      <c r="E919" s="21" t="s">
        <v>1615</v>
      </c>
      <c r="F919" s="19">
        <v>200</v>
      </c>
      <c r="G919" s="19" t="s">
        <v>102</v>
      </c>
      <c r="H919" s="19" t="s">
        <v>1</v>
      </c>
      <c r="I919" s="19">
        <v>268.55</v>
      </c>
      <c r="J919" s="19" t="s">
        <v>1</v>
      </c>
      <c r="K919" s="19">
        <v>53710</v>
      </c>
      <c r="L919" s="19" t="s">
        <v>0</v>
      </c>
      <c r="M919" s="19">
        <v>16.11</v>
      </c>
    </row>
    <row r="920" spans="1:13" x14ac:dyDescent="0.15">
      <c r="A920" s="19" t="s">
        <v>5</v>
      </c>
      <c r="B920" s="19" t="s">
        <v>19</v>
      </c>
      <c r="C920" s="19" t="str">
        <f>VLOOKUP(A920,[1]Лист2!A:B,2,0)</f>
        <v>MTSS</v>
      </c>
      <c r="D920" s="19">
        <v>9032060833</v>
      </c>
      <c r="E920" s="21" t="s">
        <v>1616</v>
      </c>
      <c r="F920" s="19">
        <v>200</v>
      </c>
      <c r="G920" s="19" t="s">
        <v>102</v>
      </c>
      <c r="H920" s="19" t="s">
        <v>1</v>
      </c>
      <c r="I920" s="19">
        <v>266.55</v>
      </c>
      <c r="J920" s="19" t="s">
        <v>1</v>
      </c>
      <c r="K920" s="19">
        <v>53310</v>
      </c>
      <c r="L920" s="19" t="s">
        <v>0</v>
      </c>
      <c r="M920" s="19">
        <v>23.99</v>
      </c>
    </row>
    <row r="921" spans="1:13" x14ac:dyDescent="0.15">
      <c r="A921" s="19" t="s">
        <v>5</v>
      </c>
      <c r="B921" s="19" t="s">
        <v>19</v>
      </c>
      <c r="C921" s="19" t="str">
        <f>VLOOKUP(A921,[1]Лист2!A:B,2,0)</f>
        <v>MTSS</v>
      </c>
      <c r="D921" s="19">
        <v>9032061531</v>
      </c>
      <c r="E921" s="21" t="s">
        <v>1617</v>
      </c>
      <c r="F921" s="19">
        <v>200</v>
      </c>
      <c r="G921" s="19" t="s">
        <v>102</v>
      </c>
      <c r="H921" s="19" t="s">
        <v>1</v>
      </c>
      <c r="I921" s="19">
        <v>266.64999999999998</v>
      </c>
      <c r="J921" s="19" t="s">
        <v>1</v>
      </c>
      <c r="K921" s="19">
        <v>53330</v>
      </c>
      <c r="L921" s="19" t="s">
        <v>0</v>
      </c>
      <c r="M921" s="19">
        <v>32</v>
      </c>
    </row>
    <row r="922" spans="1:13" x14ac:dyDescent="0.15">
      <c r="A922" s="19" t="s">
        <v>5</v>
      </c>
      <c r="B922" s="19" t="s">
        <v>19</v>
      </c>
      <c r="C922" s="19" t="str">
        <f>VLOOKUP(A922,[1]Лист2!A:B,2,0)</f>
        <v>MTSS</v>
      </c>
      <c r="D922" s="19">
        <v>9047653241</v>
      </c>
      <c r="E922" s="21" t="s">
        <v>1618</v>
      </c>
      <c r="F922" s="19">
        <v>200</v>
      </c>
      <c r="G922" s="19" t="s">
        <v>102</v>
      </c>
      <c r="H922" s="19" t="s">
        <v>1</v>
      </c>
      <c r="I922" s="19">
        <v>263.05</v>
      </c>
      <c r="J922" s="19" t="s">
        <v>1</v>
      </c>
      <c r="K922" s="19">
        <v>52610</v>
      </c>
      <c r="L922" s="19" t="s">
        <v>0</v>
      </c>
      <c r="M922" s="19">
        <v>15.78</v>
      </c>
    </row>
    <row r="923" spans="1:13" x14ac:dyDescent="0.15">
      <c r="A923" s="19" t="s">
        <v>5</v>
      </c>
      <c r="B923" s="19" t="s">
        <v>19</v>
      </c>
      <c r="C923" s="19" t="str">
        <f>VLOOKUP(A923,[1]Лист2!A:B,2,0)</f>
        <v>MTSS</v>
      </c>
      <c r="D923" s="19">
        <v>9053414330</v>
      </c>
      <c r="E923" s="21" t="s">
        <v>1619</v>
      </c>
      <c r="F923" s="19">
        <v>200</v>
      </c>
      <c r="G923" s="19" t="s">
        <v>102</v>
      </c>
      <c r="H923" s="19" t="s">
        <v>1</v>
      </c>
      <c r="I923" s="19">
        <v>260</v>
      </c>
      <c r="J923" s="19" t="s">
        <v>1</v>
      </c>
      <c r="K923" s="19">
        <v>52000</v>
      </c>
      <c r="L923" s="19" t="s">
        <v>0</v>
      </c>
      <c r="M923" s="19">
        <v>31.2</v>
      </c>
    </row>
    <row r="924" spans="1:13" x14ac:dyDescent="0.15">
      <c r="A924" s="19" t="s">
        <v>5</v>
      </c>
      <c r="B924" s="19" t="s">
        <v>19</v>
      </c>
      <c r="C924" s="19" t="str">
        <f>VLOOKUP(A924,[1]Лист2!A:B,2,0)</f>
        <v>MTSS</v>
      </c>
      <c r="D924" s="19">
        <v>9077040973</v>
      </c>
      <c r="E924" s="21" t="s">
        <v>1620</v>
      </c>
      <c r="F924" s="19">
        <v>200</v>
      </c>
      <c r="G924" s="19" t="s">
        <v>102</v>
      </c>
      <c r="H924" s="19" t="s">
        <v>1</v>
      </c>
      <c r="I924" s="19">
        <v>253.1</v>
      </c>
      <c r="J924" s="19" t="s">
        <v>1</v>
      </c>
      <c r="K924" s="19">
        <v>50620</v>
      </c>
      <c r="L924" s="19" t="s">
        <v>0</v>
      </c>
      <c r="M924" s="19">
        <v>15.19</v>
      </c>
    </row>
    <row r="925" spans="1:13" x14ac:dyDescent="0.15">
      <c r="A925" s="19" t="s">
        <v>5</v>
      </c>
      <c r="B925" s="19" t="s">
        <v>19</v>
      </c>
      <c r="C925" s="19" t="str">
        <f>VLOOKUP(A925,[1]Лист2!A:B,2,0)</f>
        <v>MTSS</v>
      </c>
      <c r="D925" s="19">
        <v>9176706242</v>
      </c>
      <c r="E925" s="21" t="s">
        <v>1621</v>
      </c>
      <c r="F925" s="19">
        <v>200</v>
      </c>
      <c r="G925" s="19" t="s">
        <v>102</v>
      </c>
      <c r="H925" s="19" t="s">
        <v>1</v>
      </c>
      <c r="I925" s="19">
        <v>249.65</v>
      </c>
      <c r="J925" s="19" t="s">
        <v>1</v>
      </c>
      <c r="K925" s="19">
        <v>49930</v>
      </c>
      <c r="L925" s="19" t="s">
        <v>0</v>
      </c>
      <c r="M925" s="19">
        <v>14.98</v>
      </c>
    </row>
    <row r="926" spans="1:13" x14ac:dyDescent="0.15">
      <c r="A926" s="19" t="s">
        <v>5</v>
      </c>
      <c r="B926" s="19" t="s">
        <v>19</v>
      </c>
      <c r="C926" s="19" t="str">
        <f>VLOOKUP(A926,[1]Лист2!A:B,2,0)</f>
        <v>MTSS</v>
      </c>
      <c r="D926" s="19">
        <v>9176912693</v>
      </c>
      <c r="E926" s="21" t="s">
        <v>1622</v>
      </c>
      <c r="F926" s="19">
        <v>200</v>
      </c>
      <c r="G926" s="19" t="s">
        <v>102</v>
      </c>
      <c r="H926" s="19" t="s">
        <v>1</v>
      </c>
      <c r="I926" s="19">
        <v>249.05</v>
      </c>
      <c r="J926" s="19" t="s">
        <v>1</v>
      </c>
      <c r="K926" s="19">
        <v>49810</v>
      </c>
      <c r="L926" s="19" t="s">
        <v>0</v>
      </c>
      <c r="M926" s="19">
        <v>14.94</v>
      </c>
    </row>
    <row r="927" spans="1:13" x14ac:dyDescent="0.15">
      <c r="A927" s="19" t="s">
        <v>5</v>
      </c>
      <c r="B927" s="19" t="s">
        <v>19</v>
      </c>
      <c r="C927" s="19" t="str">
        <f>VLOOKUP(A927,[1]Лист2!A:B,2,0)</f>
        <v>MTSS</v>
      </c>
      <c r="D927" s="19">
        <v>9177005039</v>
      </c>
      <c r="E927" s="21" t="s">
        <v>1623</v>
      </c>
      <c r="F927" s="19">
        <v>200</v>
      </c>
      <c r="G927" s="19" t="s">
        <v>102</v>
      </c>
      <c r="H927" s="19" t="s">
        <v>1</v>
      </c>
      <c r="I927" s="19">
        <v>248.55</v>
      </c>
      <c r="J927" s="19" t="s">
        <v>1</v>
      </c>
      <c r="K927" s="19">
        <v>49710</v>
      </c>
      <c r="L927" s="19" t="s">
        <v>0</v>
      </c>
      <c r="M927" s="19">
        <v>14.91</v>
      </c>
    </row>
    <row r="928" spans="1:13" x14ac:dyDescent="0.15">
      <c r="A928" s="19" t="s">
        <v>5</v>
      </c>
      <c r="B928" s="19" t="s">
        <v>19</v>
      </c>
      <c r="C928" s="19" t="str">
        <f>VLOOKUP(A928,[1]Лист2!A:B,2,0)</f>
        <v>MTSS</v>
      </c>
      <c r="D928" s="19">
        <v>9179236340</v>
      </c>
      <c r="E928" s="21" t="s">
        <v>1624</v>
      </c>
      <c r="F928" s="19">
        <v>200</v>
      </c>
      <c r="G928" s="19" t="s">
        <v>102</v>
      </c>
      <c r="H928" s="19" t="s">
        <v>1</v>
      </c>
      <c r="I928" s="19">
        <v>250.5</v>
      </c>
      <c r="J928" s="19" t="s">
        <v>1</v>
      </c>
      <c r="K928" s="19">
        <v>50100</v>
      </c>
      <c r="L928" s="19" t="s">
        <v>0</v>
      </c>
      <c r="M928" s="19">
        <v>15.03</v>
      </c>
    </row>
    <row r="929" spans="1:13" x14ac:dyDescent="0.15">
      <c r="A929" s="19" t="s">
        <v>5</v>
      </c>
      <c r="B929" s="19" t="s">
        <v>19</v>
      </c>
      <c r="C929" s="19" t="str">
        <f>VLOOKUP(A929,[1]Лист2!A:B,2,0)</f>
        <v>MTSS</v>
      </c>
      <c r="D929" s="19">
        <v>9179236532</v>
      </c>
      <c r="E929" s="21" t="s">
        <v>1625</v>
      </c>
      <c r="F929" s="19">
        <v>200</v>
      </c>
      <c r="G929" s="19" t="s">
        <v>102</v>
      </c>
      <c r="H929" s="19" t="s">
        <v>1</v>
      </c>
      <c r="I929" s="19">
        <v>249.5</v>
      </c>
      <c r="J929" s="19" t="s">
        <v>1</v>
      </c>
      <c r="K929" s="19">
        <v>49900</v>
      </c>
      <c r="L929" s="19" t="s">
        <v>0</v>
      </c>
      <c r="M929" s="19">
        <v>14.97</v>
      </c>
    </row>
    <row r="930" spans="1:13" x14ac:dyDescent="0.15">
      <c r="A930" s="19" t="s">
        <v>5</v>
      </c>
      <c r="B930" s="19" t="s">
        <v>19</v>
      </c>
      <c r="C930" s="19" t="str">
        <f>VLOOKUP(A930,[1]Лист2!A:B,2,0)</f>
        <v>MTSS</v>
      </c>
      <c r="D930" s="19">
        <v>9181113253</v>
      </c>
      <c r="E930" s="21" t="s">
        <v>1626</v>
      </c>
      <c r="F930" s="19">
        <v>200</v>
      </c>
      <c r="G930" s="19" t="s">
        <v>102</v>
      </c>
      <c r="H930" s="19" t="s">
        <v>1</v>
      </c>
      <c r="I930" s="19">
        <v>249.75</v>
      </c>
      <c r="J930" s="19" t="s">
        <v>1</v>
      </c>
      <c r="K930" s="19">
        <v>49950</v>
      </c>
      <c r="L930" s="19" t="s">
        <v>0</v>
      </c>
      <c r="M930" s="19">
        <v>14.99</v>
      </c>
    </row>
    <row r="931" spans="1:13" x14ac:dyDescent="0.15">
      <c r="A931" s="19" t="s">
        <v>5</v>
      </c>
      <c r="B931" s="19" t="s">
        <v>19</v>
      </c>
      <c r="C931" s="19" t="str">
        <f>VLOOKUP(A931,[1]Лист2!A:B,2,0)</f>
        <v>MTSS</v>
      </c>
      <c r="D931" s="19">
        <v>9193917904</v>
      </c>
      <c r="E931" s="21" t="s">
        <v>1627</v>
      </c>
      <c r="F931" s="19">
        <v>200</v>
      </c>
      <c r="G931" s="19" t="s">
        <v>102</v>
      </c>
      <c r="H931" s="19" t="s">
        <v>1</v>
      </c>
      <c r="I931" s="19">
        <v>247.4</v>
      </c>
      <c r="J931" s="19" t="s">
        <v>1</v>
      </c>
      <c r="K931" s="19">
        <v>49480</v>
      </c>
      <c r="L931" s="19" t="s">
        <v>0</v>
      </c>
      <c r="M931" s="19">
        <v>29.69</v>
      </c>
    </row>
    <row r="932" spans="1:13" x14ac:dyDescent="0.15">
      <c r="A932" s="19" t="s">
        <v>5</v>
      </c>
      <c r="B932" s="19" t="s">
        <v>19</v>
      </c>
      <c r="C932" s="19" t="str">
        <f>VLOOKUP(A932,[1]Лист2!A:B,2,0)</f>
        <v>MTSS</v>
      </c>
      <c r="D932" s="19">
        <v>9193949370</v>
      </c>
      <c r="E932" s="21" t="s">
        <v>1628</v>
      </c>
      <c r="F932" s="19">
        <v>200</v>
      </c>
      <c r="G932" s="19" t="s">
        <v>102</v>
      </c>
      <c r="H932" s="19" t="s">
        <v>1</v>
      </c>
      <c r="I932" s="19">
        <v>247.35</v>
      </c>
      <c r="J932" s="19" t="s">
        <v>1</v>
      </c>
      <c r="K932" s="19">
        <v>49470</v>
      </c>
      <c r="L932" s="19" t="s">
        <v>0</v>
      </c>
      <c r="M932" s="19">
        <v>14.84</v>
      </c>
    </row>
    <row r="933" spans="1:13" x14ac:dyDescent="0.15">
      <c r="A933" s="19" t="s">
        <v>5</v>
      </c>
      <c r="B933" s="19" t="s">
        <v>19</v>
      </c>
      <c r="C933" s="19" t="str">
        <f>VLOOKUP(A933,[1]Лист2!A:B,2,0)</f>
        <v>MTSS</v>
      </c>
      <c r="D933" s="19">
        <v>9258155215</v>
      </c>
      <c r="E933" s="21" t="s">
        <v>1629</v>
      </c>
      <c r="F933" s="19">
        <v>200</v>
      </c>
      <c r="G933" s="19" t="s">
        <v>102</v>
      </c>
      <c r="H933" s="19" t="s">
        <v>1</v>
      </c>
      <c r="I933" s="19">
        <v>250.25</v>
      </c>
      <c r="J933" s="19" t="s">
        <v>1</v>
      </c>
      <c r="K933" s="19">
        <v>50050</v>
      </c>
      <c r="L933" s="19" t="s">
        <v>0</v>
      </c>
      <c r="M933" s="19">
        <v>15.02</v>
      </c>
    </row>
    <row r="934" spans="1:13" x14ac:dyDescent="0.15">
      <c r="A934" s="19" t="s">
        <v>5</v>
      </c>
      <c r="B934" s="19" t="s">
        <v>19</v>
      </c>
      <c r="C934" s="19" t="str">
        <f>VLOOKUP(A934,[1]Лист2!A:B,2,0)</f>
        <v>MTSS</v>
      </c>
      <c r="D934" s="19">
        <v>7281469718</v>
      </c>
      <c r="E934" s="21" t="s">
        <v>1647</v>
      </c>
      <c r="F934" s="19">
        <v>180</v>
      </c>
      <c r="G934" s="19" t="s">
        <v>102</v>
      </c>
      <c r="H934" s="19" t="s">
        <v>1</v>
      </c>
      <c r="I934" s="19">
        <v>255.4</v>
      </c>
      <c r="J934" s="19" t="s">
        <v>1</v>
      </c>
      <c r="K934" s="19">
        <v>45972</v>
      </c>
      <c r="L934" s="19" t="s">
        <v>0</v>
      </c>
      <c r="M934" s="19">
        <v>18.39</v>
      </c>
    </row>
    <row r="935" spans="1:13" x14ac:dyDescent="0.15">
      <c r="A935" s="19" t="s">
        <v>5</v>
      </c>
      <c r="B935" s="19" t="s">
        <v>19</v>
      </c>
      <c r="C935" s="19" t="str">
        <f>VLOOKUP(A935,[1]Лист2!A:B,2,0)</f>
        <v>MTSS</v>
      </c>
      <c r="D935" s="19">
        <v>8936236824</v>
      </c>
      <c r="E935" s="21" t="s">
        <v>1648</v>
      </c>
      <c r="F935" s="19">
        <v>180</v>
      </c>
      <c r="G935" s="19" t="s">
        <v>102</v>
      </c>
      <c r="H935" s="19" t="s">
        <v>1</v>
      </c>
      <c r="I935" s="19">
        <v>272.25</v>
      </c>
      <c r="J935" s="19" t="s">
        <v>1</v>
      </c>
      <c r="K935" s="19">
        <v>49005</v>
      </c>
      <c r="L935" s="19" t="s">
        <v>0</v>
      </c>
      <c r="M935" s="19">
        <v>14.7</v>
      </c>
    </row>
    <row r="936" spans="1:13" x14ac:dyDescent="0.15">
      <c r="A936" s="19" t="s">
        <v>5</v>
      </c>
      <c r="B936" s="19" t="s">
        <v>19</v>
      </c>
      <c r="C936" s="19" t="str">
        <f>VLOOKUP(A936,[1]Лист2!A:B,2,0)</f>
        <v>MTSS</v>
      </c>
      <c r="D936" s="19">
        <v>8290275058</v>
      </c>
      <c r="E936" s="21" t="s">
        <v>1652</v>
      </c>
      <c r="F936" s="19">
        <v>160</v>
      </c>
      <c r="G936" s="19" t="s">
        <v>102</v>
      </c>
      <c r="H936" s="19" t="s">
        <v>1</v>
      </c>
      <c r="I936" s="19">
        <v>285.35000000000002</v>
      </c>
      <c r="J936" s="19" t="s">
        <v>1</v>
      </c>
      <c r="K936" s="19">
        <v>45656</v>
      </c>
      <c r="L936" s="19" t="s">
        <v>0</v>
      </c>
      <c r="M936" s="19">
        <v>27.4</v>
      </c>
    </row>
    <row r="937" spans="1:13" x14ac:dyDescent="0.15">
      <c r="A937" s="19" t="s">
        <v>5</v>
      </c>
      <c r="B937" s="19" t="s">
        <v>19</v>
      </c>
      <c r="C937" s="19" t="str">
        <f>VLOOKUP(A937,[1]Лист2!A:B,2,0)</f>
        <v>MTSS</v>
      </c>
      <c r="D937" s="19">
        <v>8970822751</v>
      </c>
      <c r="E937" s="21" t="s">
        <v>1653</v>
      </c>
      <c r="F937" s="19">
        <v>160</v>
      </c>
      <c r="G937" s="19" t="s">
        <v>102</v>
      </c>
      <c r="H937" s="19" t="s">
        <v>1</v>
      </c>
      <c r="I937" s="19">
        <v>272.64999999999998</v>
      </c>
      <c r="J937" s="19" t="s">
        <v>1</v>
      </c>
      <c r="K937" s="19">
        <v>43624</v>
      </c>
      <c r="L937" s="19" t="s">
        <v>0</v>
      </c>
      <c r="M937" s="19">
        <v>26.18</v>
      </c>
    </row>
    <row r="938" spans="1:13" x14ac:dyDescent="0.15">
      <c r="A938" s="19" t="s">
        <v>5</v>
      </c>
      <c r="B938" s="19" t="s">
        <v>19</v>
      </c>
      <c r="C938" s="19" t="str">
        <f>VLOOKUP(A938,[1]Лист2!A:B,2,0)</f>
        <v>MTSS</v>
      </c>
      <c r="D938" s="19">
        <v>9161693242</v>
      </c>
      <c r="E938" s="21" t="s">
        <v>1568</v>
      </c>
      <c r="F938" s="19">
        <v>150</v>
      </c>
      <c r="G938" s="19" t="s">
        <v>102</v>
      </c>
      <c r="H938" s="19" t="s">
        <v>1</v>
      </c>
      <c r="I938" s="19">
        <v>249.05</v>
      </c>
      <c r="J938" s="19" t="s">
        <v>1</v>
      </c>
      <c r="K938" s="19">
        <v>37357.5</v>
      </c>
      <c r="L938" s="19" t="s">
        <v>0</v>
      </c>
      <c r="M938" s="19">
        <v>22.41</v>
      </c>
    </row>
    <row r="939" spans="1:13" x14ac:dyDescent="0.15">
      <c r="A939" s="19" t="s">
        <v>5</v>
      </c>
      <c r="B939" s="19" t="s">
        <v>19</v>
      </c>
      <c r="C939" s="19" t="str">
        <f>VLOOKUP(A939,[1]Лист2!A:B,2,0)</f>
        <v>MTSS</v>
      </c>
      <c r="D939" s="19">
        <v>9076762687</v>
      </c>
      <c r="E939" s="21" t="s">
        <v>1661</v>
      </c>
      <c r="F939" s="19">
        <v>140</v>
      </c>
      <c r="G939" s="19" t="s">
        <v>102</v>
      </c>
      <c r="H939" s="19" t="s">
        <v>1</v>
      </c>
      <c r="I939" s="19">
        <v>254.1</v>
      </c>
      <c r="J939" s="19" t="s">
        <v>1</v>
      </c>
      <c r="K939" s="19">
        <v>35574</v>
      </c>
      <c r="L939" s="19" t="s">
        <v>0</v>
      </c>
      <c r="M939" s="19">
        <v>10.67</v>
      </c>
    </row>
    <row r="940" spans="1:13" x14ac:dyDescent="0.15">
      <c r="A940" s="19" t="s">
        <v>5</v>
      </c>
      <c r="B940" s="19" t="s">
        <v>19</v>
      </c>
      <c r="C940" s="19" t="str">
        <f>VLOOKUP(A940,[1]Лист2!A:B,2,0)</f>
        <v>MTSS</v>
      </c>
      <c r="D940" s="19">
        <v>8935168531</v>
      </c>
      <c r="E940" s="21" t="s">
        <v>1662</v>
      </c>
      <c r="F940" s="19">
        <v>130</v>
      </c>
      <c r="G940" s="19" t="s">
        <v>102</v>
      </c>
      <c r="H940" s="19" t="s">
        <v>1</v>
      </c>
      <c r="I940" s="19">
        <v>275.10000000000002</v>
      </c>
      <c r="J940" s="19" t="s">
        <v>1</v>
      </c>
      <c r="K940" s="19">
        <v>35763</v>
      </c>
      <c r="L940" s="19" t="s">
        <v>0</v>
      </c>
      <c r="M940" s="19">
        <v>10.73</v>
      </c>
    </row>
    <row r="941" spans="1:13" x14ac:dyDescent="0.15">
      <c r="A941" s="19" t="s">
        <v>5</v>
      </c>
      <c r="B941" s="19" t="s">
        <v>19</v>
      </c>
      <c r="C941" s="19" t="str">
        <f>VLOOKUP(A941,[1]Лист2!A:B,2,0)</f>
        <v>MTSS</v>
      </c>
      <c r="D941" s="19">
        <v>9176732010</v>
      </c>
      <c r="E941" s="21" t="s">
        <v>1663</v>
      </c>
      <c r="F941" s="19">
        <v>130</v>
      </c>
      <c r="G941" s="19" t="s">
        <v>102</v>
      </c>
      <c r="H941" s="19" t="s">
        <v>1</v>
      </c>
      <c r="I941" s="19">
        <v>249.05</v>
      </c>
      <c r="J941" s="19" t="s">
        <v>1</v>
      </c>
      <c r="K941" s="19">
        <v>32376.5</v>
      </c>
      <c r="L941" s="19" t="s">
        <v>0</v>
      </c>
      <c r="M941" s="19">
        <v>9.7100000000000009</v>
      </c>
    </row>
    <row r="942" spans="1:13" x14ac:dyDescent="0.15">
      <c r="A942" s="19" t="s">
        <v>5</v>
      </c>
      <c r="B942" s="19" t="s">
        <v>19</v>
      </c>
      <c r="C942" s="19" t="str">
        <f>VLOOKUP(A942,[1]Лист2!A:B,2,0)</f>
        <v>MTSS</v>
      </c>
      <c r="D942" s="19">
        <v>9194055905</v>
      </c>
      <c r="E942" s="21" t="s">
        <v>1664</v>
      </c>
      <c r="F942" s="19">
        <v>130</v>
      </c>
      <c r="G942" s="19" t="s">
        <v>102</v>
      </c>
      <c r="H942" s="19" t="s">
        <v>1</v>
      </c>
      <c r="I942" s="19">
        <v>247.25</v>
      </c>
      <c r="J942" s="19" t="s">
        <v>1</v>
      </c>
      <c r="K942" s="19">
        <v>32142.5</v>
      </c>
      <c r="L942" s="19" t="s">
        <v>0</v>
      </c>
      <c r="M942" s="19">
        <v>9.64</v>
      </c>
    </row>
    <row r="943" spans="1:13" x14ac:dyDescent="0.15">
      <c r="A943" s="19" t="s">
        <v>5</v>
      </c>
      <c r="B943" s="19" t="s">
        <v>19</v>
      </c>
      <c r="C943" s="19" t="str">
        <f>VLOOKUP(A943,[1]Лист2!A:B,2,0)</f>
        <v>MTSS</v>
      </c>
      <c r="D943" s="19">
        <v>9256761808</v>
      </c>
      <c r="E943" s="21" t="s">
        <v>1668</v>
      </c>
      <c r="F943" s="19">
        <v>120</v>
      </c>
      <c r="G943" s="19" t="s">
        <v>102</v>
      </c>
      <c r="H943" s="19" t="s">
        <v>1</v>
      </c>
      <c r="I943" s="19">
        <v>251.35</v>
      </c>
      <c r="J943" s="19" t="s">
        <v>1</v>
      </c>
      <c r="K943" s="19">
        <v>30162</v>
      </c>
      <c r="L943" s="19" t="s">
        <v>0</v>
      </c>
      <c r="M943" s="19">
        <v>9.0500000000000007</v>
      </c>
    </row>
    <row r="944" spans="1:13" x14ac:dyDescent="0.15">
      <c r="A944" s="19" t="s">
        <v>5</v>
      </c>
      <c r="B944" s="19" t="s">
        <v>19</v>
      </c>
      <c r="C944" s="19" t="str">
        <f>VLOOKUP(A944,[1]Лист2!A:B,2,0)</f>
        <v>MTSS</v>
      </c>
      <c r="D944" s="19">
        <v>9047613183</v>
      </c>
      <c r="E944" s="21" t="s">
        <v>1671</v>
      </c>
      <c r="F944" s="19">
        <v>110</v>
      </c>
      <c r="G944" s="19" t="s">
        <v>102</v>
      </c>
      <c r="H944" s="19" t="s">
        <v>1</v>
      </c>
      <c r="I944" s="19">
        <v>263.75</v>
      </c>
      <c r="J944" s="19" t="s">
        <v>1</v>
      </c>
      <c r="K944" s="19">
        <v>29012.5</v>
      </c>
      <c r="L944" s="19" t="s">
        <v>0</v>
      </c>
      <c r="M944" s="19">
        <v>8.6999999999999993</v>
      </c>
    </row>
    <row r="945" spans="1:13" x14ac:dyDescent="0.15">
      <c r="A945" s="19" t="s">
        <v>5</v>
      </c>
      <c r="B945" s="19" t="s">
        <v>19</v>
      </c>
      <c r="C945" s="19" t="str">
        <f>VLOOKUP(A945,[1]Лист2!A:B,2,0)</f>
        <v>MTSS</v>
      </c>
      <c r="D945" s="19">
        <v>7309637141</v>
      </c>
      <c r="E945" s="21" t="s">
        <v>1680</v>
      </c>
      <c r="F945" s="19">
        <v>100</v>
      </c>
      <c r="G945" s="19" t="s">
        <v>102</v>
      </c>
      <c r="H945" s="19" t="s">
        <v>1</v>
      </c>
      <c r="I945" s="19">
        <v>255.1</v>
      </c>
      <c r="J945" s="19" t="s">
        <v>1</v>
      </c>
      <c r="K945" s="19">
        <v>25510</v>
      </c>
      <c r="L945" s="19" t="s">
        <v>0</v>
      </c>
      <c r="M945" s="19">
        <v>10.199999999999999</v>
      </c>
    </row>
    <row r="946" spans="1:13" x14ac:dyDescent="0.15">
      <c r="A946" s="19" t="s">
        <v>5</v>
      </c>
      <c r="B946" s="19" t="s">
        <v>19</v>
      </c>
      <c r="C946" s="19" t="str">
        <f>VLOOKUP(A946,[1]Лист2!A:B,2,0)</f>
        <v>MTSS</v>
      </c>
      <c r="D946" s="19">
        <v>7397015867</v>
      </c>
      <c r="E946" s="21" t="s">
        <v>1681</v>
      </c>
      <c r="F946" s="19">
        <v>100</v>
      </c>
      <c r="G946" s="19" t="s">
        <v>102</v>
      </c>
      <c r="H946" s="19" t="s">
        <v>1</v>
      </c>
      <c r="I946" s="19">
        <v>254.4</v>
      </c>
      <c r="J946" s="19" t="s">
        <v>1</v>
      </c>
      <c r="K946" s="19">
        <v>25440</v>
      </c>
      <c r="L946" s="19" t="s">
        <v>0</v>
      </c>
      <c r="M946" s="19">
        <v>10.17</v>
      </c>
    </row>
    <row r="947" spans="1:13" x14ac:dyDescent="0.15">
      <c r="A947" s="19" t="s">
        <v>5</v>
      </c>
      <c r="B947" s="19" t="s">
        <v>19</v>
      </c>
      <c r="C947" s="19" t="str">
        <f>VLOOKUP(A947,[1]Лист2!A:B,2,0)</f>
        <v>MTSS</v>
      </c>
      <c r="D947" s="19">
        <v>7403208856</v>
      </c>
      <c r="E947" s="21" t="s">
        <v>1682</v>
      </c>
      <c r="F947" s="19">
        <v>100</v>
      </c>
      <c r="G947" s="19" t="s">
        <v>102</v>
      </c>
      <c r="H947" s="19" t="s">
        <v>1</v>
      </c>
      <c r="I947" s="19">
        <v>252.6</v>
      </c>
      <c r="J947" s="19" t="s">
        <v>1</v>
      </c>
      <c r="K947" s="19">
        <v>25260</v>
      </c>
      <c r="L947" s="19" t="s">
        <v>0</v>
      </c>
      <c r="M947" s="19">
        <v>10.11</v>
      </c>
    </row>
    <row r="948" spans="1:13" x14ac:dyDescent="0.15">
      <c r="A948" s="19" t="s">
        <v>5</v>
      </c>
      <c r="B948" s="19" t="s">
        <v>19</v>
      </c>
      <c r="C948" s="19" t="str">
        <f>VLOOKUP(A948,[1]Лист2!A:B,2,0)</f>
        <v>MTSS</v>
      </c>
      <c r="D948" s="19">
        <v>7407034628</v>
      </c>
      <c r="E948" s="21" t="s">
        <v>1683</v>
      </c>
      <c r="F948" s="19">
        <v>100</v>
      </c>
      <c r="G948" s="19" t="s">
        <v>102</v>
      </c>
      <c r="H948" s="19" t="s">
        <v>1</v>
      </c>
      <c r="I948" s="19">
        <v>246.2</v>
      </c>
      <c r="J948" s="19" t="s">
        <v>1</v>
      </c>
      <c r="K948" s="19">
        <v>24620</v>
      </c>
      <c r="L948" s="19" t="s">
        <v>0</v>
      </c>
      <c r="M948" s="19">
        <v>9.85</v>
      </c>
    </row>
    <row r="949" spans="1:13" x14ac:dyDescent="0.15">
      <c r="A949" s="19" t="s">
        <v>5</v>
      </c>
      <c r="B949" s="19" t="s">
        <v>19</v>
      </c>
      <c r="C949" s="19" t="str">
        <f>VLOOKUP(A949,[1]Лист2!A:B,2,0)</f>
        <v>MTSS</v>
      </c>
      <c r="D949" s="19">
        <v>7452251871</v>
      </c>
      <c r="E949" s="21" t="s">
        <v>1684</v>
      </c>
      <c r="F949" s="19">
        <v>100</v>
      </c>
      <c r="G949" s="19" t="s">
        <v>102</v>
      </c>
      <c r="H949" s="19" t="s">
        <v>1</v>
      </c>
      <c r="I949" s="19">
        <v>252.3</v>
      </c>
      <c r="J949" s="19" t="s">
        <v>1</v>
      </c>
      <c r="K949" s="19">
        <v>25230</v>
      </c>
      <c r="L949" s="19" t="s">
        <v>0</v>
      </c>
      <c r="M949" s="19">
        <v>10.09</v>
      </c>
    </row>
    <row r="950" spans="1:13" x14ac:dyDescent="0.15">
      <c r="A950" s="19" t="s">
        <v>5</v>
      </c>
      <c r="B950" s="19" t="s">
        <v>19</v>
      </c>
      <c r="C950" s="19" t="str">
        <f>VLOOKUP(A950,[1]Лист2!A:B,2,0)</f>
        <v>MTSS</v>
      </c>
      <c r="D950" s="19">
        <v>7634880557</v>
      </c>
      <c r="E950" s="21" t="s">
        <v>1685</v>
      </c>
      <c r="F950" s="19">
        <v>100</v>
      </c>
      <c r="G950" s="19" t="s">
        <v>102</v>
      </c>
      <c r="H950" s="19" t="s">
        <v>1</v>
      </c>
      <c r="I950" s="19">
        <v>263.2</v>
      </c>
      <c r="J950" s="19" t="s">
        <v>1</v>
      </c>
      <c r="K950" s="19">
        <v>26320</v>
      </c>
      <c r="L950" s="19" t="s">
        <v>0</v>
      </c>
      <c r="M950" s="19">
        <v>7.9</v>
      </c>
    </row>
    <row r="951" spans="1:13" x14ac:dyDescent="0.15">
      <c r="A951" s="19" t="s">
        <v>5</v>
      </c>
      <c r="B951" s="19" t="s">
        <v>19</v>
      </c>
      <c r="C951" s="19" t="str">
        <f>VLOOKUP(A951,[1]Лист2!A:B,2,0)</f>
        <v>MTSS</v>
      </c>
      <c r="D951" s="19">
        <v>7642841141</v>
      </c>
      <c r="E951" s="21" t="s">
        <v>1686</v>
      </c>
      <c r="F951" s="19">
        <v>100</v>
      </c>
      <c r="G951" s="19" t="s">
        <v>102</v>
      </c>
      <c r="H951" s="19" t="s">
        <v>1</v>
      </c>
      <c r="I951" s="19">
        <v>266.2</v>
      </c>
      <c r="J951" s="19" t="s">
        <v>1</v>
      </c>
      <c r="K951" s="19">
        <v>26620</v>
      </c>
      <c r="L951" s="19" t="s">
        <v>0</v>
      </c>
      <c r="M951" s="19">
        <v>7.99</v>
      </c>
    </row>
    <row r="952" spans="1:13" x14ac:dyDescent="0.15">
      <c r="A952" s="19" t="s">
        <v>5</v>
      </c>
      <c r="B952" s="19" t="s">
        <v>19</v>
      </c>
      <c r="C952" s="19" t="str">
        <f>VLOOKUP(A952,[1]Лист2!A:B,2,0)</f>
        <v>MTSS</v>
      </c>
      <c r="D952" s="19">
        <v>8293419108</v>
      </c>
      <c r="E952" s="21" t="s">
        <v>1687</v>
      </c>
      <c r="F952" s="19">
        <v>100</v>
      </c>
      <c r="G952" s="19" t="s">
        <v>102</v>
      </c>
      <c r="H952" s="19" t="s">
        <v>1</v>
      </c>
      <c r="I952" s="19">
        <v>282.55</v>
      </c>
      <c r="J952" s="19" t="s">
        <v>1</v>
      </c>
      <c r="K952" s="19">
        <v>28255</v>
      </c>
      <c r="L952" s="19" t="s">
        <v>0</v>
      </c>
      <c r="M952" s="19">
        <v>8.48</v>
      </c>
    </row>
    <row r="953" spans="1:13" x14ac:dyDescent="0.15">
      <c r="A953" s="19" t="s">
        <v>5</v>
      </c>
      <c r="B953" s="19" t="s">
        <v>19</v>
      </c>
      <c r="C953" s="19" t="str">
        <f>VLOOKUP(A953,[1]Лист2!A:B,2,0)</f>
        <v>MTSS</v>
      </c>
      <c r="D953" s="19">
        <v>8301373429</v>
      </c>
      <c r="E953" s="21" t="s">
        <v>1688</v>
      </c>
      <c r="F953" s="19">
        <v>100</v>
      </c>
      <c r="G953" s="19" t="s">
        <v>102</v>
      </c>
      <c r="H953" s="19" t="s">
        <v>1</v>
      </c>
      <c r="I953" s="19">
        <v>280.14999999999998</v>
      </c>
      <c r="J953" s="19" t="s">
        <v>1</v>
      </c>
      <c r="K953" s="19">
        <v>28015</v>
      </c>
      <c r="L953" s="19" t="s">
        <v>0</v>
      </c>
      <c r="M953" s="19">
        <v>8.4</v>
      </c>
    </row>
    <row r="954" spans="1:13" x14ac:dyDescent="0.15">
      <c r="A954" s="19" t="s">
        <v>5</v>
      </c>
      <c r="B954" s="19" t="s">
        <v>19</v>
      </c>
      <c r="C954" s="19" t="str">
        <f>VLOOKUP(A954,[1]Лист2!A:B,2,0)</f>
        <v>MTSS</v>
      </c>
      <c r="D954" s="19">
        <v>8301771100</v>
      </c>
      <c r="E954" s="21" t="s">
        <v>1689</v>
      </c>
      <c r="F954" s="19">
        <v>100</v>
      </c>
      <c r="G954" s="19" t="s">
        <v>102</v>
      </c>
      <c r="H954" s="19" t="s">
        <v>1</v>
      </c>
      <c r="I954" s="19">
        <v>278.25</v>
      </c>
      <c r="J954" s="19" t="s">
        <v>1</v>
      </c>
      <c r="K954" s="19">
        <v>27825</v>
      </c>
      <c r="L954" s="19" t="s">
        <v>0</v>
      </c>
      <c r="M954" s="19">
        <v>8.35</v>
      </c>
    </row>
    <row r="955" spans="1:13" x14ac:dyDescent="0.15">
      <c r="A955" s="19" t="s">
        <v>5</v>
      </c>
      <c r="B955" s="19" t="s">
        <v>19</v>
      </c>
      <c r="C955" s="19" t="str">
        <f>VLOOKUP(A955,[1]Лист2!A:B,2,0)</f>
        <v>MTSS</v>
      </c>
      <c r="D955" s="19">
        <v>8345440946</v>
      </c>
      <c r="E955" s="21" t="s">
        <v>1690</v>
      </c>
      <c r="F955" s="19">
        <v>100</v>
      </c>
      <c r="G955" s="19" t="s">
        <v>102</v>
      </c>
      <c r="H955" s="19" t="s">
        <v>1</v>
      </c>
      <c r="I955" s="19">
        <v>277.64999999999998</v>
      </c>
      <c r="J955" s="19" t="s">
        <v>1</v>
      </c>
      <c r="K955" s="19">
        <v>27765</v>
      </c>
      <c r="L955" s="19" t="s">
        <v>0</v>
      </c>
      <c r="M955" s="19">
        <v>8.33</v>
      </c>
    </row>
    <row r="956" spans="1:13" x14ac:dyDescent="0.15">
      <c r="A956" s="19" t="s">
        <v>5</v>
      </c>
      <c r="B956" s="19" t="s">
        <v>19</v>
      </c>
      <c r="C956" s="19" t="str">
        <f>VLOOKUP(A956,[1]Лист2!A:B,2,0)</f>
        <v>MTSS</v>
      </c>
      <c r="D956" s="19">
        <v>8362105096</v>
      </c>
      <c r="E956" s="21" t="s">
        <v>1691</v>
      </c>
      <c r="F956" s="19">
        <v>100</v>
      </c>
      <c r="G956" s="19" t="s">
        <v>102</v>
      </c>
      <c r="H956" s="19" t="s">
        <v>1</v>
      </c>
      <c r="I956" s="19">
        <v>275.05</v>
      </c>
      <c r="J956" s="19" t="s">
        <v>1</v>
      </c>
      <c r="K956" s="19">
        <v>27505</v>
      </c>
      <c r="L956" s="19" t="s">
        <v>0</v>
      </c>
      <c r="M956" s="19">
        <v>8.25</v>
      </c>
    </row>
    <row r="957" spans="1:13" x14ac:dyDescent="0.15">
      <c r="A957" s="19" t="s">
        <v>5</v>
      </c>
      <c r="B957" s="19" t="s">
        <v>19</v>
      </c>
      <c r="C957" s="19" t="str">
        <f>VLOOKUP(A957,[1]Лист2!A:B,2,0)</f>
        <v>MTSS</v>
      </c>
      <c r="D957" s="19">
        <v>8386753731</v>
      </c>
      <c r="E957" s="21" t="s">
        <v>1692</v>
      </c>
      <c r="F957" s="19">
        <v>100</v>
      </c>
      <c r="G957" s="19" t="s">
        <v>102</v>
      </c>
      <c r="H957" s="19" t="s">
        <v>1</v>
      </c>
      <c r="I957" s="19">
        <v>274.14999999999998</v>
      </c>
      <c r="J957" s="19" t="s">
        <v>1</v>
      </c>
      <c r="K957" s="19">
        <v>27415</v>
      </c>
      <c r="L957" s="19" t="s">
        <v>0</v>
      </c>
      <c r="M957" s="19">
        <v>16.45</v>
      </c>
    </row>
    <row r="958" spans="1:13" x14ac:dyDescent="0.15">
      <c r="A958" s="19" t="s">
        <v>5</v>
      </c>
      <c r="B958" s="19" t="s">
        <v>19</v>
      </c>
      <c r="C958" s="19" t="str">
        <f>VLOOKUP(A958,[1]Лист2!A:B,2,0)</f>
        <v>MTSS</v>
      </c>
      <c r="D958" s="19">
        <v>8404693846</v>
      </c>
      <c r="E958" s="21" t="s">
        <v>1693</v>
      </c>
      <c r="F958" s="19">
        <v>100</v>
      </c>
      <c r="G958" s="19" t="s">
        <v>102</v>
      </c>
      <c r="H958" s="19" t="s">
        <v>1</v>
      </c>
      <c r="I958" s="19">
        <v>271.25</v>
      </c>
      <c r="J958" s="19" t="s">
        <v>1</v>
      </c>
      <c r="K958" s="19">
        <v>27125</v>
      </c>
      <c r="L958" s="19" t="s">
        <v>0</v>
      </c>
      <c r="M958" s="19">
        <v>8.14</v>
      </c>
    </row>
    <row r="959" spans="1:13" x14ac:dyDescent="0.15">
      <c r="A959" s="19" t="s">
        <v>5</v>
      </c>
      <c r="B959" s="19" t="s">
        <v>19</v>
      </c>
      <c r="C959" s="19" t="str">
        <f>VLOOKUP(A959,[1]Лист2!A:B,2,0)</f>
        <v>MTSS</v>
      </c>
      <c r="D959" s="19">
        <v>8406777054</v>
      </c>
      <c r="E959" s="21" t="s">
        <v>1694</v>
      </c>
      <c r="F959" s="19">
        <v>100</v>
      </c>
      <c r="G959" s="19" t="s">
        <v>102</v>
      </c>
      <c r="H959" s="19" t="s">
        <v>1</v>
      </c>
      <c r="I959" s="19">
        <v>270.64999999999998</v>
      </c>
      <c r="J959" s="19" t="s">
        <v>1</v>
      </c>
      <c r="K959" s="19">
        <v>27065</v>
      </c>
      <c r="L959" s="19" t="s">
        <v>0</v>
      </c>
      <c r="M959" s="19">
        <v>8.1199999999999992</v>
      </c>
    </row>
    <row r="960" spans="1:13" x14ac:dyDescent="0.15">
      <c r="A960" s="19" t="s">
        <v>5</v>
      </c>
      <c r="B960" s="19" t="s">
        <v>19</v>
      </c>
      <c r="C960" s="19" t="str">
        <f>VLOOKUP(A960,[1]Лист2!A:B,2,0)</f>
        <v>MTSS</v>
      </c>
      <c r="D960" s="19">
        <v>8412363930</v>
      </c>
      <c r="E960" s="21" t="s">
        <v>1695</v>
      </c>
      <c r="F960" s="19">
        <v>100</v>
      </c>
      <c r="G960" s="19" t="s">
        <v>102</v>
      </c>
      <c r="H960" s="19" t="s">
        <v>1</v>
      </c>
      <c r="I960" s="19">
        <v>269.8</v>
      </c>
      <c r="J960" s="19" t="s">
        <v>1</v>
      </c>
      <c r="K960" s="19">
        <v>26980</v>
      </c>
      <c r="L960" s="19" t="s">
        <v>0</v>
      </c>
      <c r="M960" s="19">
        <v>8.09</v>
      </c>
    </row>
    <row r="961" spans="1:13" x14ac:dyDescent="0.15">
      <c r="A961" s="19" t="s">
        <v>5</v>
      </c>
      <c r="B961" s="19" t="s">
        <v>19</v>
      </c>
      <c r="C961" s="19" t="str">
        <f>VLOOKUP(A961,[1]Лист2!A:B,2,0)</f>
        <v>MTSS</v>
      </c>
      <c r="D961" s="19">
        <v>8739817340</v>
      </c>
      <c r="E961" s="21" t="s">
        <v>1696</v>
      </c>
      <c r="F961" s="19">
        <v>100</v>
      </c>
      <c r="G961" s="19" t="s">
        <v>102</v>
      </c>
      <c r="H961" s="19" t="s">
        <v>1</v>
      </c>
      <c r="I961" s="19">
        <v>276.55</v>
      </c>
      <c r="J961" s="19" t="s">
        <v>1</v>
      </c>
      <c r="K961" s="19">
        <v>27655</v>
      </c>
      <c r="L961" s="19" t="s">
        <v>0</v>
      </c>
      <c r="M961" s="19">
        <v>16.600000000000001</v>
      </c>
    </row>
    <row r="962" spans="1:13" x14ac:dyDescent="0.15">
      <c r="A962" s="19" t="s">
        <v>5</v>
      </c>
      <c r="B962" s="19" t="s">
        <v>19</v>
      </c>
      <c r="C962" s="19" t="str">
        <f>VLOOKUP(A962,[1]Лист2!A:B,2,0)</f>
        <v>MTSS</v>
      </c>
      <c r="D962" s="19">
        <v>8772692011</v>
      </c>
      <c r="E962" s="21" t="s">
        <v>1697</v>
      </c>
      <c r="F962" s="19">
        <v>100</v>
      </c>
      <c r="G962" s="19" t="s">
        <v>102</v>
      </c>
      <c r="H962" s="19" t="s">
        <v>1</v>
      </c>
      <c r="I962" s="19">
        <v>274.2</v>
      </c>
      <c r="J962" s="19" t="s">
        <v>1</v>
      </c>
      <c r="K962" s="19">
        <v>27420</v>
      </c>
      <c r="L962" s="19" t="s">
        <v>0</v>
      </c>
      <c r="M962" s="19">
        <v>8.23</v>
      </c>
    </row>
    <row r="963" spans="1:13" x14ac:dyDescent="0.15">
      <c r="A963" s="19" t="s">
        <v>5</v>
      </c>
      <c r="B963" s="19" t="s">
        <v>19</v>
      </c>
      <c r="C963" s="19" t="str">
        <f>VLOOKUP(A963,[1]Лист2!A:B,2,0)</f>
        <v>MTSS</v>
      </c>
      <c r="D963" s="19">
        <v>8772835458</v>
      </c>
      <c r="E963" s="21" t="s">
        <v>1698</v>
      </c>
      <c r="F963" s="19">
        <v>100</v>
      </c>
      <c r="G963" s="19" t="s">
        <v>102</v>
      </c>
      <c r="H963" s="19" t="s">
        <v>1</v>
      </c>
      <c r="I963" s="19">
        <v>272.14999999999998</v>
      </c>
      <c r="J963" s="19" t="s">
        <v>1</v>
      </c>
      <c r="K963" s="19">
        <v>27215</v>
      </c>
      <c r="L963" s="19" t="s">
        <v>0</v>
      </c>
      <c r="M963" s="19">
        <v>8.16</v>
      </c>
    </row>
    <row r="964" spans="1:13" x14ac:dyDescent="0.15">
      <c r="A964" s="19" t="s">
        <v>5</v>
      </c>
      <c r="B964" s="19" t="s">
        <v>19</v>
      </c>
      <c r="C964" s="19" t="str">
        <f>VLOOKUP(A964,[1]Лист2!A:B,2,0)</f>
        <v>MTSS</v>
      </c>
      <c r="D964" s="19">
        <v>8970185655</v>
      </c>
      <c r="E964" s="21" t="s">
        <v>1699</v>
      </c>
      <c r="F964" s="19">
        <v>100</v>
      </c>
      <c r="G964" s="19" t="s">
        <v>102</v>
      </c>
      <c r="H964" s="19" t="s">
        <v>1</v>
      </c>
      <c r="I964" s="19">
        <v>273.5</v>
      </c>
      <c r="J964" s="19" t="s">
        <v>1</v>
      </c>
      <c r="K964" s="19">
        <v>27350</v>
      </c>
      <c r="L964" s="19" t="s">
        <v>0</v>
      </c>
      <c r="M964" s="19">
        <v>16.420000000000002</v>
      </c>
    </row>
    <row r="965" spans="1:13" x14ac:dyDescent="0.15">
      <c r="A965" s="19" t="s">
        <v>5</v>
      </c>
      <c r="B965" s="19" t="s">
        <v>19</v>
      </c>
      <c r="C965" s="19" t="str">
        <f>VLOOKUP(A965,[1]Лист2!A:B,2,0)</f>
        <v>MTSS</v>
      </c>
      <c r="D965" s="19">
        <v>8970193774</v>
      </c>
      <c r="E965" s="21" t="s">
        <v>1700</v>
      </c>
      <c r="F965" s="19">
        <v>100</v>
      </c>
      <c r="G965" s="19" t="s">
        <v>102</v>
      </c>
      <c r="H965" s="19" t="s">
        <v>1</v>
      </c>
      <c r="I965" s="19">
        <v>273.3</v>
      </c>
      <c r="J965" s="19" t="s">
        <v>1</v>
      </c>
      <c r="K965" s="19">
        <v>27330</v>
      </c>
      <c r="L965" s="19" t="s">
        <v>0</v>
      </c>
      <c r="M965" s="19">
        <v>8.1999999999999993</v>
      </c>
    </row>
    <row r="966" spans="1:13" x14ac:dyDescent="0.15">
      <c r="A966" s="19" t="s">
        <v>5</v>
      </c>
      <c r="B966" s="19" t="s">
        <v>19</v>
      </c>
      <c r="C966" s="19" t="str">
        <f>VLOOKUP(A966,[1]Лист2!A:B,2,0)</f>
        <v>MTSS</v>
      </c>
      <c r="D966" s="19">
        <v>8970279454</v>
      </c>
      <c r="E966" s="21" t="s">
        <v>1701</v>
      </c>
      <c r="F966" s="19">
        <v>100</v>
      </c>
      <c r="G966" s="19" t="s">
        <v>102</v>
      </c>
      <c r="H966" s="19" t="s">
        <v>1</v>
      </c>
      <c r="I966" s="19">
        <v>273.05</v>
      </c>
      <c r="J966" s="19" t="s">
        <v>1</v>
      </c>
      <c r="K966" s="19">
        <v>27305</v>
      </c>
      <c r="L966" s="19" t="s">
        <v>0</v>
      </c>
      <c r="M966" s="19">
        <v>8.19</v>
      </c>
    </row>
    <row r="967" spans="1:13" x14ac:dyDescent="0.15">
      <c r="A967" s="19" t="s">
        <v>5</v>
      </c>
      <c r="B967" s="19" t="s">
        <v>19</v>
      </c>
      <c r="C967" s="19" t="str">
        <f>VLOOKUP(A967,[1]Лист2!A:B,2,0)</f>
        <v>MTSS</v>
      </c>
      <c r="D967" s="19">
        <v>8984960875</v>
      </c>
      <c r="E967" s="21" t="s">
        <v>1702</v>
      </c>
      <c r="F967" s="19">
        <v>100</v>
      </c>
      <c r="G967" s="19" t="s">
        <v>102</v>
      </c>
      <c r="H967" s="19" t="s">
        <v>1</v>
      </c>
      <c r="I967" s="19">
        <v>267.7</v>
      </c>
      <c r="J967" s="19" t="s">
        <v>1</v>
      </c>
      <c r="K967" s="19">
        <v>26770</v>
      </c>
      <c r="L967" s="19" t="s">
        <v>0</v>
      </c>
      <c r="M967" s="19">
        <v>8.0299999999999994</v>
      </c>
    </row>
    <row r="968" spans="1:13" x14ac:dyDescent="0.15">
      <c r="A968" s="19" t="s">
        <v>5</v>
      </c>
      <c r="B968" s="19" t="s">
        <v>19</v>
      </c>
      <c r="C968" s="19" t="str">
        <f>VLOOKUP(A968,[1]Лист2!A:B,2,0)</f>
        <v>MTSS</v>
      </c>
      <c r="D968" s="19">
        <v>9012259841</v>
      </c>
      <c r="E968" s="21" t="s">
        <v>1703</v>
      </c>
      <c r="F968" s="19">
        <v>100</v>
      </c>
      <c r="G968" s="19" t="s">
        <v>102</v>
      </c>
      <c r="H968" s="19" t="s">
        <v>1</v>
      </c>
      <c r="I968" s="19">
        <v>270.55</v>
      </c>
      <c r="J968" s="19" t="s">
        <v>1</v>
      </c>
      <c r="K968" s="19">
        <v>27055</v>
      </c>
      <c r="L968" s="19" t="s">
        <v>0</v>
      </c>
      <c r="M968" s="19">
        <v>8.1199999999999992</v>
      </c>
    </row>
    <row r="969" spans="1:13" x14ac:dyDescent="0.15">
      <c r="A969" s="19" t="s">
        <v>5</v>
      </c>
      <c r="B969" s="19" t="s">
        <v>19</v>
      </c>
      <c r="C969" s="19" t="str">
        <f>VLOOKUP(A969,[1]Лист2!A:B,2,0)</f>
        <v>MTSS</v>
      </c>
      <c r="D969" s="19">
        <v>9012719684</v>
      </c>
      <c r="E969" s="21" t="s">
        <v>1704</v>
      </c>
      <c r="F969" s="19">
        <v>100</v>
      </c>
      <c r="G969" s="19" t="s">
        <v>102</v>
      </c>
      <c r="H969" s="19" t="s">
        <v>1</v>
      </c>
      <c r="I969" s="19">
        <v>270.05</v>
      </c>
      <c r="J969" s="19" t="s">
        <v>1</v>
      </c>
      <c r="K969" s="19">
        <v>27005</v>
      </c>
      <c r="L969" s="19" t="s">
        <v>0</v>
      </c>
      <c r="M969" s="19">
        <v>8.1</v>
      </c>
    </row>
    <row r="970" spans="1:13" x14ac:dyDescent="0.15">
      <c r="A970" s="19" t="s">
        <v>5</v>
      </c>
      <c r="B970" s="19" t="s">
        <v>19</v>
      </c>
      <c r="C970" s="19" t="str">
        <f>VLOOKUP(A970,[1]Лист2!A:B,2,0)</f>
        <v>MTSS</v>
      </c>
      <c r="D970" s="19">
        <v>9047789170</v>
      </c>
      <c r="E970" s="21" t="s">
        <v>1705</v>
      </c>
      <c r="F970" s="19">
        <v>100</v>
      </c>
      <c r="G970" s="19" t="s">
        <v>102</v>
      </c>
      <c r="H970" s="19" t="s">
        <v>1</v>
      </c>
      <c r="I970" s="19">
        <v>262.05</v>
      </c>
      <c r="J970" s="19" t="s">
        <v>1</v>
      </c>
      <c r="K970" s="19">
        <v>26205</v>
      </c>
      <c r="L970" s="19" t="s">
        <v>0</v>
      </c>
      <c r="M970" s="19">
        <v>7.86</v>
      </c>
    </row>
    <row r="971" spans="1:13" x14ac:dyDescent="0.15">
      <c r="A971" s="19" t="s">
        <v>5</v>
      </c>
      <c r="B971" s="19" t="s">
        <v>19</v>
      </c>
      <c r="C971" s="19" t="str">
        <f>VLOOKUP(A971,[1]Лист2!A:B,2,0)</f>
        <v>MTSS</v>
      </c>
      <c r="D971" s="19">
        <v>9054120820</v>
      </c>
      <c r="E971" s="21" t="s">
        <v>1706</v>
      </c>
      <c r="F971" s="19">
        <v>100</v>
      </c>
      <c r="G971" s="19" t="s">
        <v>102</v>
      </c>
      <c r="H971" s="19" t="s">
        <v>1</v>
      </c>
      <c r="I971" s="19">
        <v>259.55</v>
      </c>
      <c r="J971" s="19" t="s">
        <v>1</v>
      </c>
      <c r="K971" s="19">
        <v>25955</v>
      </c>
      <c r="L971" s="19" t="s">
        <v>0</v>
      </c>
      <c r="M971" s="19">
        <v>15.58</v>
      </c>
    </row>
    <row r="972" spans="1:13" x14ac:dyDescent="0.15">
      <c r="A972" s="19" t="s">
        <v>5</v>
      </c>
      <c r="B972" s="19" t="s">
        <v>19</v>
      </c>
      <c r="C972" s="19" t="str">
        <f>VLOOKUP(A972,[1]Лист2!A:B,2,0)</f>
        <v>MTSS</v>
      </c>
      <c r="D972" s="19">
        <v>9177009599</v>
      </c>
      <c r="E972" s="21" t="s">
        <v>1707</v>
      </c>
      <c r="F972" s="19">
        <v>100</v>
      </c>
      <c r="G972" s="19" t="s">
        <v>102</v>
      </c>
      <c r="H972" s="19" t="s">
        <v>1</v>
      </c>
      <c r="I972" s="19">
        <v>248.05</v>
      </c>
      <c r="J972" s="19" t="s">
        <v>1</v>
      </c>
      <c r="K972" s="19">
        <v>24805</v>
      </c>
      <c r="L972" s="19" t="s">
        <v>0</v>
      </c>
      <c r="M972" s="19">
        <v>7.44</v>
      </c>
    </row>
    <row r="973" spans="1:13" x14ac:dyDescent="0.15">
      <c r="A973" s="19" t="s">
        <v>5</v>
      </c>
      <c r="B973" s="19" t="s">
        <v>19</v>
      </c>
      <c r="C973" s="19" t="str">
        <f>VLOOKUP(A973,[1]Лист2!A:B,2,0)</f>
        <v>MTSS</v>
      </c>
      <c r="D973" s="19">
        <v>9181236723</v>
      </c>
      <c r="E973" s="21" t="s">
        <v>1708</v>
      </c>
      <c r="F973" s="19">
        <v>100</v>
      </c>
      <c r="G973" s="19" t="s">
        <v>102</v>
      </c>
      <c r="H973" s="19" t="s">
        <v>1</v>
      </c>
      <c r="I973" s="19">
        <v>249.25</v>
      </c>
      <c r="J973" s="19" t="s">
        <v>1</v>
      </c>
      <c r="K973" s="19">
        <v>24925</v>
      </c>
      <c r="L973" s="19" t="s">
        <v>0</v>
      </c>
      <c r="M973" s="19">
        <v>7.48</v>
      </c>
    </row>
    <row r="974" spans="1:13" x14ac:dyDescent="0.15">
      <c r="A974" s="19" t="s">
        <v>5</v>
      </c>
      <c r="B974" s="19" t="s">
        <v>19</v>
      </c>
      <c r="C974" s="19" t="str">
        <f>VLOOKUP(A974,[1]Лист2!A:B,2,0)</f>
        <v>MTSS</v>
      </c>
      <c r="D974" s="19">
        <v>9202402230</v>
      </c>
      <c r="E974" s="21" t="s">
        <v>1709</v>
      </c>
      <c r="F974" s="19">
        <v>100</v>
      </c>
      <c r="G974" s="19" t="s">
        <v>102</v>
      </c>
      <c r="H974" s="19" t="s">
        <v>1</v>
      </c>
      <c r="I974" s="19">
        <v>246.9</v>
      </c>
      <c r="J974" s="19" t="s">
        <v>1</v>
      </c>
      <c r="K974" s="19">
        <v>24690</v>
      </c>
      <c r="L974" s="19" t="s">
        <v>0</v>
      </c>
      <c r="M974" s="19">
        <v>7.41</v>
      </c>
    </row>
    <row r="975" spans="1:13" x14ac:dyDescent="0.15">
      <c r="A975" s="19" t="s">
        <v>5</v>
      </c>
      <c r="B975" s="19" t="s">
        <v>19</v>
      </c>
      <c r="C975" s="19" t="str">
        <f>VLOOKUP(A975,[1]Лист2!A:B,2,0)</f>
        <v>MTSS</v>
      </c>
      <c r="D975" s="19">
        <v>7355412245</v>
      </c>
      <c r="E975" s="21" t="s">
        <v>1746</v>
      </c>
      <c r="F975" s="19">
        <v>90</v>
      </c>
      <c r="G975" s="19" t="s">
        <v>102</v>
      </c>
      <c r="H975" s="19" t="s">
        <v>1</v>
      </c>
      <c r="I975" s="19">
        <v>257.60000000000002</v>
      </c>
      <c r="J975" s="19" t="s">
        <v>1</v>
      </c>
      <c r="K975" s="19">
        <v>23184</v>
      </c>
      <c r="L975" s="19" t="s">
        <v>0</v>
      </c>
      <c r="M975" s="19">
        <v>9.2799999999999994</v>
      </c>
    </row>
    <row r="976" spans="1:13" x14ac:dyDescent="0.15">
      <c r="A976" s="19" t="s">
        <v>5</v>
      </c>
      <c r="B976" s="19" t="s">
        <v>19</v>
      </c>
      <c r="C976" s="19" t="str">
        <f>VLOOKUP(A976,[1]Лист2!A:B,2,0)</f>
        <v>MTSS</v>
      </c>
      <c r="D976" s="19">
        <v>9047613258</v>
      </c>
      <c r="E976" s="21" t="s">
        <v>1671</v>
      </c>
      <c r="F976" s="19">
        <v>90</v>
      </c>
      <c r="G976" s="19" t="s">
        <v>102</v>
      </c>
      <c r="H976" s="19" t="s">
        <v>1</v>
      </c>
      <c r="I976" s="19">
        <v>263.75</v>
      </c>
      <c r="J976" s="19" t="s">
        <v>1</v>
      </c>
      <c r="K976" s="19">
        <v>23737.5</v>
      </c>
      <c r="L976" s="19" t="s">
        <v>0</v>
      </c>
      <c r="M976" s="19">
        <v>7.12</v>
      </c>
    </row>
    <row r="977" spans="1:13" x14ac:dyDescent="0.15">
      <c r="A977" s="19" t="s">
        <v>5</v>
      </c>
      <c r="B977" s="19" t="s">
        <v>19</v>
      </c>
      <c r="C977" s="19" t="str">
        <f>VLOOKUP(A977,[1]Лист2!A:B,2,0)</f>
        <v>MTSS</v>
      </c>
      <c r="D977" s="19">
        <v>9161717791</v>
      </c>
      <c r="E977" s="21" t="s">
        <v>1747</v>
      </c>
      <c r="F977" s="19">
        <v>90</v>
      </c>
      <c r="G977" s="19" t="s">
        <v>102</v>
      </c>
      <c r="H977" s="19" t="s">
        <v>1</v>
      </c>
      <c r="I977" s="19">
        <v>248.8</v>
      </c>
      <c r="J977" s="19" t="s">
        <v>1</v>
      </c>
      <c r="K977" s="19">
        <v>22392</v>
      </c>
      <c r="L977" s="19" t="s">
        <v>0</v>
      </c>
      <c r="M977" s="19">
        <v>6.72</v>
      </c>
    </row>
    <row r="978" spans="1:13" x14ac:dyDescent="0.15">
      <c r="A978" s="19" t="s">
        <v>5</v>
      </c>
      <c r="B978" s="19" t="s">
        <v>19</v>
      </c>
      <c r="C978" s="19" t="str">
        <f>VLOOKUP(A978,[1]Лист2!A:B,2,0)</f>
        <v>MTSS</v>
      </c>
      <c r="D978" s="19">
        <v>8290431823</v>
      </c>
      <c r="E978" s="21" t="s">
        <v>1754</v>
      </c>
      <c r="F978" s="19">
        <v>80</v>
      </c>
      <c r="G978" s="19" t="s">
        <v>102</v>
      </c>
      <c r="H978" s="19" t="s">
        <v>1</v>
      </c>
      <c r="I978" s="19">
        <v>284.10000000000002</v>
      </c>
      <c r="J978" s="19" t="s">
        <v>1</v>
      </c>
      <c r="K978" s="19">
        <v>22728</v>
      </c>
      <c r="L978" s="19" t="s">
        <v>0</v>
      </c>
      <c r="M978" s="19">
        <v>6.82</v>
      </c>
    </row>
    <row r="979" spans="1:13" x14ac:dyDescent="0.15">
      <c r="A979" s="19" t="s">
        <v>5</v>
      </c>
      <c r="B979" s="19" t="s">
        <v>19</v>
      </c>
      <c r="C979" s="19" t="str">
        <f>VLOOKUP(A979,[1]Лист2!A:B,2,0)</f>
        <v>MTSS</v>
      </c>
      <c r="D979" s="19">
        <v>8432134114</v>
      </c>
      <c r="E979" s="21" t="s">
        <v>1755</v>
      </c>
      <c r="F979" s="19">
        <v>80</v>
      </c>
      <c r="G979" s="19" t="s">
        <v>102</v>
      </c>
      <c r="H979" s="19" t="s">
        <v>1</v>
      </c>
      <c r="I979" s="19">
        <v>267.8</v>
      </c>
      <c r="J979" s="19" t="s">
        <v>1</v>
      </c>
      <c r="K979" s="19">
        <v>21424</v>
      </c>
      <c r="L979" s="19" t="s">
        <v>0</v>
      </c>
      <c r="M979" s="19">
        <v>6.43</v>
      </c>
    </row>
    <row r="980" spans="1:13" x14ac:dyDescent="0.15">
      <c r="A980" s="19" t="s">
        <v>5</v>
      </c>
      <c r="B980" s="19" t="s">
        <v>19</v>
      </c>
      <c r="C980" s="19" t="str">
        <f>VLOOKUP(A980,[1]Лист2!A:B,2,0)</f>
        <v>MTSS</v>
      </c>
      <c r="D980" s="19">
        <v>8935168632</v>
      </c>
      <c r="E980" s="21" t="s">
        <v>1760</v>
      </c>
      <c r="F980" s="19">
        <v>70</v>
      </c>
      <c r="G980" s="19" t="s">
        <v>102</v>
      </c>
      <c r="H980" s="19" t="s">
        <v>1</v>
      </c>
      <c r="I980" s="19">
        <v>275.10000000000002</v>
      </c>
      <c r="J980" s="19" t="s">
        <v>1</v>
      </c>
      <c r="K980" s="19">
        <v>19257</v>
      </c>
      <c r="L980" s="19" t="s">
        <v>0</v>
      </c>
      <c r="M980" s="19">
        <v>5.78</v>
      </c>
    </row>
    <row r="981" spans="1:13" x14ac:dyDescent="0.15">
      <c r="A981" s="19" t="s">
        <v>5</v>
      </c>
      <c r="B981" s="19" t="s">
        <v>19</v>
      </c>
      <c r="C981" s="19" t="str">
        <f>VLOOKUP(A981,[1]Лист2!A:B,2,0)</f>
        <v>MTSS</v>
      </c>
      <c r="D981" s="19">
        <v>9177009707</v>
      </c>
      <c r="E981" s="21" t="s">
        <v>1707</v>
      </c>
      <c r="F981" s="19">
        <v>70</v>
      </c>
      <c r="G981" s="19" t="s">
        <v>102</v>
      </c>
      <c r="H981" s="19" t="s">
        <v>1</v>
      </c>
      <c r="I981" s="19">
        <v>248.05</v>
      </c>
      <c r="J981" s="19" t="s">
        <v>1</v>
      </c>
      <c r="K981" s="19">
        <v>17363.5</v>
      </c>
      <c r="L981" s="19" t="s">
        <v>0</v>
      </c>
      <c r="M981" s="19">
        <v>5.21</v>
      </c>
    </row>
    <row r="982" spans="1:13" x14ac:dyDescent="0.15">
      <c r="A982" s="19" t="s">
        <v>5</v>
      </c>
      <c r="B982" s="19" t="s">
        <v>19</v>
      </c>
      <c r="C982" s="19" t="str">
        <f>VLOOKUP(A982,[1]Лист2!A:B,2,0)</f>
        <v>MTSS</v>
      </c>
      <c r="D982" s="19">
        <v>9256760928</v>
      </c>
      <c r="E982" s="21" t="s">
        <v>1761</v>
      </c>
      <c r="F982" s="19">
        <v>70</v>
      </c>
      <c r="G982" s="19" t="s">
        <v>102</v>
      </c>
      <c r="H982" s="19" t="s">
        <v>1</v>
      </c>
      <c r="I982" s="19">
        <v>251.35</v>
      </c>
      <c r="J982" s="19" t="s">
        <v>1</v>
      </c>
      <c r="K982" s="19">
        <v>17594.5</v>
      </c>
      <c r="L982" s="19" t="s">
        <v>0</v>
      </c>
      <c r="M982" s="19">
        <v>5.28</v>
      </c>
    </row>
    <row r="983" spans="1:13" x14ac:dyDescent="0.15">
      <c r="A983" s="19" t="s">
        <v>5</v>
      </c>
      <c r="B983" s="19" t="s">
        <v>19</v>
      </c>
      <c r="C983" s="19" t="str">
        <f>VLOOKUP(A983,[1]Лист2!A:B,2,0)</f>
        <v>MTSS</v>
      </c>
      <c r="D983" s="19">
        <v>7403006515</v>
      </c>
      <c r="E983" s="21" t="s">
        <v>1767</v>
      </c>
      <c r="F983" s="19">
        <v>60</v>
      </c>
      <c r="G983" s="19" t="s">
        <v>102</v>
      </c>
      <c r="H983" s="19" t="s">
        <v>1</v>
      </c>
      <c r="I983" s="19">
        <v>253.25</v>
      </c>
      <c r="J983" s="19" t="s">
        <v>1</v>
      </c>
      <c r="K983" s="19">
        <v>15195</v>
      </c>
      <c r="L983" s="19" t="s">
        <v>0</v>
      </c>
      <c r="M983" s="19">
        <v>6.08</v>
      </c>
    </row>
    <row r="984" spans="1:13" x14ac:dyDescent="0.15">
      <c r="A984" s="19" t="s">
        <v>5</v>
      </c>
      <c r="B984" s="19" t="s">
        <v>19</v>
      </c>
      <c r="C984" s="19" t="str">
        <f>VLOOKUP(A984,[1]Лист2!A:B,2,0)</f>
        <v>MTSS</v>
      </c>
      <c r="D984" s="19">
        <v>9076762600</v>
      </c>
      <c r="E984" s="21" t="s">
        <v>1768</v>
      </c>
      <c r="F984" s="19">
        <v>60</v>
      </c>
      <c r="G984" s="19" t="s">
        <v>102</v>
      </c>
      <c r="H984" s="19" t="s">
        <v>1</v>
      </c>
      <c r="I984" s="19">
        <v>254.1</v>
      </c>
      <c r="J984" s="19" t="s">
        <v>1</v>
      </c>
      <c r="K984" s="19">
        <v>15246</v>
      </c>
      <c r="L984" s="19" t="s">
        <v>0</v>
      </c>
      <c r="M984" s="19">
        <v>4.57</v>
      </c>
    </row>
    <row r="985" spans="1:13" x14ac:dyDescent="0.15">
      <c r="A985" s="19" t="s">
        <v>5</v>
      </c>
      <c r="B985" s="19" t="s">
        <v>19</v>
      </c>
      <c r="C985" s="19" t="str">
        <f>VLOOKUP(A985,[1]Лист2!A:B,2,0)</f>
        <v>MTSS</v>
      </c>
      <c r="D985" s="19">
        <v>9161722051</v>
      </c>
      <c r="E985" s="21" t="s">
        <v>1769</v>
      </c>
      <c r="F985" s="19">
        <v>60</v>
      </c>
      <c r="G985" s="19" t="s">
        <v>102</v>
      </c>
      <c r="H985" s="19" t="s">
        <v>1</v>
      </c>
      <c r="I985" s="19">
        <v>248.8</v>
      </c>
      <c r="J985" s="19" t="s">
        <v>1</v>
      </c>
      <c r="K985" s="19">
        <v>14928</v>
      </c>
      <c r="L985" s="19" t="s">
        <v>0</v>
      </c>
      <c r="M985" s="19">
        <v>4.4800000000000004</v>
      </c>
    </row>
    <row r="986" spans="1:13" x14ac:dyDescent="0.15">
      <c r="A986" s="19" t="s">
        <v>5</v>
      </c>
      <c r="B986" s="19" t="s">
        <v>19</v>
      </c>
      <c r="C986" s="19" t="str">
        <f>VLOOKUP(A986,[1]Лист2!A:B,2,0)</f>
        <v>MTSS</v>
      </c>
      <c r="D986" s="19">
        <v>7396796367</v>
      </c>
      <c r="E986" s="21" t="s">
        <v>1779</v>
      </c>
      <c r="F986" s="19">
        <v>50</v>
      </c>
      <c r="G986" s="19" t="s">
        <v>102</v>
      </c>
      <c r="H986" s="19" t="s">
        <v>1</v>
      </c>
      <c r="I986" s="19">
        <v>254.5</v>
      </c>
      <c r="J986" s="19" t="s">
        <v>1</v>
      </c>
      <c r="K986" s="19">
        <v>12725</v>
      </c>
      <c r="L986" s="19" t="s">
        <v>0</v>
      </c>
      <c r="M986" s="19">
        <v>5.09</v>
      </c>
    </row>
    <row r="987" spans="1:13" x14ac:dyDescent="0.15">
      <c r="A987" s="19" t="s">
        <v>5</v>
      </c>
      <c r="B987" s="19" t="s">
        <v>19</v>
      </c>
      <c r="C987" s="19" t="str">
        <f>VLOOKUP(A987,[1]Лист2!A:B,2,0)</f>
        <v>MTSS</v>
      </c>
      <c r="D987" s="19">
        <v>7404215982</v>
      </c>
      <c r="E987" s="21" t="s">
        <v>1780</v>
      </c>
      <c r="F987" s="19">
        <v>50</v>
      </c>
      <c r="G987" s="19" t="s">
        <v>102</v>
      </c>
      <c r="H987" s="19" t="s">
        <v>1</v>
      </c>
      <c r="I987" s="19">
        <v>248.75</v>
      </c>
      <c r="J987" s="19" t="s">
        <v>1</v>
      </c>
      <c r="K987" s="19">
        <v>12437.5</v>
      </c>
      <c r="L987" s="19" t="s">
        <v>0</v>
      </c>
      <c r="M987" s="19">
        <v>4.97</v>
      </c>
    </row>
    <row r="988" spans="1:13" x14ac:dyDescent="0.15">
      <c r="A988" s="19" t="s">
        <v>5</v>
      </c>
      <c r="B988" s="19" t="s">
        <v>19</v>
      </c>
      <c r="C988" s="19" t="str">
        <f>VLOOKUP(A988,[1]Лист2!A:B,2,0)</f>
        <v>MTSS</v>
      </c>
      <c r="D988" s="19">
        <v>7563746569</v>
      </c>
      <c r="E988" s="21" t="s">
        <v>1781</v>
      </c>
      <c r="F988" s="19">
        <v>50</v>
      </c>
      <c r="G988" s="19" t="s">
        <v>102</v>
      </c>
      <c r="H988" s="19" t="s">
        <v>1</v>
      </c>
      <c r="I988" s="19">
        <v>263.14999999999998</v>
      </c>
      <c r="J988" s="19" t="s">
        <v>1</v>
      </c>
      <c r="K988" s="19">
        <v>13157.5</v>
      </c>
      <c r="L988" s="19" t="s">
        <v>0</v>
      </c>
      <c r="M988" s="19">
        <v>3.95</v>
      </c>
    </row>
    <row r="989" spans="1:13" x14ac:dyDescent="0.15">
      <c r="A989" s="19" t="s">
        <v>5</v>
      </c>
      <c r="B989" s="19" t="s">
        <v>19</v>
      </c>
      <c r="C989" s="19" t="str">
        <f>VLOOKUP(A989,[1]Лист2!A:B,2,0)</f>
        <v>MTSS</v>
      </c>
      <c r="D989" s="19">
        <v>7563746646</v>
      </c>
      <c r="E989" s="21" t="s">
        <v>1781</v>
      </c>
      <c r="F989" s="19">
        <v>50</v>
      </c>
      <c r="G989" s="19" t="s">
        <v>102</v>
      </c>
      <c r="H989" s="19" t="s">
        <v>1</v>
      </c>
      <c r="I989" s="19">
        <v>262.14999999999998</v>
      </c>
      <c r="J989" s="19" t="s">
        <v>1</v>
      </c>
      <c r="K989" s="19">
        <v>13107.5</v>
      </c>
      <c r="L989" s="19" t="s">
        <v>0</v>
      </c>
      <c r="M989" s="19">
        <v>3.93</v>
      </c>
    </row>
    <row r="990" spans="1:13" x14ac:dyDescent="0.15">
      <c r="A990" s="19" t="s">
        <v>5</v>
      </c>
      <c r="B990" s="19" t="s">
        <v>19</v>
      </c>
      <c r="C990" s="19" t="str">
        <f>VLOOKUP(A990,[1]Лист2!A:B,2,0)</f>
        <v>MTSS</v>
      </c>
      <c r="D990" s="19">
        <v>7609619867</v>
      </c>
      <c r="E990" s="21" t="s">
        <v>1782</v>
      </c>
      <c r="F990" s="19">
        <v>50</v>
      </c>
      <c r="G990" s="19" t="s">
        <v>102</v>
      </c>
      <c r="H990" s="19" t="s">
        <v>1</v>
      </c>
      <c r="I990" s="19">
        <v>266.60000000000002</v>
      </c>
      <c r="J990" s="19" t="s">
        <v>1</v>
      </c>
      <c r="K990" s="19">
        <v>13330</v>
      </c>
      <c r="L990" s="19" t="s">
        <v>0</v>
      </c>
      <c r="M990" s="19">
        <v>4</v>
      </c>
    </row>
    <row r="991" spans="1:13" x14ac:dyDescent="0.15">
      <c r="A991" s="19" t="s">
        <v>5</v>
      </c>
      <c r="B991" s="19" t="s">
        <v>19</v>
      </c>
      <c r="C991" s="19" t="str">
        <f>VLOOKUP(A991,[1]Лист2!A:B,2,0)</f>
        <v>MTSS</v>
      </c>
      <c r="D991" s="19">
        <v>7612374289</v>
      </c>
      <c r="E991" s="21" t="s">
        <v>1783</v>
      </c>
      <c r="F991" s="19">
        <v>50</v>
      </c>
      <c r="G991" s="19" t="s">
        <v>102</v>
      </c>
      <c r="H991" s="19" t="s">
        <v>1</v>
      </c>
      <c r="I991" s="19">
        <v>266.05</v>
      </c>
      <c r="J991" s="19" t="s">
        <v>1</v>
      </c>
      <c r="K991" s="19">
        <v>13302.5</v>
      </c>
      <c r="L991" s="19" t="s">
        <v>0</v>
      </c>
      <c r="M991" s="19">
        <v>3.99</v>
      </c>
    </row>
    <row r="992" spans="1:13" x14ac:dyDescent="0.15">
      <c r="A992" s="19" t="s">
        <v>5</v>
      </c>
      <c r="B992" s="19" t="s">
        <v>19</v>
      </c>
      <c r="C992" s="19" t="str">
        <f>VLOOKUP(A992,[1]Лист2!A:B,2,0)</f>
        <v>MTSS</v>
      </c>
      <c r="D992" s="19">
        <v>7627462146</v>
      </c>
      <c r="E992" s="21" t="s">
        <v>1784</v>
      </c>
      <c r="F992" s="19">
        <v>50</v>
      </c>
      <c r="G992" s="19" t="s">
        <v>102</v>
      </c>
      <c r="H992" s="19" t="s">
        <v>1</v>
      </c>
      <c r="I992" s="19">
        <v>264</v>
      </c>
      <c r="J992" s="19" t="s">
        <v>1</v>
      </c>
      <c r="K992" s="19">
        <v>13200</v>
      </c>
      <c r="L992" s="19" t="s">
        <v>0</v>
      </c>
      <c r="M992" s="19">
        <v>3.96</v>
      </c>
    </row>
    <row r="993" spans="1:13" x14ac:dyDescent="0.15">
      <c r="A993" s="19" t="s">
        <v>5</v>
      </c>
      <c r="B993" s="19" t="s">
        <v>19</v>
      </c>
      <c r="C993" s="19" t="str">
        <f>VLOOKUP(A993,[1]Лист2!A:B,2,0)</f>
        <v>MTSS</v>
      </c>
      <c r="D993" s="19">
        <v>8407115750</v>
      </c>
      <c r="E993" s="21" t="s">
        <v>1785</v>
      </c>
      <c r="F993" s="19">
        <v>50</v>
      </c>
      <c r="G993" s="19" t="s">
        <v>102</v>
      </c>
      <c r="H993" s="19" t="s">
        <v>1</v>
      </c>
      <c r="I993" s="19">
        <v>268.64999999999998</v>
      </c>
      <c r="J993" s="19" t="s">
        <v>1</v>
      </c>
      <c r="K993" s="19">
        <v>13432.5</v>
      </c>
      <c r="L993" s="19" t="s">
        <v>0</v>
      </c>
      <c r="M993" s="19">
        <v>4.03</v>
      </c>
    </row>
    <row r="994" spans="1:13" x14ac:dyDescent="0.15">
      <c r="A994" s="19" t="s">
        <v>5</v>
      </c>
      <c r="B994" s="19" t="s">
        <v>19</v>
      </c>
      <c r="C994" s="19" t="str">
        <f>VLOOKUP(A994,[1]Лист2!A:B,2,0)</f>
        <v>MTSS</v>
      </c>
      <c r="D994" s="19">
        <v>9049758752</v>
      </c>
      <c r="E994" s="21" t="s">
        <v>1786</v>
      </c>
      <c r="F994" s="19">
        <v>50</v>
      </c>
      <c r="G994" s="19" t="s">
        <v>102</v>
      </c>
      <c r="H994" s="19" t="s">
        <v>1</v>
      </c>
      <c r="I994" s="19">
        <v>261.55</v>
      </c>
      <c r="J994" s="19" t="s">
        <v>1</v>
      </c>
      <c r="K994" s="19">
        <v>13077.5</v>
      </c>
      <c r="L994" s="19" t="s">
        <v>0</v>
      </c>
      <c r="M994" s="19">
        <v>3.92</v>
      </c>
    </row>
    <row r="995" spans="1:13" x14ac:dyDescent="0.15">
      <c r="A995" s="19" t="s">
        <v>5</v>
      </c>
      <c r="B995" s="19" t="s">
        <v>19</v>
      </c>
      <c r="C995" s="19" t="str">
        <f>VLOOKUP(A995,[1]Лист2!A:B,2,0)</f>
        <v>MTSS</v>
      </c>
      <c r="D995" s="19">
        <v>9049758858</v>
      </c>
      <c r="E995" s="21" t="s">
        <v>1786</v>
      </c>
      <c r="F995" s="19">
        <v>50</v>
      </c>
      <c r="G995" s="19" t="s">
        <v>102</v>
      </c>
      <c r="H995" s="19" t="s">
        <v>1</v>
      </c>
      <c r="I995" s="19">
        <v>261.55</v>
      </c>
      <c r="J995" s="19" t="s">
        <v>1</v>
      </c>
      <c r="K995" s="19">
        <v>13077.5</v>
      </c>
      <c r="L995" s="19" t="s">
        <v>0</v>
      </c>
      <c r="M995" s="19">
        <v>3.92</v>
      </c>
    </row>
    <row r="996" spans="1:13" x14ac:dyDescent="0.15">
      <c r="A996" s="19" t="s">
        <v>5</v>
      </c>
      <c r="B996" s="19" t="s">
        <v>19</v>
      </c>
      <c r="C996" s="19" t="str">
        <f>VLOOKUP(A996,[1]Лист2!A:B,2,0)</f>
        <v>MTSS</v>
      </c>
      <c r="D996" s="19">
        <v>9161693243</v>
      </c>
      <c r="E996" s="21" t="s">
        <v>1568</v>
      </c>
      <c r="F996" s="19">
        <v>50</v>
      </c>
      <c r="G996" s="19" t="s">
        <v>102</v>
      </c>
      <c r="H996" s="19" t="s">
        <v>1</v>
      </c>
      <c r="I996" s="19">
        <v>249.05</v>
      </c>
      <c r="J996" s="19" t="s">
        <v>1</v>
      </c>
      <c r="K996" s="19">
        <v>12452.5</v>
      </c>
      <c r="L996" s="19" t="s">
        <v>0</v>
      </c>
      <c r="M996" s="19">
        <v>7.48</v>
      </c>
    </row>
    <row r="997" spans="1:13" x14ac:dyDescent="0.15">
      <c r="A997" s="19" t="s">
        <v>5</v>
      </c>
      <c r="B997" s="19" t="s">
        <v>19</v>
      </c>
      <c r="C997" s="19" t="str">
        <f>VLOOKUP(A997,[1]Лист2!A:B,2,0)</f>
        <v>MTSS</v>
      </c>
      <c r="D997" s="19">
        <v>9181236649</v>
      </c>
      <c r="E997" s="21" t="s">
        <v>1787</v>
      </c>
      <c r="F997" s="19">
        <v>50</v>
      </c>
      <c r="G997" s="19" t="s">
        <v>102</v>
      </c>
      <c r="H997" s="19" t="s">
        <v>1</v>
      </c>
      <c r="I997" s="19">
        <v>249.25</v>
      </c>
      <c r="J997" s="19" t="s">
        <v>1</v>
      </c>
      <c r="K997" s="19">
        <v>12462.5</v>
      </c>
      <c r="L997" s="19" t="s">
        <v>0</v>
      </c>
      <c r="M997" s="19">
        <v>3.74</v>
      </c>
    </row>
    <row r="998" spans="1:13" x14ac:dyDescent="0.15">
      <c r="A998" s="19" t="s">
        <v>5</v>
      </c>
      <c r="B998" s="19" t="s">
        <v>19</v>
      </c>
      <c r="C998" s="19" t="str">
        <f>VLOOKUP(A998,[1]Лист2!A:B,2,0)</f>
        <v>MTSS</v>
      </c>
      <c r="D998" s="19">
        <v>9181236846</v>
      </c>
      <c r="E998" s="21" t="s">
        <v>1788</v>
      </c>
      <c r="F998" s="19">
        <v>50</v>
      </c>
      <c r="G998" s="19" t="s">
        <v>102</v>
      </c>
      <c r="H998" s="19" t="s">
        <v>1</v>
      </c>
      <c r="I998" s="19">
        <v>249.25</v>
      </c>
      <c r="J998" s="19" t="s">
        <v>1</v>
      </c>
      <c r="K998" s="19">
        <v>12462.5</v>
      </c>
      <c r="L998" s="19" t="s">
        <v>0</v>
      </c>
      <c r="M998" s="19">
        <v>3.74</v>
      </c>
    </row>
    <row r="999" spans="1:13" x14ac:dyDescent="0.15">
      <c r="A999" s="19" t="s">
        <v>5</v>
      </c>
      <c r="B999" s="19" t="s">
        <v>19</v>
      </c>
      <c r="C999" s="19" t="str">
        <f>VLOOKUP(A999,[1]Лист2!A:B,2,0)</f>
        <v>MTSS</v>
      </c>
      <c r="D999" s="19">
        <v>7309715725</v>
      </c>
      <c r="E999" s="21" t="s">
        <v>1810</v>
      </c>
      <c r="F999" s="19">
        <v>40</v>
      </c>
      <c r="G999" s="19" t="s">
        <v>102</v>
      </c>
      <c r="H999" s="19" t="s">
        <v>1</v>
      </c>
      <c r="I999" s="19">
        <v>253.7</v>
      </c>
      <c r="J999" s="19" t="s">
        <v>1</v>
      </c>
      <c r="K999" s="19">
        <v>10148</v>
      </c>
      <c r="L999" s="19" t="s">
        <v>0</v>
      </c>
      <c r="M999" s="19">
        <v>4.05</v>
      </c>
    </row>
    <row r="1000" spans="1:13" x14ac:dyDescent="0.15">
      <c r="A1000" s="19" t="s">
        <v>5</v>
      </c>
      <c r="B1000" s="19" t="s">
        <v>19</v>
      </c>
      <c r="C1000" s="19" t="str">
        <f>VLOOKUP(A1000,[1]Лист2!A:B,2,0)</f>
        <v>MTSS</v>
      </c>
      <c r="D1000" s="19">
        <v>7370902096</v>
      </c>
      <c r="E1000" s="21" t="s">
        <v>1811</v>
      </c>
      <c r="F1000" s="19">
        <v>40</v>
      </c>
      <c r="G1000" s="19" t="s">
        <v>102</v>
      </c>
      <c r="H1000" s="19" t="s">
        <v>1</v>
      </c>
      <c r="I1000" s="19">
        <v>258.45</v>
      </c>
      <c r="J1000" s="19" t="s">
        <v>1</v>
      </c>
      <c r="K1000" s="19">
        <v>10338</v>
      </c>
      <c r="L1000" s="19" t="s">
        <v>0</v>
      </c>
      <c r="M1000" s="19">
        <v>4.13</v>
      </c>
    </row>
    <row r="1001" spans="1:13" x14ac:dyDescent="0.15">
      <c r="A1001" s="19" t="s">
        <v>5</v>
      </c>
      <c r="B1001" s="19" t="s">
        <v>19</v>
      </c>
      <c r="C1001" s="19" t="str">
        <f>VLOOKUP(A1001,[1]Лист2!A:B,2,0)</f>
        <v>MTSS</v>
      </c>
      <c r="D1001" s="19">
        <v>8290275059</v>
      </c>
      <c r="E1001" s="21" t="s">
        <v>1652</v>
      </c>
      <c r="F1001" s="19">
        <v>40</v>
      </c>
      <c r="G1001" s="19" t="s">
        <v>102</v>
      </c>
      <c r="H1001" s="19" t="s">
        <v>1</v>
      </c>
      <c r="I1001" s="19">
        <v>285.35000000000002</v>
      </c>
      <c r="J1001" s="19" t="s">
        <v>1</v>
      </c>
      <c r="K1001" s="19">
        <v>11414</v>
      </c>
      <c r="L1001" s="19" t="s">
        <v>0</v>
      </c>
      <c r="M1001" s="19">
        <v>6.85</v>
      </c>
    </row>
    <row r="1002" spans="1:13" x14ac:dyDescent="0.15">
      <c r="A1002" s="19" t="s">
        <v>5</v>
      </c>
      <c r="B1002" s="19" t="s">
        <v>19</v>
      </c>
      <c r="C1002" s="19" t="str">
        <f>VLOOKUP(A1002,[1]Лист2!A:B,2,0)</f>
        <v>MTSS</v>
      </c>
      <c r="D1002" s="19">
        <v>8407116091</v>
      </c>
      <c r="E1002" s="21" t="s">
        <v>1812</v>
      </c>
      <c r="F1002" s="19">
        <v>40</v>
      </c>
      <c r="G1002" s="19" t="s">
        <v>102</v>
      </c>
      <c r="H1002" s="19" t="s">
        <v>1</v>
      </c>
      <c r="I1002" s="19">
        <v>268.64999999999998</v>
      </c>
      <c r="J1002" s="19" t="s">
        <v>1</v>
      </c>
      <c r="K1002" s="19">
        <v>10746</v>
      </c>
      <c r="L1002" s="19" t="s">
        <v>0</v>
      </c>
      <c r="M1002" s="19">
        <v>3.22</v>
      </c>
    </row>
    <row r="1003" spans="1:13" x14ac:dyDescent="0.15">
      <c r="A1003" s="19" t="s">
        <v>5</v>
      </c>
      <c r="B1003" s="19" t="s">
        <v>19</v>
      </c>
      <c r="C1003" s="19" t="str">
        <f>VLOOKUP(A1003,[1]Лист2!A:B,2,0)</f>
        <v>MTSS</v>
      </c>
      <c r="D1003" s="19">
        <v>8970822752</v>
      </c>
      <c r="E1003" s="21" t="s">
        <v>1653</v>
      </c>
      <c r="F1003" s="19">
        <v>40</v>
      </c>
      <c r="G1003" s="19" t="s">
        <v>102</v>
      </c>
      <c r="H1003" s="19" t="s">
        <v>1</v>
      </c>
      <c r="I1003" s="19">
        <v>272.64999999999998</v>
      </c>
      <c r="J1003" s="19" t="s">
        <v>1</v>
      </c>
      <c r="K1003" s="19">
        <v>10906</v>
      </c>
      <c r="L1003" s="19" t="s">
        <v>0</v>
      </c>
      <c r="M1003" s="19">
        <v>6.54</v>
      </c>
    </row>
    <row r="1004" spans="1:13" x14ac:dyDescent="0.15">
      <c r="A1004" s="19" t="s">
        <v>5</v>
      </c>
      <c r="B1004" s="19" t="s">
        <v>19</v>
      </c>
      <c r="C1004" s="19" t="str">
        <f>VLOOKUP(A1004,[1]Лист2!A:B,2,0)</f>
        <v>MTSS</v>
      </c>
      <c r="D1004" s="19">
        <v>7355412495</v>
      </c>
      <c r="E1004" s="21" t="s">
        <v>1828</v>
      </c>
      <c r="F1004" s="19">
        <v>30</v>
      </c>
      <c r="G1004" s="19" t="s">
        <v>102</v>
      </c>
      <c r="H1004" s="19" t="s">
        <v>1</v>
      </c>
      <c r="I1004" s="19">
        <v>257.60000000000002</v>
      </c>
      <c r="J1004" s="19" t="s">
        <v>1</v>
      </c>
      <c r="K1004" s="19">
        <v>7728</v>
      </c>
      <c r="L1004" s="19" t="s">
        <v>0</v>
      </c>
      <c r="M1004" s="19">
        <v>3.09</v>
      </c>
    </row>
    <row r="1005" spans="1:13" x14ac:dyDescent="0.15">
      <c r="A1005" s="19" t="s">
        <v>5</v>
      </c>
      <c r="B1005" s="19" t="s">
        <v>19</v>
      </c>
      <c r="C1005" s="19" t="str">
        <f>VLOOKUP(A1005,[1]Лист2!A:B,2,0)</f>
        <v>MTSS</v>
      </c>
      <c r="D1005" s="19">
        <v>7378840144</v>
      </c>
      <c r="E1005" s="21" t="s">
        <v>1829</v>
      </c>
      <c r="F1005" s="19">
        <v>30</v>
      </c>
      <c r="G1005" s="19" t="s">
        <v>102</v>
      </c>
      <c r="H1005" s="19" t="s">
        <v>1</v>
      </c>
      <c r="I1005" s="19">
        <v>257.7</v>
      </c>
      <c r="J1005" s="19" t="s">
        <v>1</v>
      </c>
      <c r="K1005" s="19">
        <v>7731</v>
      </c>
      <c r="L1005" s="19" t="s">
        <v>0</v>
      </c>
      <c r="M1005" s="19">
        <v>3.09</v>
      </c>
    </row>
    <row r="1006" spans="1:13" x14ac:dyDescent="0.15">
      <c r="A1006" s="19" t="s">
        <v>5</v>
      </c>
      <c r="B1006" s="19" t="s">
        <v>19</v>
      </c>
      <c r="C1006" s="19" t="str">
        <f>VLOOKUP(A1006,[1]Лист2!A:B,2,0)</f>
        <v>MTSS</v>
      </c>
      <c r="D1006" s="19">
        <v>7383958687</v>
      </c>
      <c r="E1006" s="21" t="s">
        <v>1830</v>
      </c>
      <c r="F1006" s="19">
        <v>30</v>
      </c>
      <c r="G1006" s="19" t="s">
        <v>102</v>
      </c>
      <c r="H1006" s="19" t="s">
        <v>1</v>
      </c>
      <c r="I1006" s="19">
        <v>256.60000000000002</v>
      </c>
      <c r="J1006" s="19" t="s">
        <v>1</v>
      </c>
      <c r="K1006" s="19">
        <v>7698</v>
      </c>
      <c r="L1006" s="19" t="s">
        <v>0</v>
      </c>
      <c r="M1006" s="19">
        <v>3.08</v>
      </c>
    </row>
    <row r="1007" spans="1:13" x14ac:dyDescent="0.15">
      <c r="A1007" s="19" t="s">
        <v>5</v>
      </c>
      <c r="B1007" s="19" t="s">
        <v>19</v>
      </c>
      <c r="C1007" s="19" t="str">
        <f>VLOOKUP(A1007,[1]Лист2!A:B,2,0)</f>
        <v>MTSS</v>
      </c>
      <c r="D1007" s="19">
        <v>9176734799</v>
      </c>
      <c r="E1007" s="21" t="s">
        <v>1831</v>
      </c>
      <c r="F1007" s="19">
        <v>30</v>
      </c>
      <c r="G1007" s="19" t="s">
        <v>102</v>
      </c>
      <c r="H1007" s="19" t="s">
        <v>1</v>
      </c>
      <c r="I1007" s="19">
        <v>249.05</v>
      </c>
      <c r="J1007" s="19" t="s">
        <v>1</v>
      </c>
      <c r="K1007" s="19">
        <v>7471.5</v>
      </c>
      <c r="L1007" s="19" t="s">
        <v>0</v>
      </c>
      <c r="M1007" s="19">
        <v>2.2400000000000002</v>
      </c>
    </row>
    <row r="1008" spans="1:13" x14ac:dyDescent="0.15">
      <c r="A1008" s="19" t="s">
        <v>5</v>
      </c>
      <c r="B1008" s="19" t="s">
        <v>19</v>
      </c>
      <c r="C1008" s="19" t="str">
        <f>VLOOKUP(A1008,[1]Лист2!A:B,2,0)</f>
        <v>MTSS</v>
      </c>
      <c r="D1008" s="19">
        <v>9177009753</v>
      </c>
      <c r="E1008" s="21" t="s">
        <v>1832</v>
      </c>
      <c r="F1008" s="19">
        <v>30</v>
      </c>
      <c r="G1008" s="19" t="s">
        <v>102</v>
      </c>
      <c r="H1008" s="19" t="s">
        <v>1</v>
      </c>
      <c r="I1008" s="19">
        <v>248.05</v>
      </c>
      <c r="J1008" s="19" t="s">
        <v>1</v>
      </c>
      <c r="K1008" s="19">
        <v>7441.5</v>
      </c>
      <c r="L1008" s="19" t="s">
        <v>0</v>
      </c>
      <c r="M1008" s="19">
        <v>2.23</v>
      </c>
    </row>
    <row r="1009" spans="1:13" x14ac:dyDescent="0.15">
      <c r="A1009" s="19" t="s">
        <v>5</v>
      </c>
      <c r="B1009" s="19" t="s">
        <v>19</v>
      </c>
      <c r="C1009" s="19" t="str">
        <f>VLOOKUP(A1009,[1]Лист2!A:B,2,0)</f>
        <v>MTSS</v>
      </c>
      <c r="D1009" s="19">
        <v>9202403933</v>
      </c>
      <c r="E1009" s="21" t="s">
        <v>1833</v>
      </c>
      <c r="F1009" s="19">
        <v>30</v>
      </c>
      <c r="G1009" s="19" t="s">
        <v>102</v>
      </c>
      <c r="H1009" s="19" t="s">
        <v>1</v>
      </c>
      <c r="I1009" s="19">
        <v>246.9</v>
      </c>
      <c r="J1009" s="19" t="s">
        <v>1</v>
      </c>
      <c r="K1009" s="19">
        <v>7407</v>
      </c>
      <c r="L1009" s="19" t="s">
        <v>0</v>
      </c>
      <c r="M1009" s="19">
        <v>2.2200000000000002</v>
      </c>
    </row>
    <row r="1010" spans="1:13" x14ac:dyDescent="0.15">
      <c r="A1010" s="19" t="s">
        <v>5</v>
      </c>
      <c r="B1010" s="19" t="s">
        <v>19</v>
      </c>
      <c r="C1010" s="19" t="str">
        <f>VLOOKUP(A1010,[1]Лист2!A:B,2,0)</f>
        <v>MTSS</v>
      </c>
      <c r="D1010" s="19">
        <v>8290431783</v>
      </c>
      <c r="E1010" s="21" t="s">
        <v>1754</v>
      </c>
      <c r="F1010" s="19">
        <v>20</v>
      </c>
      <c r="G1010" s="19" t="s">
        <v>102</v>
      </c>
      <c r="H1010" s="19" t="s">
        <v>1</v>
      </c>
      <c r="I1010" s="19">
        <v>284.10000000000002</v>
      </c>
      <c r="J1010" s="19" t="s">
        <v>1</v>
      </c>
      <c r="K1010" s="19">
        <v>5682</v>
      </c>
      <c r="L1010" s="19" t="s">
        <v>0</v>
      </c>
      <c r="M1010" s="19">
        <v>1.7</v>
      </c>
    </row>
    <row r="1011" spans="1:13" x14ac:dyDescent="0.15">
      <c r="A1011" s="19" t="s">
        <v>5</v>
      </c>
      <c r="B1011" s="19" t="s">
        <v>19</v>
      </c>
      <c r="C1011" s="19" t="str">
        <f>VLOOKUP(A1011,[1]Лист2!A:B,2,0)</f>
        <v>MTSS</v>
      </c>
      <c r="D1011" s="19">
        <v>8432131833</v>
      </c>
      <c r="E1011" s="21" t="s">
        <v>1865</v>
      </c>
      <c r="F1011" s="19">
        <v>20</v>
      </c>
      <c r="G1011" s="19" t="s">
        <v>102</v>
      </c>
      <c r="H1011" s="19" t="s">
        <v>1</v>
      </c>
      <c r="I1011" s="19">
        <v>267.8</v>
      </c>
      <c r="J1011" s="19" t="s">
        <v>1</v>
      </c>
      <c r="K1011" s="19">
        <v>5356</v>
      </c>
      <c r="L1011" s="19" t="s">
        <v>0</v>
      </c>
      <c r="M1011" s="19">
        <v>1.61</v>
      </c>
    </row>
    <row r="1012" spans="1:13" x14ac:dyDescent="0.15">
      <c r="A1012" s="19" t="s">
        <v>5</v>
      </c>
      <c r="B1012" s="19" t="s">
        <v>19</v>
      </c>
      <c r="C1012" s="19" t="str">
        <f>VLOOKUP(A1012,[1]Лист2!A:B,2,0)</f>
        <v>MTSS</v>
      </c>
      <c r="D1012" s="19">
        <v>8936236820</v>
      </c>
      <c r="E1012" s="21" t="s">
        <v>1648</v>
      </c>
      <c r="F1012" s="19">
        <v>20</v>
      </c>
      <c r="G1012" s="19" t="s">
        <v>102</v>
      </c>
      <c r="H1012" s="19" t="s">
        <v>1</v>
      </c>
      <c r="I1012" s="19">
        <v>272.14999999999998</v>
      </c>
      <c r="J1012" s="19" t="s">
        <v>1</v>
      </c>
      <c r="K1012" s="19">
        <v>5443</v>
      </c>
      <c r="L1012" s="19" t="s">
        <v>0</v>
      </c>
      <c r="M1012" s="19">
        <v>3.26</v>
      </c>
    </row>
    <row r="1013" spans="1:13" x14ac:dyDescent="0.15">
      <c r="A1013" s="19" t="s">
        <v>5</v>
      </c>
      <c r="B1013" s="19" t="s">
        <v>19</v>
      </c>
      <c r="C1013" s="19" t="str">
        <f>VLOOKUP(A1013,[1]Лист2!A:B,2,0)</f>
        <v>MTSS</v>
      </c>
      <c r="D1013" s="19">
        <v>9176733463</v>
      </c>
      <c r="E1013" s="21" t="s">
        <v>1866</v>
      </c>
      <c r="F1013" s="19">
        <v>20</v>
      </c>
      <c r="G1013" s="19" t="s">
        <v>102</v>
      </c>
      <c r="H1013" s="19" t="s">
        <v>1</v>
      </c>
      <c r="I1013" s="19">
        <v>249.05</v>
      </c>
      <c r="J1013" s="19" t="s">
        <v>1</v>
      </c>
      <c r="K1013" s="19">
        <v>4981</v>
      </c>
      <c r="L1013" s="19" t="s">
        <v>0</v>
      </c>
      <c r="M1013" s="19">
        <v>1.49</v>
      </c>
    </row>
    <row r="1014" spans="1:13" x14ac:dyDescent="0.15">
      <c r="A1014" s="19" t="s">
        <v>5</v>
      </c>
      <c r="B1014" s="19" t="s">
        <v>19</v>
      </c>
      <c r="C1014" s="19" t="str">
        <f>VLOOKUP(A1014,[1]Лист2!A:B,2,0)</f>
        <v>MTSS</v>
      </c>
      <c r="D1014" s="19">
        <v>9193947298</v>
      </c>
      <c r="E1014" s="21" t="s">
        <v>1867</v>
      </c>
      <c r="F1014" s="19">
        <v>20</v>
      </c>
      <c r="G1014" s="19" t="s">
        <v>102</v>
      </c>
      <c r="H1014" s="19" t="s">
        <v>1</v>
      </c>
      <c r="I1014" s="19">
        <v>247.5</v>
      </c>
      <c r="J1014" s="19" t="s">
        <v>1</v>
      </c>
      <c r="K1014" s="19">
        <v>4950</v>
      </c>
      <c r="L1014" s="19" t="s">
        <v>0</v>
      </c>
      <c r="M1014" s="19">
        <v>1.49</v>
      </c>
    </row>
    <row r="1015" spans="1:13" x14ac:dyDescent="0.15">
      <c r="A1015" s="19" t="s">
        <v>5</v>
      </c>
      <c r="B1015" s="19" t="s">
        <v>19</v>
      </c>
      <c r="C1015" s="19" t="str">
        <f>VLOOKUP(A1015,[1]Лист2!A:B,2,0)</f>
        <v>MTSS</v>
      </c>
      <c r="D1015" s="19">
        <v>9193947299</v>
      </c>
      <c r="E1015" s="21" t="s">
        <v>1867</v>
      </c>
      <c r="F1015" s="19">
        <v>20</v>
      </c>
      <c r="G1015" s="19" t="s">
        <v>102</v>
      </c>
      <c r="H1015" s="19" t="s">
        <v>1</v>
      </c>
      <c r="I1015" s="19">
        <v>247.5</v>
      </c>
      <c r="J1015" s="19" t="s">
        <v>1</v>
      </c>
      <c r="K1015" s="19">
        <v>4950</v>
      </c>
      <c r="L1015" s="19" t="s">
        <v>0</v>
      </c>
      <c r="M1015" s="19">
        <v>1.49</v>
      </c>
    </row>
    <row r="1016" spans="1:13" x14ac:dyDescent="0.15">
      <c r="A1016" s="19" t="s">
        <v>5</v>
      </c>
      <c r="B1016" s="19" t="s">
        <v>19</v>
      </c>
      <c r="C1016" s="19" t="str">
        <f>VLOOKUP(A1016,[1]Лист2!A:B,2,0)</f>
        <v>MTSS</v>
      </c>
      <c r="D1016" s="19">
        <v>9202399360</v>
      </c>
      <c r="E1016" s="21" t="s">
        <v>1868</v>
      </c>
      <c r="F1016" s="19">
        <v>20</v>
      </c>
      <c r="G1016" s="19" t="s">
        <v>102</v>
      </c>
      <c r="H1016" s="19" t="s">
        <v>1</v>
      </c>
      <c r="I1016" s="19">
        <v>246.9</v>
      </c>
      <c r="J1016" s="19" t="s">
        <v>1</v>
      </c>
      <c r="K1016" s="19">
        <v>4938</v>
      </c>
      <c r="L1016" s="19" t="s">
        <v>0</v>
      </c>
      <c r="M1016" s="19">
        <v>1.48</v>
      </c>
    </row>
    <row r="1017" spans="1:13" x14ac:dyDescent="0.15">
      <c r="A1017" s="19" t="s">
        <v>5</v>
      </c>
      <c r="B1017" s="19" t="s">
        <v>19</v>
      </c>
      <c r="C1017" s="19" t="str">
        <f>VLOOKUP(A1017,[1]Лист2!A:B,2,0)</f>
        <v>MTSS</v>
      </c>
      <c r="D1017" s="19">
        <v>9202403737</v>
      </c>
      <c r="E1017" s="21" t="s">
        <v>1869</v>
      </c>
      <c r="F1017" s="19">
        <v>20</v>
      </c>
      <c r="G1017" s="19" t="s">
        <v>102</v>
      </c>
      <c r="H1017" s="19" t="s">
        <v>1</v>
      </c>
      <c r="I1017" s="19">
        <v>246.9</v>
      </c>
      <c r="J1017" s="19" t="s">
        <v>1</v>
      </c>
      <c r="K1017" s="19">
        <v>4938</v>
      </c>
      <c r="L1017" s="19" t="s">
        <v>0</v>
      </c>
      <c r="M1017" s="19">
        <v>1.48</v>
      </c>
    </row>
    <row r="1018" spans="1:13" x14ac:dyDescent="0.15">
      <c r="A1018" s="19" t="s">
        <v>5</v>
      </c>
      <c r="B1018" s="19" t="s">
        <v>19</v>
      </c>
      <c r="C1018" s="19" t="str">
        <f>VLOOKUP(A1018,[1]Лист2!A:B,2,0)</f>
        <v>MTSS</v>
      </c>
      <c r="D1018" s="19">
        <v>9202405544</v>
      </c>
      <c r="E1018" s="21" t="s">
        <v>1870</v>
      </c>
      <c r="F1018" s="19">
        <v>20</v>
      </c>
      <c r="G1018" s="19" t="s">
        <v>102</v>
      </c>
      <c r="H1018" s="19" t="s">
        <v>1</v>
      </c>
      <c r="I1018" s="19">
        <v>246.9</v>
      </c>
      <c r="J1018" s="19" t="s">
        <v>1</v>
      </c>
      <c r="K1018" s="19">
        <v>4938</v>
      </c>
      <c r="L1018" s="19" t="s">
        <v>0</v>
      </c>
      <c r="M1018" s="19">
        <v>1.48</v>
      </c>
    </row>
    <row r="1019" spans="1:13" x14ac:dyDescent="0.15">
      <c r="A1019" s="19" t="s">
        <v>5</v>
      </c>
      <c r="B1019" s="19" t="s">
        <v>19</v>
      </c>
      <c r="C1019" s="19" t="str">
        <f>VLOOKUP(A1019,[1]Лист2!A:B,2,0)</f>
        <v>MTSS</v>
      </c>
      <c r="D1019" s="19">
        <v>7355412401</v>
      </c>
      <c r="E1019" s="21" t="s">
        <v>1918</v>
      </c>
      <c r="F1019" s="19">
        <v>10</v>
      </c>
      <c r="G1019" s="19" t="s">
        <v>102</v>
      </c>
      <c r="H1019" s="19" t="s">
        <v>1</v>
      </c>
      <c r="I1019" s="19">
        <v>257.60000000000002</v>
      </c>
      <c r="J1019" s="19" t="s">
        <v>1</v>
      </c>
      <c r="K1019" s="19">
        <v>2576</v>
      </c>
      <c r="L1019" s="19" t="s">
        <v>0</v>
      </c>
      <c r="M1019" s="19">
        <v>1.03</v>
      </c>
    </row>
    <row r="1020" spans="1:13" x14ac:dyDescent="0.15">
      <c r="A1020" s="19" t="s">
        <v>5</v>
      </c>
      <c r="B1020" s="19" t="s">
        <v>19</v>
      </c>
      <c r="C1020" s="19" t="str">
        <f>VLOOKUP(A1020,[1]Лист2!A:B,2,0)</f>
        <v>MTSS</v>
      </c>
      <c r="D1020" s="19">
        <v>7396797531</v>
      </c>
      <c r="E1020" s="21" t="s">
        <v>1919</v>
      </c>
      <c r="F1020" s="19">
        <v>10</v>
      </c>
      <c r="G1020" s="19" t="s">
        <v>102</v>
      </c>
      <c r="H1020" s="19" t="s">
        <v>1</v>
      </c>
      <c r="I1020" s="19">
        <v>254.5</v>
      </c>
      <c r="J1020" s="19" t="s">
        <v>1</v>
      </c>
      <c r="K1020" s="19">
        <v>2545</v>
      </c>
      <c r="L1020" s="19" t="s">
        <v>0</v>
      </c>
      <c r="M1020" s="19">
        <v>1.01</v>
      </c>
    </row>
    <row r="1021" spans="1:13" x14ac:dyDescent="0.15">
      <c r="A1021" s="19" t="s">
        <v>5</v>
      </c>
      <c r="B1021" s="19" t="s">
        <v>19</v>
      </c>
      <c r="C1021" s="19" t="str">
        <f>VLOOKUP(A1021,[1]Лист2!A:B,2,0)</f>
        <v>MTSS</v>
      </c>
      <c r="D1021" s="19">
        <v>8407116375</v>
      </c>
      <c r="E1021" s="21" t="s">
        <v>1920</v>
      </c>
      <c r="F1021" s="19">
        <v>10</v>
      </c>
      <c r="G1021" s="19" t="s">
        <v>102</v>
      </c>
      <c r="H1021" s="19" t="s">
        <v>1</v>
      </c>
      <c r="I1021" s="19">
        <v>268.64999999999998</v>
      </c>
      <c r="J1021" s="19" t="s">
        <v>1</v>
      </c>
      <c r="K1021" s="19">
        <v>2686.5</v>
      </c>
      <c r="L1021" s="19" t="s">
        <v>0</v>
      </c>
      <c r="M1021" s="19">
        <v>0.81</v>
      </c>
    </row>
    <row r="1022" spans="1:13" x14ac:dyDescent="0.15">
      <c r="A1022" s="19" t="s">
        <v>5</v>
      </c>
      <c r="B1022" s="19" t="s">
        <v>19</v>
      </c>
      <c r="C1022" s="19" t="str">
        <f>VLOOKUP(A1022,[1]Лист2!A:B,2,0)</f>
        <v>MTSS</v>
      </c>
      <c r="D1022" s="19">
        <v>9074480638</v>
      </c>
      <c r="E1022" s="21" t="s">
        <v>1921</v>
      </c>
      <c r="F1022" s="19">
        <v>10</v>
      </c>
      <c r="G1022" s="19" t="s">
        <v>102</v>
      </c>
      <c r="H1022" s="19" t="s">
        <v>1</v>
      </c>
      <c r="I1022" s="19">
        <v>257.8</v>
      </c>
      <c r="J1022" s="19" t="s">
        <v>1</v>
      </c>
      <c r="K1022" s="19">
        <v>2578</v>
      </c>
      <c r="L1022" s="19" t="s">
        <v>0</v>
      </c>
      <c r="M1022" s="19">
        <v>0.77</v>
      </c>
    </row>
    <row r="1023" spans="1:13" x14ac:dyDescent="0.15">
      <c r="A1023" s="19" t="s">
        <v>5</v>
      </c>
      <c r="B1023" s="19" t="s">
        <v>19</v>
      </c>
      <c r="C1023" s="19" t="str">
        <f>VLOOKUP(A1023,[1]Лист2!A:B,2,0)</f>
        <v>MTSS</v>
      </c>
      <c r="D1023" s="19">
        <v>9161693240</v>
      </c>
      <c r="E1023" s="21" t="s">
        <v>1568</v>
      </c>
      <c r="F1023" s="19">
        <v>10</v>
      </c>
      <c r="G1023" s="19" t="s">
        <v>102</v>
      </c>
      <c r="H1023" s="19" t="s">
        <v>1</v>
      </c>
      <c r="I1023" s="19">
        <v>249.05</v>
      </c>
      <c r="J1023" s="19" t="s">
        <v>1</v>
      </c>
      <c r="K1023" s="19">
        <v>2490.5</v>
      </c>
      <c r="L1023" s="19" t="s">
        <v>0</v>
      </c>
      <c r="M1023" s="19">
        <v>1.5</v>
      </c>
    </row>
    <row r="1024" spans="1:13" x14ac:dyDescent="0.15">
      <c r="A1024" s="19" t="s">
        <v>5</v>
      </c>
      <c r="B1024" s="19" t="s">
        <v>19</v>
      </c>
      <c r="C1024" s="19" t="str">
        <f>VLOOKUP(A1024,[1]Лист2!A:B,2,0)</f>
        <v>MTSS</v>
      </c>
      <c r="D1024" s="19">
        <v>9161693241</v>
      </c>
      <c r="E1024" s="21" t="s">
        <v>1568</v>
      </c>
      <c r="F1024" s="19">
        <v>10</v>
      </c>
      <c r="G1024" s="19" t="s">
        <v>102</v>
      </c>
      <c r="H1024" s="19" t="s">
        <v>1</v>
      </c>
      <c r="I1024" s="19">
        <v>249.05</v>
      </c>
      <c r="J1024" s="19" t="s">
        <v>1</v>
      </c>
      <c r="K1024" s="19">
        <v>2490.5</v>
      </c>
      <c r="L1024" s="19" t="s">
        <v>0</v>
      </c>
      <c r="M1024" s="19">
        <v>1.5</v>
      </c>
    </row>
    <row r="1025" spans="1:13" x14ac:dyDescent="0.15">
      <c r="A1025" s="19" t="s">
        <v>5</v>
      </c>
      <c r="B1025" s="19" t="s">
        <v>19</v>
      </c>
      <c r="C1025" s="19" t="str">
        <f>VLOOKUP(A1025,[1]Лист2!A:B,2,0)</f>
        <v>MTSS</v>
      </c>
      <c r="D1025" s="19">
        <v>9161739257</v>
      </c>
      <c r="E1025" s="21" t="s">
        <v>1922</v>
      </c>
      <c r="F1025" s="19">
        <v>10</v>
      </c>
      <c r="G1025" s="19" t="s">
        <v>102</v>
      </c>
      <c r="H1025" s="19" t="s">
        <v>1</v>
      </c>
      <c r="I1025" s="19">
        <v>248.8</v>
      </c>
      <c r="J1025" s="19" t="s">
        <v>1</v>
      </c>
      <c r="K1025" s="19">
        <v>2488</v>
      </c>
      <c r="L1025" s="19" t="s">
        <v>0</v>
      </c>
      <c r="M1025" s="19">
        <v>0.75</v>
      </c>
    </row>
    <row r="1026" spans="1:13" x14ac:dyDescent="0.15">
      <c r="A1026" s="19" t="s">
        <v>5</v>
      </c>
      <c r="B1026" s="19" t="s">
        <v>19</v>
      </c>
      <c r="C1026" s="19" t="str">
        <f>VLOOKUP(A1026,[1]Лист2!A:B,2,0)</f>
        <v>MTSS</v>
      </c>
      <c r="D1026" s="19">
        <v>9176725583</v>
      </c>
      <c r="E1026" s="21" t="s">
        <v>1923</v>
      </c>
      <c r="F1026" s="19">
        <v>10</v>
      </c>
      <c r="G1026" s="19" t="s">
        <v>102</v>
      </c>
      <c r="H1026" s="19" t="s">
        <v>1</v>
      </c>
      <c r="I1026" s="19">
        <v>249.05</v>
      </c>
      <c r="J1026" s="19" t="s">
        <v>1</v>
      </c>
      <c r="K1026" s="19">
        <v>2490.5</v>
      </c>
      <c r="L1026" s="19" t="s">
        <v>0</v>
      </c>
      <c r="M1026" s="19">
        <v>0.75</v>
      </c>
    </row>
    <row r="1027" spans="1:13" x14ac:dyDescent="0.15">
      <c r="A1027" s="19" t="s">
        <v>5</v>
      </c>
      <c r="B1027" s="19" t="s">
        <v>19</v>
      </c>
      <c r="C1027" s="19" t="str">
        <f>VLOOKUP(A1027,[1]Лист2!A:B,2,0)</f>
        <v>MTSS</v>
      </c>
      <c r="D1027" s="19">
        <v>9176732491</v>
      </c>
      <c r="E1027" s="21" t="s">
        <v>1924</v>
      </c>
      <c r="F1027" s="19">
        <v>10</v>
      </c>
      <c r="G1027" s="19" t="s">
        <v>102</v>
      </c>
      <c r="H1027" s="19" t="s">
        <v>1</v>
      </c>
      <c r="I1027" s="19">
        <v>249.05</v>
      </c>
      <c r="J1027" s="19" t="s">
        <v>1</v>
      </c>
      <c r="K1027" s="19">
        <v>2490.5</v>
      </c>
      <c r="L1027" s="19" t="s">
        <v>0</v>
      </c>
      <c r="M1027" s="19">
        <v>0.75</v>
      </c>
    </row>
    <row r="1028" spans="1:13" x14ac:dyDescent="0.15">
      <c r="A1028" s="19" t="s">
        <v>5</v>
      </c>
      <c r="B1028" s="19" t="s">
        <v>19</v>
      </c>
      <c r="C1028" s="19" t="str">
        <f>VLOOKUP(A1028,[1]Лист2!A:B,2,0)</f>
        <v>MTSS</v>
      </c>
      <c r="D1028" s="19">
        <v>9202397425</v>
      </c>
      <c r="E1028" s="21" t="s">
        <v>1925</v>
      </c>
      <c r="F1028" s="19">
        <v>10</v>
      </c>
      <c r="G1028" s="19" t="s">
        <v>102</v>
      </c>
      <c r="H1028" s="19" t="s">
        <v>1</v>
      </c>
      <c r="I1028" s="19">
        <v>246.9</v>
      </c>
      <c r="J1028" s="19" t="s">
        <v>1</v>
      </c>
      <c r="K1028" s="19">
        <v>2469</v>
      </c>
      <c r="L1028" s="19" t="s">
        <v>0</v>
      </c>
      <c r="M1028" s="19">
        <v>0.74</v>
      </c>
    </row>
    <row r="1029" spans="1:13" x14ac:dyDescent="0.15">
      <c r="A1029" s="19" t="s">
        <v>5</v>
      </c>
      <c r="B1029" s="19" t="s">
        <v>19</v>
      </c>
      <c r="C1029" s="19" t="str">
        <f>VLOOKUP(A1029,[1]Лист2!A:B,2,0)</f>
        <v>MTSS</v>
      </c>
      <c r="D1029" s="19">
        <v>9256765270</v>
      </c>
      <c r="E1029" s="21" t="s">
        <v>1926</v>
      </c>
      <c r="F1029" s="19">
        <v>10</v>
      </c>
      <c r="G1029" s="19" t="s">
        <v>102</v>
      </c>
      <c r="H1029" s="19" t="s">
        <v>1</v>
      </c>
      <c r="I1029" s="19">
        <v>251.35</v>
      </c>
      <c r="J1029" s="19" t="s">
        <v>1</v>
      </c>
      <c r="K1029" s="19">
        <v>2513.5</v>
      </c>
      <c r="L1029" s="19" t="s">
        <v>0</v>
      </c>
      <c r="M1029" s="19">
        <v>0.75</v>
      </c>
    </row>
    <row r="1030" spans="1:13" x14ac:dyDescent="0.15">
      <c r="A1030" s="19" t="s">
        <v>2042</v>
      </c>
      <c r="B1030" s="19"/>
      <c r="C1030" s="19" t="s">
        <v>79</v>
      </c>
      <c r="D1030" s="19" t="s">
        <v>2043</v>
      </c>
      <c r="E1030" s="21">
        <v>45700.462407407409</v>
      </c>
      <c r="F1030" s="19">
        <v>100</v>
      </c>
      <c r="G1030" s="19" t="s">
        <v>101</v>
      </c>
      <c r="H1030" s="19" t="s">
        <v>2044</v>
      </c>
      <c r="I1030" s="19">
        <v>238.9</v>
      </c>
      <c r="J1030" s="19" t="s">
        <v>2044</v>
      </c>
      <c r="K1030" s="19">
        <v>23890</v>
      </c>
      <c r="L1030" s="19">
        <v>0</v>
      </c>
      <c r="M1030" s="19">
        <v>5.97</v>
      </c>
    </row>
    <row r="1031" spans="1:13" x14ac:dyDescent="0.15">
      <c r="A1031" s="19" t="s">
        <v>2042</v>
      </c>
      <c r="B1031" s="19"/>
      <c r="C1031" s="19" t="s">
        <v>79</v>
      </c>
      <c r="D1031" s="19" t="s">
        <v>2045</v>
      </c>
      <c r="E1031" s="21">
        <v>45700.849374999998</v>
      </c>
      <c r="F1031" s="19">
        <v>100</v>
      </c>
      <c r="G1031" s="19" t="s">
        <v>101</v>
      </c>
      <c r="H1031" s="19" t="s">
        <v>2044</v>
      </c>
      <c r="I1031" s="19">
        <v>239.8</v>
      </c>
      <c r="J1031" s="19" t="s">
        <v>2044</v>
      </c>
      <c r="K1031" s="19">
        <v>23980</v>
      </c>
      <c r="L1031" s="19">
        <v>0</v>
      </c>
      <c r="M1031" s="19">
        <v>6</v>
      </c>
    </row>
    <row r="1032" spans="1:13" x14ac:dyDescent="0.15">
      <c r="A1032" s="19" t="s">
        <v>2042</v>
      </c>
      <c r="B1032" s="19"/>
      <c r="C1032" s="19" t="s">
        <v>79</v>
      </c>
      <c r="D1032" s="19" t="s">
        <v>2046</v>
      </c>
      <c r="E1032" s="21">
        <v>45700.874062499999</v>
      </c>
      <c r="F1032" s="19">
        <v>100</v>
      </c>
      <c r="G1032" s="19" t="s">
        <v>101</v>
      </c>
      <c r="H1032" s="19" t="s">
        <v>2044</v>
      </c>
      <c r="I1032" s="19">
        <v>244.8</v>
      </c>
      <c r="J1032" s="19" t="s">
        <v>2044</v>
      </c>
      <c r="K1032" s="19">
        <v>24480</v>
      </c>
      <c r="L1032" s="19">
        <v>0</v>
      </c>
      <c r="M1032" s="19">
        <v>6.12</v>
      </c>
    </row>
    <row r="1033" spans="1:13" x14ac:dyDescent="0.15">
      <c r="A1033" s="19" t="s">
        <v>2042</v>
      </c>
      <c r="B1033" s="19"/>
      <c r="C1033" s="19" t="s">
        <v>79</v>
      </c>
      <c r="D1033" s="19" t="s">
        <v>2047</v>
      </c>
      <c r="E1033" s="21">
        <v>45700.875983796301</v>
      </c>
      <c r="F1033" s="19">
        <v>100</v>
      </c>
      <c r="G1033" s="19" t="s">
        <v>101</v>
      </c>
      <c r="H1033" s="19" t="s">
        <v>2044</v>
      </c>
      <c r="I1033" s="19">
        <v>248.85</v>
      </c>
      <c r="J1033" s="19" t="s">
        <v>2044</v>
      </c>
      <c r="K1033" s="19">
        <v>24885</v>
      </c>
      <c r="L1033" s="19">
        <v>0</v>
      </c>
      <c r="M1033" s="19">
        <v>13.68</v>
      </c>
    </row>
    <row r="1034" spans="1:13" x14ac:dyDescent="0.15">
      <c r="A1034" s="19" t="s">
        <v>2042</v>
      </c>
      <c r="B1034" s="19"/>
      <c r="C1034" s="19" t="s">
        <v>79</v>
      </c>
      <c r="D1034" s="19" t="s">
        <v>2048</v>
      </c>
      <c r="E1034" s="21">
        <v>45700.876157407401</v>
      </c>
      <c r="F1034" s="19">
        <v>100</v>
      </c>
      <c r="G1034" s="19" t="s">
        <v>101</v>
      </c>
      <c r="H1034" s="19" t="s">
        <v>2044</v>
      </c>
      <c r="I1034" s="19">
        <v>250.2</v>
      </c>
      <c r="J1034" s="19" t="s">
        <v>2044</v>
      </c>
      <c r="K1034" s="19">
        <v>25020</v>
      </c>
      <c r="L1034" s="19">
        <v>0</v>
      </c>
      <c r="M1034" s="19">
        <v>6.26</v>
      </c>
    </row>
    <row r="1035" spans="1:13" x14ac:dyDescent="0.15">
      <c r="A1035" s="19" t="s">
        <v>2042</v>
      </c>
      <c r="B1035" s="19"/>
      <c r="C1035" s="19" t="s">
        <v>79</v>
      </c>
      <c r="D1035" s="19" t="s">
        <v>2049</v>
      </c>
      <c r="E1035" s="21">
        <v>45700.876909722203</v>
      </c>
      <c r="F1035" s="19">
        <v>100</v>
      </c>
      <c r="G1035" s="19" t="s">
        <v>101</v>
      </c>
      <c r="H1035" s="19" t="s">
        <v>2044</v>
      </c>
      <c r="I1035" s="19">
        <v>254.95</v>
      </c>
      <c r="J1035" s="19" t="s">
        <v>2044</v>
      </c>
      <c r="K1035" s="19">
        <v>25495</v>
      </c>
      <c r="L1035" s="19">
        <v>0</v>
      </c>
      <c r="M1035" s="19">
        <v>6.37</v>
      </c>
    </row>
    <row r="1036" spans="1:13" x14ac:dyDescent="0.15">
      <c r="A1036" s="19" t="s">
        <v>2042</v>
      </c>
      <c r="B1036" s="19"/>
      <c r="C1036" s="19" t="s">
        <v>79</v>
      </c>
      <c r="D1036" s="19" t="s">
        <v>2050</v>
      </c>
      <c r="E1036" s="21">
        <v>45702.394594907397</v>
      </c>
      <c r="F1036" s="19">
        <v>100</v>
      </c>
      <c r="G1036" s="19" t="s">
        <v>101</v>
      </c>
      <c r="H1036" s="19" t="s">
        <v>2044</v>
      </c>
      <c r="I1036" s="19">
        <v>254.7</v>
      </c>
      <c r="J1036" s="19" t="s">
        <v>2044</v>
      </c>
      <c r="K1036" s="19">
        <v>25470</v>
      </c>
      <c r="L1036" s="19">
        <v>0</v>
      </c>
      <c r="M1036" s="19">
        <v>14.01</v>
      </c>
    </row>
    <row r="1037" spans="1:13" x14ac:dyDescent="0.15">
      <c r="A1037" s="19" t="s">
        <v>2042</v>
      </c>
      <c r="B1037" s="19"/>
      <c r="C1037" s="19" t="s">
        <v>79</v>
      </c>
      <c r="D1037" s="19" t="s">
        <v>2051</v>
      </c>
      <c r="E1037" s="21">
        <v>45702.394930555602</v>
      </c>
      <c r="F1037" s="19">
        <v>100</v>
      </c>
      <c r="G1037" s="19" t="s">
        <v>101</v>
      </c>
      <c r="H1037" s="19" t="s">
        <v>2044</v>
      </c>
      <c r="I1037" s="19">
        <v>254.6</v>
      </c>
      <c r="J1037" s="19" t="s">
        <v>2044</v>
      </c>
      <c r="K1037" s="19">
        <v>25460</v>
      </c>
      <c r="L1037" s="19">
        <v>0</v>
      </c>
      <c r="M1037" s="19">
        <v>14.01</v>
      </c>
    </row>
    <row r="1038" spans="1:13" x14ac:dyDescent="0.15">
      <c r="A1038" s="19" t="s">
        <v>2042</v>
      </c>
      <c r="B1038" s="19"/>
      <c r="C1038" s="19" t="s">
        <v>79</v>
      </c>
      <c r="D1038" s="19" t="s">
        <v>2052</v>
      </c>
      <c r="E1038" s="21">
        <v>45702.438518518502</v>
      </c>
      <c r="F1038" s="19">
        <v>50</v>
      </c>
      <c r="G1038" s="19" t="s">
        <v>101</v>
      </c>
      <c r="H1038" s="19" t="s">
        <v>2044</v>
      </c>
      <c r="I1038" s="19">
        <v>254.95</v>
      </c>
      <c r="J1038" s="19" t="s">
        <v>2044</v>
      </c>
      <c r="K1038" s="19">
        <v>12747.5</v>
      </c>
      <c r="L1038" s="19">
        <v>0</v>
      </c>
      <c r="M1038" s="19">
        <v>3.19</v>
      </c>
    </row>
    <row r="1039" spans="1:13" x14ac:dyDescent="0.15">
      <c r="A1039" s="19" t="s">
        <v>2042</v>
      </c>
      <c r="B1039" s="19"/>
      <c r="C1039" s="19" t="s">
        <v>79</v>
      </c>
      <c r="D1039" s="19" t="s">
        <v>2053</v>
      </c>
      <c r="E1039" s="21">
        <v>45702.438530092601</v>
      </c>
      <c r="F1039" s="19">
        <v>50</v>
      </c>
      <c r="G1039" s="19" t="s">
        <v>101</v>
      </c>
      <c r="H1039" s="19" t="s">
        <v>2044</v>
      </c>
      <c r="I1039" s="19">
        <v>254.95</v>
      </c>
      <c r="J1039" s="19" t="s">
        <v>2044</v>
      </c>
      <c r="K1039" s="19">
        <v>12747.5</v>
      </c>
      <c r="L1039" s="19">
        <v>0</v>
      </c>
      <c r="M1039" s="19">
        <v>3.19</v>
      </c>
    </row>
    <row r="1040" spans="1:13" x14ac:dyDescent="0.15">
      <c r="A1040" s="19" t="s">
        <v>2042</v>
      </c>
      <c r="B1040" s="19"/>
      <c r="C1040" s="19" t="s">
        <v>79</v>
      </c>
      <c r="D1040" s="19" t="s">
        <v>2067</v>
      </c>
      <c r="E1040" s="21">
        <v>45713.412025463003</v>
      </c>
      <c r="F1040" s="19">
        <v>100</v>
      </c>
      <c r="G1040" s="19" t="s">
        <v>101</v>
      </c>
      <c r="H1040" s="19" t="s">
        <v>2044</v>
      </c>
      <c r="I1040" s="19">
        <v>254.75</v>
      </c>
      <c r="J1040" s="19" t="s">
        <v>2044</v>
      </c>
      <c r="K1040" s="19">
        <v>25475</v>
      </c>
      <c r="L1040" s="19">
        <v>0</v>
      </c>
      <c r="M1040" s="19">
        <v>6.37</v>
      </c>
    </row>
    <row r="1041" spans="1:13" x14ac:dyDescent="0.15">
      <c r="A1041" s="19" t="s">
        <v>2042</v>
      </c>
      <c r="B1041" s="19"/>
      <c r="C1041" s="19" t="s">
        <v>79</v>
      </c>
      <c r="D1041" s="19" t="s">
        <v>2068</v>
      </c>
      <c r="E1041" s="21">
        <v>45716.796412037002</v>
      </c>
      <c r="F1041" s="19">
        <v>200</v>
      </c>
      <c r="G1041" s="19" t="s">
        <v>101</v>
      </c>
      <c r="H1041" s="19" t="s">
        <v>2044</v>
      </c>
      <c r="I1041" s="19">
        <v>248.8</v>
      </c>
      <c r="J1041" s="19" t="s">
        <v>2044</v>
      </c>
      <c r="K1041" s="19">
        <v>49760</v>
      </c>
      <c r="L1041" s="19">
        <v>0</v>
      </c>
      <c r="M1041" s="19">
        <v>12.44</v>
      </c>
    </row>
    <row r="1042" spans="1:13" x14ac:dyDescent="0.15">
      <c r="A1042" s="19" t="s">
        <v>2042</v>
      </c>
      <c r="B1042" s="19"/>
      <c r="C1042" s="19" t="s">
        <v>79</v>
      </c>
      <c r="D1042" s="19" t="s">
        <v>2069</v>
      </c>
      <c r="E1042" s="21">
        <v>45720.962615740696</v>
      </c>
      <c r="F1042" s="19">
        <v>100</v>
      </c>
      <c r="G1042" s="19" t="s">
        <v>101</v>
      </c>
      <c r="H1042" s="19" t="s">
        <v>2044</v>
      </c>
      <c r="I1042" s="19">
        <v>249.8</v>
      </c>
      <c r="J1042" s="19" t="s">
        <v>2044</v>
      </c>
      <c r="K1042" s="19">
        <v>24980</v>
      </c>
      <c r="L1042" s="19">
        <v>0</v>
      </c>
      <c r="M1042" s="19">
        <v>6.25</v>
      </c>
    </row>
    <row r="1043" spans="1:13" x14ac:dyDescent="0.15">
      <c r="A1043" s="19" t="s">
        <v>2042</v>
      </c>
      <c r="B1043" s="19"/>
      <c r="C1043" s="19" t="s">
        <v>79</v>
      </c>
      <c r="D1043" s="19" t="s">
        <v>2070</v>
      </c>
      <c r="E1043" s="21">
        <v>45721.627546296302</v>
      </c>
      <c r="F1043" s="19">
        <v>30</v>
      </c>
      <c r="G1043" s="19" t="s">
        <v>101</v>
      </c>
      <c r="H1043" s="19" t="s">
        <v>2044</v>
      </c>
      <c r="I1043" s="19">
        <v>250.8</v>
      </c>
      <c r="J1043" s="19" t="s">
        <v>2044</v>
      </c>
      <c r="K1043" s="19">
        <v>7524</v>
      </c>
      <c r="L1043" s="19">
        <v>0</v>
      </c>
      <c r="M1043" s="19">
        <v>1.88</v>
      </c>
    </row>
    <row r="1044" spans="1:13" x14ac:dyDescent="0.15">
      <c r="A1044" s="19" t="s">
        <v>2042</v>
      </c>
      <c r="B1044" s="19"/>
      <c r="C1044" s="19" t="s">
        <v>79</v>
      </c>
      <c r="D1044" s="19" t="s">
        <v>2071</v>
      </c>
      <c r="E1044" s="21">
        <v>45721.627569444398</v>
      </c>
      <c r="F1044" s="19">
        <v>70</v>
      </c>
      <c r="G1044" s="19" t="s">
        <v>101</v>
      </c>
      <c r="H1044" s="19" t="s">
        <v>2044</v>
      </c>
      <c r="I1044" s="19">
        <v>250.8</v>
      </c>
      <c r="J1044" s="19" t="s">
        <v>2044</v>
      </c>
      <c r="K1044" s="19">
        <v>17556</v>
      </c>
      <c r="L1044" s="19">
        <v>0</v>
      </c>
      <c r="M1044" s="19">
        <v>4.3899999999999997</v>
      </c>
    </row>
    <row r="1045" spans="1:13" x14ac:dyDescent="0.15">
      <c r="A1045" s="19" t="s">
        <v>2042</v>
      </c>
      <c r="B1045" s="19"/>
      <c r="C1045" s="19" t="s">
        <v>79</v>
      </c>
      <c r="D1045" s="19" t="s">
        <v>2072</v>
      </c>
      <c r="E1045" s="21">
        <v>45732.711828703701</v>
      </c>
      <c r="F1045" s="19">
        <v>100</v>
      </c>
      <c r="G1045" s="19" t="s">
        <v>101</v>
      </c>
      <c r="H1045" s="19" t="s">
        <v>2044</v>
      </c>
      <c r="I1045" s="19">
        <v>248.5</v>
      </c>
      <c r="J1045" s="19" t="s">
        <v>2044</v>
      </c>
      <c r="K1045" s="19">
        <v>24850</v>
      </c>
      <c r="L1045" s="19">
        <v>0</v>
      </c>
      <c r="M1045" s="19">
        <v>6.21</v>
      </c>
    </row>
    <row r="1046" spans="1:13" x14ac:dyDescent="0.15">
      <c r="A1046" s="19" t="s">
        <v>2042</v>
      </c>
      <c r="B1046" s="19"/>
      <c r="C1046" s="19" t="s">
        <v>79</v>
      </c>
      <c r="D1046" s="19" t="s">
        <v>2073</v>
      </c>
      <c r="E1046" s="21">
        <v>45733.353009259299</v>
      </c>
      <c r="F1046" s="19">
        <v>100</v>
      </c>
      <c r="G1046" s="19" t="s">
        <v>101</v>
      </c>
      <c r="H1046" s="19" t="s">
        <v>2044</v>
      </c>
      <c r="I1046" s="19">
        <v>250.65</v>
      </c>
      <c r="J1046" s="19" t="s">
        <v>2044</v>
      </c>
      <c r="K1046" s="19">
        <v>25065</v>
      </c>
      <c r="L1046" s="19">
        <v>0</v>
      </c>
      <c r="M1046" s="19">
        <v>13.79</v>
      </c>
    </row>
    <row r="1047" spans="1:13" x14ac:dyDescent="0.15">
      <c r="A1047" s="19" t="s">
        <v>2042</v>
      </c>
      <c r="B1047" s="19"/>
      <c r="C1047" s="19" t="s">
        <v>79</v>
      </c>
      <c r="D1047" s="19" t="s">
        <v>2161</v>
      </c>
      <c r="E1047" s="21">
        <v>45747.403414351902</v>
      </c>
      <c r="F1047" s="19">
        <v>100</v>
      </c>
      <c r="G1047" s="19" t="s">
        <v>101</v>
      </c>
      <c r="H1047" s="19" t="s">
        <v>2044</v>
      </c>
      <c r="I1047" s="19">
        <v>225.4</v>
      </c>
      <c r="J1047" s="19" t="s">
        <v>2044</v>
      </c>
      <c r="K1047" s="19">
        <v>22540</v>
      </c>
      <c r="L1047" s="19">
        <v>0</v>
      </c>
      <c r="M1047" s="19">
        <v>5.64</v>
      </c>
    </row>
    <row r="1048" spans="1:13" x14ac:dyDescent="0.15">
      <c r="A1048" s="19" t="s">
        <v>2042</v>
      </c>
      <c r="B1048" s="19"/>
      <c r="C1048" s="19" t="s">
        <v>79</v>
      </c>
      <c r="D1048" s="19" t="s">
        <v>2162</v>
      </c>
      <c r="E1048" s="21">
        <v>45747.631539351903</v>
      </c>
      <c r="F1048" s="19">
        <v>100</v>
      </c>
      <c r="G1048" s="19" t="s">
        <v>101</v>
      </c>
      <c r="H1048" s="19" t="s">
        <v>2044</v>
      </c>
      <c r="I1048" s="19">
        <v>227.85</v>
      </c>
      <c r="J1048" s="19" t="s">
        <v>2044</v>
      </c>
      <c r="K1048" s="19">
        <v>22785</v>
      </c>
      <c r="L1048" s="19">
        <v>0</v>
      </c>
      <c r="M1048" s="19">
        <v>5.7</v>
      </c>
    </row>
    <row r="1049" spans="1:13" x14ac:dyDescent="0.15">
      <c r="A1049" s="19" t="s">
        <v>2042</v>
      </c>
      <c r="B1049" s="19"/>
      <c r="C1049" s="19" t="s">
        <v>79</v>
      </c>
      <c r="D1049" s="19" t="s">
        <v>2168</v>
      </c>
      <c r="E1049" s="21">
        <v>45756.862500000003</v>
      </c>
      <c r="F1049" s="19">
        <v>100</v>
      </c>
      <c r="G1049" s="19" t="s">
        <v>101</v>
      </c>
      <c r="H1049" s="19" t="s">
        <v>2044</v>
      </c>
      <c r="I1049" s="19">
        <v>212.05</v>
      </c>
      <c r="J1049" s="19" t="s">
        <v>2044</v>
      </c>
      <c r="K1049" s="19">
        <v>21205</v>
      </c>
      <c r="L1049" s="19">
        <v>0</v>
      </c>
      <c r="M1049" s="19">
        <v>11.66</v>
      </c>
    </row>
    <row r="1050" spans="1:13" x14ac:dyDescent="0.15">
      <c r="A1050" s="19" t="s">
        <v>2251</v>
      </c>
      <c r="B1050" s="19"/>
      <c r="C1050" s="19" t="s">
        <v>79</v>
      </c>
      <c r="D1050" s="19" t="s">
        <v>2252</v>
      </c>
      <c r="E1050" s="21">
        <v>45793.681108298711</v>
      </c>
      <c r="F1050" s="19">
        <v>600</v>
      </c>
      <c r="G1050" s="19" t="s">
        <v>101</v>
      </c>
      <c r="H1050" s="19" t="s">
        <v>2173</v>
      </c>
      <c r="I1050" s="19">
        <v>214.85</v>
      </c>
      <c r="J1050" s="19" t="s">
        <v>2173</v>
      </c>
      <c r="K1050" s="19">
        <v>128910</v>
      </c>
      <c r="L1050" s="19">
        <v>0</v>
      </c>
      <c r="M1050" s="19">
        <v>32.229999999999997</v>
      </c>
    </row>
    <row r="1051" spans="1:13" x14ac:dyDescent="0.15">
      <c r="A1051" s="19" t="s">
        <v>2251</v>
      </c>
      <c r="B1051" s="19"/>
      <c r="C1051" s="19" t="s">
        <v>79</v>
      </c>
      <c r="D1051" s="19" t="s">
        <v>2253</v>
      </c>
      <c r="E1051" s="21">
        <v>45793.681152083445</v>
      </c>
      <c r="F1051" s="19">
        <v>120</v>
      </c>
      <c r="G1051" s="19" t="s">
        <v>101</v>
      </c>
      <c r="H1051" s="19" t="s">
        <v>2173</v>
      </c>
      <c r="I1051" s="19">
        <v>214.85</v>
      </c>
      <c r="J1051" s="19" t="s">
        <v>2173</v>
      </c>
      <c r="K1051" s="19">
        <v>25782</v>
      </c>
      <c r="L1051" s="19">
        <v>0</v>
      </c>
      <c r="M1051" s="19">
        <v>6.45</v>
      </c>
    </row>
    <row r="1052" spans="1:13" x14ac:dyDescent="0.15">
      <c r="A1052" s="19" t="s">
        <v>2251</v>
      </c>
      <c r="B1052" s="19"/>
      <c r="C1052" s="19" t="s">
        <v>79</v>
      </c>
      <c r="D1052" s="19" t="s">
        <v>2254</v>
      </c>
      <c r="E1052" s="21">
        <v>45793.681152083445</v>
      </c>
      <c r="F1052" s="19">
        <v>120</v>
      </c>
      <c r="G1052" s="19" t="s">
        <v>101</v>
      </c>
      <c r="H1052" s="19" t="s">
        <v>2173</v>
      </c>
      <c r="I1052" s="19">
        <v>214.85</v>
      </c>
      <c r="J1052" s="19" t="s">
        <v>2173</v>
      </c>
      <c r="K1052" s="19">
        <v>25782</v>
      </c>
      <c r="L1052" s="19">
        <v>0</v>
      </c>
      <c r="M1052" s="19">
        <v>6.45</v>
      </c>
    </row>
    <row r="1053" spans="1:13" x14ac:dyDescent="0.15">
      <c r="A1053" s="19" t="s">
        <v>2251</v>
      </c>
      <c r="B1053" s="19"/>
      <c r="C1053" s="19" t="s">
        <v>79</v>
      </c>
      <c r="D1053" s="19" t="s">
        <v>2255</v>
      </c>
      <c r="E1053" s="21">
        <v>45793.681163784582</v>
      </c>
      <c r="F1053" s="19">
        <v>160</v>
      </c>
      <c r="G1053" s="19" t="s">
        <v>101</v>
      </c>
      <c r="H1053" s="19" t="s">
        <v>2173</v>
      </c>
      <c r="I1053" s="19">
        <v>214.85</v>
      </c>
      <c r="J1053" s="19" t="s">
        <v>2173</v>
      </c>
      <c r="K1053" s="19">
        <v>34376</v>
      </c>
      <c r="L1053" s="19">
        <v>0</v>
      </c>
      <c r="M1053" s="19">
        <v>8.59</v>
      </c>
    </row>
    <row r="1054" spans="1:13" x14ac:dyDescent="0.15">
      <c r="A1054" s="19" t="s">
        <v>2251</v>
      </c>
      <c r="B1054" s="19"/>
      <c r="C1054" s="19" t="s">
        <v>79</v>
      </c>
      <c r="D1054" s="19" t="s">
        <v>2282</v>
      </c>
      <c r="E1054" s="21">
        <v>45797.546544143464</v>
      </c>
      <c r="F1054" s="19">
        <v>200</v>
      </c>
      <c r="G1054" s="19" t="s">
        <v>101</v>
      </c>
      <c r="H1054" s="19" t="s">
        <v>2173</v>
      </c>
      <c r="I1054" s="19">
        <v>217.95</v>
      </c>
      <c r="J1054" s="19" t="s">
        <v>2173</v>
      </c>
      <c r="K1054" s="19">
        <v>43590</v>
      </c>
      <c r="L1054" s="19">
        <v>0</v>
      </c>
      <c r="M1054" s="19">
        <v>10.9</v>
      </c>
    </row>
    <row r="1055" spans="1:13" x14ac:dyDescent="0.15">
      <c r="A1055" s="19" t="s">
        <v>2251</v>
      </c>
      <c r="B1055" s="19"/>
      <c r="C1055" s="19" t="s">
        <v>79</v>
      </c>
      <c r="D1055" s="19" t="s">
        <v>2283</v>
      </c>
      <c r="E1055" s="21">
        <v>45797.727444594726</v>
      </c>
      <c r="F1055" s="19">
        <v>10</v>
      </c>
      <c r="G1055" s="19" t="s">
        <v>101</v>
      </c>
      <c r="H1055" s="19" t="s">
        <v>2173</v>
      </c>
      <c r="I1055" s="19">
        <v>218.45</v>
      </c>
      <c r="J1055" s="19" t="s">
        <v>2173</v>
      </c>
      <c r="K1055" s="19">
        <v>2184.5</v>
      </c>
      <c r="L1055" s="19">
        <v>0</v>
      </c>
      <c r="M1055" s="19">
        <v>0.55000000000000004</v>
      </c>
    </row>
    <row r="1056" spans="1:13" x14ac:dyDescent="0.15">
      <c r="A1056" s="19" t="s">
        <v>2251</v>
      </c>
      <c r="B1056" s="19"/>
      <c r="C1056" s="19" t="s">
        <v>79</v>
      </c>
      <c r="D1056" s="19" t="s">
        <v>2284</v>
      </c>
      <c r="E1056" s="21">
        <v>45797.727444606367</v>
      </c>
      <c r="F1056" s="19">
        <v>20</v>
      </c>
      <c r="G1056" s="19" t="s">
        <v>101</v>
      </c>
      <c r="H1056" s="19" t="s">
        <v>2173</v>
      </c>
      <c r="I1056" s="19">
        <v>218.45</v>
      </c>
      <c r="J1056" s="19" t="s">
        <v>2173</v>
      </c>
      <c r="K1056" s="19">
        <v>4369</v>
      </c>
      <c r="L1056" s="19">
        <v>0</v>
      </c>
      <c r="M1056" s="19">
        <v>1.0900000000000001</v>
      </c>
    </row>
    <row r="1057" spans="1:13" x14ac:dyDescent="0.15">
      <c r="A1057" s="19" t="s">
        <v>2251</v>
      </c>
      <c r="B1057" s="19"/>
      <c r="C1057" s="19" t="s">
        <v>79</v>
      </c>
      <c r="D1057" s="19" t="s">
        <v>2285</v>
      </c>
      <c r="E1057" s="21">
        <v>45797.72744515026</v>
      </c>
      <c r="F1057" s="19">
        <v>10</v>
      </c>
      <c r="G1057" s="19" t="s">
        <v>101</v>
      </c>
      <c r="H1057" s="19" t="s">
        <v>2173</v>
      </c>
      <c r="I1057" s="19">
        <v>218.45</v>
      </c>
      <c r="J1057" s="19" t="s">
        <v>2173</v>
      </c>
      <c r="K1057" s="19">
        <v>2184.5</v>
      </c>
      <c r="L1057" s="19">
        <v>0</v>
      </c>
      <c r="M1057" s="19">
        <v>0.55000000000000004</v>
      </c>
    </row>
    <row r="1058" spans="1:13" x14ac:dyDescent="0.15">
      <c r="A1058" s="19" t="s">
        <v>2251</v>
      </c>
      <c r="B1058" s="19"/>
      <c r="C1058" s="19" t="s">
        <v>79</v>
      </c>
      <c r="D1058" s="19" t="s">
        <v>2286</v>
      </c>
      <c r="E1058" s="21">
        <v>45797.72744515026</v>
      </c>
      <c r="F1058" s="19">
        <v>20</v>
      </c>
      <c r="G1058" s="19" t="s">
        <v>101</v>
      </c>
      <c r="H1058" s="19" t="s">
        <v>2173</v>
      </c>
      <c r="I1058" s="19">
        <v>218.45</v>
      </c>
      <c r="J1058" s="19" t="s">
        <v>2173</v>
      </c>
      <c r="K1058" s="19">
        <v>4369</v>
      </c>
      <c r="L1058" s="19">
        <v>0</v>
      </c>
      <c r="M1058" s="19">
        <v>1.0900000000000001</v>
      </c>
    </row>
    <row r="1059" spans="1:13" x14ac:dyDescent="0.15">
      <c r="A1059" s="19" t="s">
        <v>2251</v>
      </c>
      <c r="B1059" s="19"/>
      <c r="C1059" s="19" t="s">
        <v>79</v>
      </c>
      <c r="D1059" s="19" t="s">
        <v>2287</v>
      </c>
      <c r="E1059" s="21">
        <v>45797.727445173543</v>
      </c>
      <c r="F1059" s="19">
        <v>90</v>
      </c>
      <c r="G1059" s="19" t="s">
        <v>101</v>
      </c>
      <c r="H1059" s="19" t="s">
        <v>2173</v>
      </c>
      <c r="I1059" s="19">
        <v>218.45</v>
      </c>
      <c r="J1059" s="19" t="s">
        <v>2173</v>
      </c>
      <c r="K1059" s="19">
        <v>19660.5</v>
      </c>
      <c r="L1059" s="19">
        <v>0</v>
      </c>
      <c r="M1059" s="19">
        <v>4.92</v>
      </c>
    </row>
    <row r="1060" spans="1:13" x14ac:dyDescent="0.15">
      <c r="A1060" s="19" t="s">
        <v>2251</v>
      </c>
      <c r="B1060" s="19"/>
      <c r="C1060" s="19" t="s">
        <v>79</v>
      </c>
      <c r="D1060" s="19" t="s">
        <v>2288</v>
      </c>
      <c r="E1060" s="21">
        <v>45797.727445173543</v>
      </c>
      <c r="F1060" s="19">
        <v>40</v>
      </c>
      <c r="G1060" s="19" t="s">
        <v>101</v>
      </c>
      <c r="H1060" s="19" t="s">
        <v>2173</v>
      </c>
      <c r="I1060" s="19">
        <v>218.45</v>
      </c>
      <c r="J1060" s="19" t="s">
        <v>2173</v>
      </c>
      <c r="K1060" s="19">
        <v>8738</v>
      </c>
      <c r="L1060" s="19">
        <v>0</v>
      </c>
      <c r="M1060" s="19">
        <v>2.1800000000000002</v>
      </c>
    </row>
    <row r="1061" spans="1:13" x14ac:dyDescent="0.15">
      <c r="A1061" s="19" t="s">
        <v>2251</v>
      </c>
      <c r="B1061" s="19"/>
      <c r="C1061" s="19" t="s">
        <v>79</v>
      </c>
      <c r="D1061" s="19" t="s">
        <v>2289</v>
      </c>
      <c r="E1061" s="21">
        <v>45797.727445173543</v>
      </c>
      <c r="F1061" s="19">
        <v>10</v>
      </c>
      <c r="G1061" s="19" t="s">
        <v>101</v>
      </c>
      <c r="H1061" s="19" t="s">
        <v>2173</v>
      </c>
      <c r="I1061" s="19">
        <v>218.45</v>
      </c>
      <c r="J1061" s="19" t="s">
        <v>2173</v>
      </c>
      <c r="K1061" s="19">
        <v>2184.5</v>
      </c>
      <c r="L1061" s="19">
        <v>0</v>
      </c>
      <c r="M1061" s="19">
        <v>0.55000000000000004</v>
      </c>
    </row>
    <row r="1062" spans="1:13" x14ac:dyDescent="0.15">
      <c r="A1062" s="19" t="s">
        <v>2251</v>
      </c>
      <c r="B1062" s="19"/>
      <c r="C1062" s="19" t="s">
        <v>79</v>
      </c>
      <c r="D1062" s="19" t="s">
        <v>2308</v>
      </c>
      <c r="E1062" s="21">
        <v>45799.659434490837</v>
      </c>
      <c r="F1062" s="19">
        <v>10</v>
      </c>
      <c r="G1062" s="19" t="s">
        <v>101</v>
      </c>
      <c r="H1062" s="19" t="s">
        <v>2173</v>
      </c>
      <c r="I1062" s="19">
        <v>216.45</v>
      </c>
      <c r="J1062" s="19" t="s">
        <v>2173</v>
      </c>
      <c r="K1062" s="19">
        <v>2164.5</v>
      </c>
      <c r="L1062" s="19">
        <v>0</v>
      </c>
      <c r="M1062" s="19">
        <v>0.54</v>
      </c>
    </row>
    <row r="1063" spans="1:13" x14ac:dyDescent="0.15">
      <c r="A1063" s="19" t="s">
        <v>2251</v>
      </c>
      <c r="B1063" s="19"/>
      <c r="C1063" s="19" t="s">
        <v>79</v>
      </c>
      <c r="D1063" s="19" t="s">
        <v>2309</v>
      </c>
      <c r="E1063" s="21">
        <v>45799.65943451412</v>
      </c>
      <c r="F1063" s="19">
        <v>190</v>
      </c>
      <c r="G1063" s="19" t="s">
        <v>101</v>
      </c>
      <c r="H1063" s="19" t="s">
        <v>2173</v>
      </c>
      <c r="I1063" s="19">
        <v>216.45</v>
      </c>
      <c r="J1063" s="19" t="s">
        <v>2173</v>
      </c>
      <c r="K1063" s="19">
        <v>41125.5</v>
      </c>
      <c r="L1063" s="19">
        <v>0</v>
      </c>
      <c r="M1063" s="19">
        <v>10.28</v>
      </c>
    </row>
    <row r="1064" spans="1:13" x14ac:dyDescent="0.15">
      <c r="A1064" s="19" t="s">
        <v>2251</v>
      </c>
      <c r="B1064" s="19"/>
      <c r="C1064" s="19" t="s">
        <v>79</v>
      </c>
      <c r="D1064" s="19" t="s">
        <v>2310</v>
      </c>
      <c r="E1064" s="21">
        <v>45799.661273668986</v>
      </c>
      <c r="F1064" s="19">
        <v>100</v>
      </c>
      <c r="G1064" s="19" t="s">
        <v>101</v>
      </c>
      <c r="H1064" s="19" t="s">
        <v>2173</v>
      </c>
      <c r="I1064" s="19">
        <v>216.85</v>
      </c>
      <c r="J1064" s="19" t="s">
        <v>2173</v>
      </c>
      <c r="K1064" s="19">
        <v>21685</v>
      </c>
      <c r="L1064" s="19">
        <v>0</v>
      </c>
      <c r="M1064" s="19">
        <v>5.42</v>
      </c>
    </row>
    <row r="1065" spans="1:13" x14ac:dyDescent="0.15">
      <c r="A1065" s="19" t="s">
        <v>2251</v>
      </c>
      <c r="B1065" s="19"/>
      <c r="C1065" s="19" t="s">
        <v>79</v>
      </c>
      <c r="D1065" s="19" t="s">
        <v>2311</v>
      </c>
      <c r="E1065" s="21">
        <v>45799.661274722312</v>
      </c>
      <c r="F1065" s="19">
        <v>10</v>
      </c>
      <c r="G1065" s="19" t="s">
        <v>101</v>
      </c>
      <c r="H1065" s="19" t="s">
        <v>2173</v>
      </c>
      <c r="I1065" s="19">
        <v>216.85</v>
      </c>
      <c r="J1065" s="19" t="s">
        <v>2173</v>
      </c>
      <c r="K1065" s="19">
        <v>2168.5</v>
      </c>
      <c r="L1065" s="19">
        <v>0</v>
      </c>
      <c r="M1065" s="19">
        <v>0.54</v>
      </c>
    </row>
    <row r="1066" spans="1:13" x14ac:dyDescent="0.15">
      <c r="A1066" s="19" t="s">
        <v>2251</v>
      </c>
      <c r="B1066" s="19"/>
      <c r="C1066" s="19" t="s">
        <v>79</v>
      </c>
      <c r="D1066" s="19" t="s">
        <v>2312</v>
      </c>
      <c r="E1066" s="21">
        <v>45799.661274907179</v>
      </c>
      <c r="F1066" s="19">
        <v>30</v>
      </c>
      <c r="G1066" s="19" t="s">
        <v>101</v>
      </c>
      <c r="H1066" s="19" t="s">
        <v>2173</v>
      </c>
      <c r="I1066" s="19">
        <v>216.85</v>
      </c>
      <c r="J1066" s="19" t="s">
        <v>2173</v>
      </c>
      <c r="K1066" s="19">
        <v>6505.5</v>
      </c>
      <c r="L1066" s="19">
        <v>0</v>
      </c>
      <c r="M1066" s="19">
        <v>1.63</v>
      </c>
    </row>
    <row r="1067" spans="1:13" x14ac:dyDescent="0.15">
      <c r="A1067" s="19" t="s">
        <v>2251</v>
      </c>
      <c r="B1067" s="19"/>
      <c r="C1067" s="19" t="s">
        <v>79</v>
      </c>
      <c r="D1067" s="19" t="s">
        <v>2313</v>
      </c>
      <c r="E1067" s="21">
        <v>45799.661275139078</v>
      </c>
      <c r="F1067" s="19">
        <v>30</v>
      </c>
      <c r="G1067" s="19" t="s">
        <v>101</v>
      </c>
      <c r="H1067" s="19" t="s">
        <v>2173</v>
      </c>
      <c r="I1067" s="19">
        <v>216.85</v>
      </c>
      <c r="J1067" s="19" t="s">
        <v>2173</v>
      </c>
      <c r="K1067" s="19">
        <v>6505.5</v>
      </c>
      <c r="L1067" s="19">
        <v>0</v>
      </c>
      <c r="M1067" s="19">
        <v>1.63</v>
      </c>
    </row>
    <row r="1068" spans="1:13" x14ac:dyDescent="0.15">
      <c r="A1068" s="19" t="s">
        <v>2251</v>
      </c>
      <c r="B1068" s="19"/>
      <c r="C1068" s="19" t="s">
        <v>79</v>
      </c>
      <c r="D1068" s="19" t="s">
        <v>2314</v>
      </c>
      <c r="E1068" s="21">
        <v>45799.661275335588</v>
      </c>
      <c r="F1068" s="19">
        <v>20</v>
      </c>
      <c r="G1068" s="19" t="s">
        <v>101</v>
      </c>
      <c r="H1068" s="19" t="s">
        <v>2173</v>
      </c>
      <c r="I1068" s="19">
        <v>216.85</v>
      </c>
      <c r="J1068" s="19" t="s">
        <v>2173</v>
      </c>
      <c r="K1068" s="19">
        <v>4337</v>
      </c>
      <c r="L1068" s="19">
        <v>0</v>
      </c>
      <c r="M1068" s="19">
        <v>1.08</v>
      </c>
    </row>
    <row r="1069" spans="1:13" x14ac:dyDescent="0.15">
      <c r="A1069" s="19" t="s">
        <v>2251</v>
      </c>
      <c r="B1069" s="19"/>
      <c r="C1069" s="19" t="s">
        <v>79</v>
      </c>
      <c r="D1069" s="19" t="s">
        <v>2315</v>
      </c>
      <c r="E1069" s="21">
        <v>45799.661331932992</v>
      </c>
      <c r="F1069" s="19">
        <v>10</v>
      </c>
      <c r="G1069" s="19" t="s">
        <v>101</v>
      </c>
      <c r="H1069" s="19" t="s">
        <v>2173</v>
      </c>
      <c r="I1069" s="19">
        <v>216.85</v>
      </c>
      <c r="J1069" s="19" t="s">
        <v>2173</v>
      </c>
      <c r="K1069" s="19">
        <v>2168.5</v>
      </c>
      <c r="L1069" s="19">
        <v>0</v>
      </c>
      <c r="M1069" s="19">
        <v>0.54</v>
      </c>
    </row>
    <row r="1070" spans="1:13" x14ac:dyDescent="0.15">
      <c r="A1070" s="19" t="s">
        <v>2251</v>
      </c>
      <c r="B1070" s="19"/>
      <c r="C1070" s="19" t="s">
        <v>79</v>
      </c>
      <c r="D1070" s="19" t="s">
        <v>2316</v>
      </c>
      <c r="E1070" s="21">
        <v>45813.542157604359</v>
      </c>
      <c r="F1070" s="19">
        <v>200</v>
      </c>
      <c r="G1070" s="19" t="s">
        <v>101</v>
      </c>
      <c r="H1070" s="19" t="s">
        <v>2173</v>
      </c>
      <c r="I1070" s="19">
        <v>231.45</v>
      </c>
      <c r="J1070" s="19" t="s">
        <v>2173</v>
      </c>
      <c r="K1070" s="19">
        <v>46290</v>
      </c>
      <c r="L1070" s="19">
        <v>0</v>
      </c>
      <c r="M1070" s="19">
        <v>11.57</v>
      </c>
    </row>
    <row r="1071" spans="1:13" x14ac:dyDescent="0.15">
      <c r="A1071" s="19" t="s">
        <v>2251</v>
      </c>
      <c r="B1071" s="19"/>
      <c r="C1071" s="19" t="s">
        <v>79</v>
      </c>
      <c r="D1071" s="19" t="s">
        <v>2317</v>
      </c>
      <c r="E1071" s="21">
        <v>45824.356023842469</v>
      </c>
      <c r="F1071" s="19">
        <v>200</v>
      </c>
      <c r="G1071" s="19" t="s">
        <v>101</v>
      </c>
      <c r="H1071" s="19" t="s">
        <v>2173</v>
      </c>
      <c r="I1071" s="19">
        <v>226.5</v>
      </c>
      <c r="J1071" s="19" t="s">
        <v>2173</v>
      </c>
      <c r="K1071" s="19">
        <v>45300</v>
      </c>
      <c r="L1071" s="19">
        <v>0</v>
      </c>
      <c r="M1071" s="19">
        <v>11.33</v>
      </c>
    </row>
    <row r="1072" spans="1:13" x14ac:dyDescent="0.15">
      <c r="A1072" s="19" t="s">
        <v>2251</v>
      </c>
      <c r="B1072" s="19"/>
      <c r="C1072" s="19" t="s">
        <v>79</v>
      </c>
      <c r="D1072" s="19" t="s">
        <v>2320</v>
      </c>
      <c r="E1072" s="21">
        <v>45845.458164676093</v>
      </c>
      <c r="F1072" s="19">
        <v>100</v>
      </c>
      <c r="G1072" s="19" t="s">
        <v>101</v>
      </c>
      <c r="H1072" s="19" t="s">
        <v>2173</v>
      </c>
      <c r="I1072" s="19">
        <v>193.15</v>
      </c>
      <c r="J1072" s="19" t="s">
        <v>2173</v>
      </c>
      <c r="K1072" s="19">
        <v>19315</v>
      </c>
      <c r="L1072" s="19">
        <v>0</v>
      </c>
      <c r="M1072" s="19">
        <v>4.83</v>
      </c>
    </row>
    <row r="1073" spans="1:13" x14ac:dyDescent="0.15">
      <c r="A1073" s="19" t="s">
        <v>2251</v>
      </c>
      <c r="B1073" s="19"/>
      <c r="C1073" s="19" t="s">
        <v>79</v>
      </c>
      <c r="D1073" s="19" t="s">
        <v>2321</v>
      </c>
      <c r="E1073" s="21">
        <v>45845.458170023281</v>
      </c>
      <c r="F1073" s="19">
        <v>100</v>
      </c>
      <c r="G1073" s="19" t="s">
        <v>101</v>
      </c>
      <c r="H1073" s="19" t="s">
        <v>2173</v>
      </c>
      <c r="I1073" s="19">
        <v>193.15</v>
      </c>
      <c r="J1073" s="19" t="s">
        <v>2173</v>
      </c>
      <c r="K1073" s="19">
        <v>19315</v>
      </c>
      <c r="L1073" s="19">
        <v>0</v>
      </c>
      <c r="M1073" s="19">
        <v>4.83</v>
      </c>
    </row>
    <row r="1074" spans="1:13" x14ac:dyDescent="0.15">
      <c r="A1074" s="19" t="s">
        <v>2251</v>
      </c>
      <c r="B1074" s="19"/>
      <c r="C1074" s="19" t="s">
        <v>79</v>
      </c>
      <c r="D1074" s="19" t="s">
        <v>2357</v>
      </c>
      <c r="E1074" s="21">
        <v>45880.297553298529</v>
      </c>
      <c r="F1074" s="19">
        <v>100</v>
      </c>
      <c r="G1074" s="19" t="s">
        <v>101</v>
      </c>
      <c r="H1074" s="19" t="s">
        <v>2173</v>
      </c>
      <c r="I1074" s="19">
        <v>224.3</v>
      </c>
      <c r="J1074" s="19" t="s">
        <v>2173</v>
      </c>
      <c r="K1074" s="19">
        <v>22430</v>
      </c>
      <c r="L1074" s="19">
        <v>0</v>
      </c>
      <c r="M1074" s="19">
        <v>12.34</v>
      </c>
    </row>
    <row r="1075" spans="1:13" x14ac:dyDescent="0.15">
      <c r="A1075" s="19" t="s">
        <v>2251</v>
      </c>
      <c r="B1075" s="19"/>
      <c r="C1075" s="19" t="s">
        <v>79</v>
      </c>
      <c r="D1075" s="19" t="s">
        <v>2358</v>
      </c>
      <c r="E1075" s="21">
        <v>45880.313084768597</v>
      </c>
      <c r="F1075" s="19">
        <v>100</v>
      </c>
      <c r="G1075" s="19" t="s">
        <v>101</v>
      </c>
      <c r="H1075" s="19" t="s">
        <v>2173</v>
      </c>
      <c r="I1075" s="19">
        <v>224.55</v>
      </c>
      <c r="J1075" s="19" t="s">
        <v>2173</v>
      </c>
      <c r="K1075" s="19">
        <v>22455</v>
      </c>
      <c r="L1075" s="19">
        <v>0</v>
      </c>
      <c r="M1075" s="19">
        <v>5.61</v>
      </c>
    </row>
    <row r="1076" spans="1:13" x14ac:dyDescent="0.15">
      <c r="A1076" s="19" t="s">
        <v>2251</v>
      </c>
      <c r="B1076" s="19"/>
      <c r="C1076" s="19" t="s">
        <v>79</v>
      </c>
      <c r="D1076" s="19" t="s">
        <v>2376</v>
      </c>
      <c r="E1076" s="21">
        <v>45929.553293252364</v>
      </c>
      <c r="F1076" s="19">
        <v>300</v>
      </c>
      <c r="G1076" s="19" t="s">
        <v>101</v>
      </c>
      <c r="H1076" s="19" t="s">
        <v>2173</v>
      </c>
      <c r="I1076" s="19">
        <v>210.05</v>
      </c>
      <c r="J1076" s="19" t="s">
        <v>2173</v>
      </c>
      <c r="K1076" s="19">
        <v>63015</v>
      </c>
      <c r="L1076" s="19">
        <v>0</v>
      </c>
      <c r="M1076" s="19">
        <v>15.75</v>
      </c>
    </row>
    <row r="1077" spans="1:13" x14ac:dyDescent="0.15">
      <c r="A1077" s="19" t="s">
        <v>2042</v>
      </c>
      <c r="B1077" s="19"/>
      <c r="C1077" s="19" t="s">
        <v>79</v>
      </c>
      <c r="D1077" s="19" t="s">
        <v>2381</v>
      </c>
      <c r="E1077" s="21">
        <v>45701.426539351902</v>
      </c>
      <c r="F1077" s="19">
        <v>100</v>
      </c>
      <c r="G1077" s="19" t="s">
        <v>102</v>
      </c>
      <c r="H1077" s="19" t="s">
        <v>2044</v>
      </c>
      <c r="I1077" s="19">
        <v>245.2</v>
      </c>
      <c r="J1077" s="19" t="s">
        <v>2044</v>
      </c>
      <c r="K1077" s="19">
        <v>24520</v>
      </c>
      <c r="L1077" s="19">
        <v>0</v>
      </c>
      <c r="M1077" s="19">
        <v>6.13</v>
      </c>
    </row>
    <row r="1078" spans="1:13" x14ac:dyDescent="0.15">
      <c r="A1078" s="19" t="s">
        <v>2042</v>
      </c>
      <c r="B1078" s="19"/>
      <c r="C1078" s="19" t="s">
        <v>79</v>
      </c>
      <c r="D1078" s="19" t="s">
        <v>2384</v>
      </c>
      <c r="E1078" s="21">
        <v>45702.291793981502</v>
      </c>
      <c r="F1078" s="19">
        <v>200</v>
      </c>
      <c r="G1078" s="19" t="s">
        <v>102</v>
      </c>
      <c r="H1078" s="19" t="s">
        <v>2044</v>
      </c>
      <c r="I1078" s="19">
        <v>241.2</v>
      </c>
      <c r="J1078" s="19" t="s">
        <v>2044</v>
      </c>
      <c r="K1078" s="19">
        <v>48240</v>
      </c>
      <c r="L1078" s="19">
        <v>0</v>
      </c>
      <c r="M1078" s="19">
        <v>12.06</v>
      </c>
    </row>
    <row r="1079" spans="1:13" x14ac:dyDescent="0.15">
      <c r="A1079" s="19" t="s">
        <v>2042</v>
      </c>
      <c r="B1079" s="19"/>
      <c r="C1079" s="19" t="s">
        <v>79</v>
      </c>
      <c r="D1079" s="19" t="s">
        <v>2385</v>
      </c>
      <c r="E1079" s="21">
        <v>45706.690937500003</v>
      </c>
      <c r="F1079" s="19">
        <v>100</v>
      </c>
      <c r="G1079" s="19" t="s">
        <v>102</v>
      </c>
      <c r="H1079" s="19" t="s">
        <v>2044</v>
      </c>
      <c r="I1079" s="19">
        <v>248.1</v>
      </c>
      <c r="J1079" s="19" t="s">
        <v>2044</v>
      </c>
      <c r="K1079" s="19">
        <v>24810</v>
      </c>
      <c r="L1079" s="19">
        <v>0</v>
      </c>
      <c r="M1079" s="19">
        <v>6.2</v>
      </c>
    </row>
    <row r="1080" spans="1:13" x14ac:dyDescent="0.15">
      <c r="A1080" s="19" t="s">
        <v>2042</v>
      </c>
      <c r="B1080" s="19"/>
      <c r="C1080" s="19" t="s">
        <v>79</v>
      </c>
      <c r="D1080" s="19" t="s">
        <v>2386</v>
      </c>
      <c r="E1080" s="21">
        <v>45714.8045486111</v>
      </c>
      <c r="F1080" s="19">
        <v>30</v>
      </c>
      <c r="G1080" s="19" t="s">
        <v>102</v>
      </c>
      <c r="H1080" s="19" t="s">
        <v>2044</v>
      </c>
      <c r="I1080" s="19">
        <v>248.6</v>
      </c>
      <c r="J1080" s="19" t="s">
        <v>2044</v>
      </c>
      <c r="K1080" s="19">
        <v>7458</v>
      </c>
      <c r="L1080" s="19">
        <v>0</v>
      </c>
      <c r="M1080" s="19">
        <v>1.86</v>
      </c>
    </row>
    <row r="1081" spans="1:13" x14ac:dyDescent="0.15">
      <c r="A1081" s="19" t="s">
        <v>2042</v>
      </c>
      <c r="B1081" s="19"/>
      <c r="C1081" s="19" t="s">
        <v>79</v>
      </c>
      <c r="D1081" s="19" t="s">
        <v>2387</v>
      </c>
      <c r="E1081" s="21">
        <v>45714.804560185199</v>
      </c>
      <c r="F1081" s="19">
        <v>70</v>
      </c>
      <c r="G1081" s="19" t="s">
        <v>102</v>
      </c>
      <c r="H1081" s="19" t="s">
        <v>2044</v>
      </c>
      <c r="I1081" s="19">
        <v>248.6</v>
      </c>
      <c r="J1081" s="19" t="s">
        <v>2044</v>
      </c>
      <c r="K1081" s="19">
        <v>17402</v>
      </c>
      <c r="L1081" s="19">
        <v>0</v>
      </c>
      <c r="M1081" s="19">
        <v>4.3499999999999996</v>
      </c>
    </row>
    <row r="1082" spans="1:13" x14ac:dyDescent="0.15">
      <c r="A1082" s="19" t="s">
        <v>2042</v>
      </c>
      <c r="B1082" s="19"/>
      <c r="C1082" s="19" t="s">
        <v>79</v>
      </c>
      <c r="D1082" s="19" t="s">
        <v>2388</v>
      </c>
      <c r="E1082" s="21">
        <v>45715.958020833299</v>
      </c>
      <c r="F1082" s="19">
        <v>150</v>
      </c>
      <c r="G1082" s="19" t="s">
        <v>102</v>
      </c>
      <c r="H1082" s="19" t="s">
        <v>2044</v>
      </c>
      <c r="I1082" s="19">
        <v>241.2</v>
      </c>
      <c r="J1082" s="19" t="s">
        <v>2044</v>
      </c>
      <c r="K1082" s="19">
        <v>36180</v>
      </c>
      <c r="L1082" s="19">
        <v>0</v>
      </c>
      <c r="M1082" s="19">
        <v>9.0500000000000007</v>
      </c>
    </row>
    <row r="1083" spans="1:13" x14ac:dyDescent="0.15">
      <c r="A1083" s="19" t="s">
        <v>2042</v>
      </c>
      <c r="B1083" s="19"/>
      <c r="C1083" s="19" t="s">
        <v>79</v>
      </c>
      <c r="D1083" s="19" t="s">
        <v>2389</v>
      </c>
      <c r="E1083" s="21">
        <v>45715.958078703698</v>
      </c>
      <c r="F1083" s="19">
        <v>10</v>
      </c>
      <c r="G1083" s="19" t="s">
        <v>102</v>
      </c>
      <c r="H1083" s="19" t="s">
        <v>2044</v>
      </c>
      <c r="I1083" s="19">
        <v>241.2</v>
      </c>
      <c r="J1083" s="19" t="s">
        <v>2044</v>
      </c>
      <c r="K1083" s="19">
        <v>2412</v>
      </c>
      <c r="L1083" s="19">
        <v>0</v>
      </c>
      <c r="M1083" s="19">
        <v>0.6</v>
      </c>
    </row>
    <row r="1084" spans="1:13" x14ac:dyDescent="0.15">
      <c r="A1084" s="19" t="s">
        <v>2042</v>
      </c>
      <c r="B1084" s="19"/>
      <c r="C1084" s="19" t="s">
        <v>79</v>
      </c>
      <c r="D1084" s="19" t="s">
        <v>2390</v>
      </c>
      <c r="E1084" s="21">
        <v>45715.958321759303</v>
      </c>
      <c r="F1084" s="19">
        <v>40</v>
      </c>
      <c r="G1084" s="19" t="s">
        <v>102</v>
      </c>
      <c r="H1084" s="19" t="s">
        <v>2044</v>
      </c>
      <c r="I1084" s="19">
        <v>241.2</v>
      </c>
      <c r="J1084" s="19" t="s">
        <v>2044</v>
      </c>
      <c r="K1084" s="19">
        <v>9648</v>
      </c>
      <c r="L1084" s="19">
        <v>0</v>
      </c>
      <c r="M1084" s="19">
        <v>2.41</v>
      </c>
    </row>
    <row r="1085" spans="1:13" x14ac:dyDescent="0.15">
      <c r="A1085" s="19" t="s">
        <v>2042</v>
      </c>
      <c r="B1085" s="19"/>
      <c r="C1085" s="19" t="s">
        <v>79</v>
      </c>
      <c r="D1085" s="19" t="s">
        <v>2391</v>
      </c>
      <c r="E1085" s="21">
        <v>45719.4289236111</v>
      </c>
      <c r="F1085" s="19">
        <v>140</v>
      </c>
      <c r="G1085" s="19" t="s">
        <v>102</v>
      </c>
      <c r="H1085" s="19" t="s">
        <v>2044</v>
      </c>
      <c r="I1085" s="19">
        <v>241.15</v>
      </c>
      <c r="J1085" s="19" t="s">
        <v>2044</v>
      </c>
      <c r="K1085" s="19">
        <v>33761</v>
      </c>
      <c r="L1085" s="19">
        <v>0</v>
      </c>
      <c r="M1085" s="19">
        <v>8.44</v>
      </c>
    </row>
    <row r="1086" spans="1:13" x14ac:dyDescent="0.15">
      <c r="A1086" s="19" t="s">
        <v>2042</v>
      </c>
      <c r="B1086" s="19"/>
      <c r="C1086" s="19" t="s">
        <v>79</v>
      </c>
      <c r="D1086" s="19" t="s">
        <v>2392</v>
      </c>
      <c r="E1086" s="21">
        <v>45719.428958333301</v>
      </c>
      <c r="F1086" s="19">
        <v>60</v>
      </c>
      <c r="G1086" s="19" t="s">
        <v>102</v>
      </c>
      <c r="H1086" s="19" t="s">
        <v>2044</v>
      </c>
      <c r="I1086" s="19">
        <v>241.15</v>
      </c>
      <c r="J1086" s="19" t="s">
        <v>2044</v>
      </c>
      <c r="K1086" s="19">
        <v>14469</v>
      </c>
      <c r="L1086" s="19">
        <v>0</v>
      </c>
      <c r="M1086" s="19">
        <v>3.62</v>
      </c>
    </row>
    <row r="1087" spans="1:13" x14ac:dyDescent="0.15">
      <c r="A1087" s="19" t="s">
        <v>2042</v>
      </c>
      <c r="B1087" s="19"/>
      <c r="C1087" s="19" t="s">
        <v>79</v>
      </c>
      <c r="D1087" s="19" t="s">
        <v>2393</v>
      </c>
      <c r="E1087" s="21">
        <v>45727.420833333301</v>
      </c>
      <c r="F1087" s="19">
        <v>100</v>
      </c>
      <c r="G1087" s="19" t="s">
        <v>102</v>
      </c>
      <c r="H1087" s="19" t="s">
        <v>2044</v>
      </c>
      <c r="I1087" s="19">
        <v>238.1</v>
      </c>
      <c r="J1087" s="19" t="s">
        <v>2044</v>
      </c>
      <c r="K1087" s="19">
        <v>23810</v>
      </c>
      <c r="L1087" s="19">
        <v>0</v>
      </c>
      <c r="M1087" s="19">
        <v>5.95</v>
      </c>
    </row>
    <row r="1088" spans="1:13" x14ac:dyDescent="0.15">
      <c r="A1088" s="19" t="s">
        <v>2042</v>
      </c>
      <c r="B1088" s="19"/>
      <c r="C1088" s="19" t="s">
        <v>79</v>
      </c>
      <c r="D1088" s="19" t="s">
        <v>2458</v>
      </c>
      <c r="E1088" s="21">
        <v>45733.617488425902</v>
      </c>
      <c r="F1088" s="19">
        <v>100</v>
      </c>
      <c r="G1088" s="19" t="s">
        <v>102</v>
      </c>
      <c r="H1088" s="19" t="s">
        <v>2044</v>
      </c>
      <c r="I1088" s="19">
        <v>246.15</v>
      </c>
      <c r="J1088" s="19" t="s">
        <v>2044</v>
      </c>
      <c r="K1088" s="19">
        <v>24615</v>
      </c>
      <c r="L1088" s="19">
        <v>0</v>
      </c>
      <c r="M1088" s="19">
        <v>6.15</v>
      </c>
    </row>
    <row r="1089" spans="1:13" x14ac:dyDescent="0.15">
      <c r="A1089" s="19" t="s">
        <v>2042</v>
      </c>
      <c r="B1089" s="19"/>
      <c r="C1089" s="19" t="s">
        <v>79</v>
      </c>
      <c r="D1089" s="19" t="s">
        <v>2460</v>
      </c>
      <c r="E1089" s="21">
        <v>45736.455833333297</v>
      </c>
      <c r="F1089" s="19">
        <v>10</v>
      </c>
      <c r="G1089" s="19" t="s">
        <v>102</v>
      </c>
      <c r="H1089" s="19" t="s">
        <v>2044</v>
      </c>
      <c r="I1089" s="19">
        <v>242.1</v>
      </c>
      <c r="J1089" s="19" t="s">
        <v>2044</v>
      </c>
      <c r="K1089" s="19">
        <v>2421</v>
      </c>
      <c r="L1089" s="19">
        <v>0</v>
      </c>
      <c r="M1089" s="19">
        <v>0.61</v>
      </c>
    </row>
    <row r="1090" spans="1:13" x14ac:dyDescent="0.15">
      <c r="A1090" s="19" t="s">
        <v>2042</v>
      </c>
      <c r="B1090" s="19"/>
      <c r="C1090" s="19" t="s">
        <v>79</v>
      </c>
      <c r="D1090" s="19" t="s">
        <v>2461</v>
      </c>
      <c r="E1090" s="21">
        <v>45736.455833333297</v>
      </c>
      <c r="F1090" s="19">
        <v>90</v>
      </c>
      <c r="G1090" s="19" t="s">
        <v>102</v>
      </c>
      <c r="H1090" s="19" t="s">
        <v>2044</v>
      </c>
      <c r="I1090" s="19">
        <v>242.1</v>
      </c>
      <c r="J1090" s="19" t="s">
        <v>2044</v>
      </c>
      <c r="K1090" s="19">
        <v>21789</v>
      </c>
      <c r="L1090" s="19">
        <v>0</v>
      </c>
      <c r="M1090" s="19">
        <v>5.45</v>
      </c>
    </row>
    <row r="1091" spans="1:13" x14ac:dyDescent="0.15">
      <c r="A1091" s="19" t="s">
        <v>2042</v>
      </c>
      <c r="B1091" s="19"/>
      <c r="C1091" s="19" t="s">
        <v>79</v>
      </c>
      <c r="D1091" s="19" t="s">
        <v>2462</v>
      </c>
      <c r="E1091" s="21">
        <v>45736.639849537001</v>
      </c>
      <c r="F1091" s="19">
        <v>100</v>
      </c>
      <c r="G1091" s="19" t="s">
        <v>102</v>
      </c>
      <c r="H1091" s="19" t="s">
        <v>2044</v>
      </c>
      <c r="I1091" s="19">
        <v>239.15</v>
      </c>
      <c r="J1091" s="19" t="s">
        <v>2044</v>
      </c>
      <c r="K1091" s="19">
        <v>23915</v>
      </c>
      <c r="L1091" s="19">
        <v>0</v>
      </c>
      <c r="M1091" s="19">
        <v>5.98</v>
      </c>
    </row>
    <row r="1092" spans="1:13" x14ac:dyDescent="0.15">
      <c r="A1092" s="19" t="s">
        <v>2042</v>
      </c>
      <c r="B1092" s="19"/>
      <c r="C1092" s="19" t="s">
        <v>79</v>
      </c>
      <c r="D1092" s="19" t="s">
        <v>2463</v>
      </c>
      <c r="E1092" s="21">
        <v>45743.389525462997</v>
      </c>
      <c r="F1092" s="19">
        <v>100</v>
      </c>
      <c r="G1092" s="19" t="s">
        <v>102</v>
      </c>
      <c r="H1092" s="19" t="s">
        <v>2044</v>
      </c>
      <c r="I1092" s="19">
        <v>233.1</v>
      </c>
      <c r="J1092" s="19" t="s">
        <v>2044</v>
      </c>
      <c r="K1092" s="19">
        <v>23310</v>
      </c>
      <c r="L1092" s="19">
        <v>0</v>
      </c>
      <c r="M1092" s="19">
        <v>5.83</v>
      </c>
    </row>
    <row r="1093" spans="1:13" x14ac:dyDescent="0.15">
      <c r="A1093" s="19" t="s">
        <v>2042</v>
      </c>
      <c r="B1093" s="19"/>
      <c r="C1093" s="19" t="s">
        <v>79</v>
      </c>
      <c r="D1093" s="19" t="s">
        <v>2464</v>
      </c>
      <c r="E1093" s="21">
        <v>45744.294189814798</v>
      </c>
      <c r="F1093" s="19">
        <v>10</v>
      </c>
      <c r="G1093" s="19" t="s">
        <v>102</v>
      </c>
      <c r="H1093" s="19" t="s">
        <v>2044</v>
      </c>
      <c r="I1093" s="19">
        <v>230.15</v>
      </c>
      <c r="J1093" s="19" t="s">
        <v>2044</v>
      </c>
      <c r="K1093" s="19">
        <v>2301.5</v>
      </c>
      <c r="L1093" s="19">
        <v>0</v>
      </c>
      <c r="M1093" s="19">
        <v>0.57999999999999996</v>
      </c>
    </row>
    <row r="1094" spans="1:13" x14ac:dyDescent="0.15">
      <c r="A1094" s="19" t="s">
        <v>2042</v>
      </c>
      <c r="B1094" s="19"/>
      <c r="C1094" s="19" t="s">
        <v>79</v>
      </c>
      <c r="D1094" s="19" t="s">
        <v>2465</v>
      </c>
      <c r="E1094" s="21">
        <v>45744.294189814798</v>
      </c>
      <c r="F1094" s="19">
        <v>90</v>
      </c>
      <c r="G1094" s="19" t="s">
        <v>102</v>
      </c>
      <c r="H1094" s="19" t="s">
        <v>2044</v>
      </c>
      <c r="I1094" s="19">
        <v>230.15</v>
      </c>
      <c r="J1094" s="19" t="s">
        <v>2044</v>
      </c>
      <c r="K1094" s="19">
        <v>20713.5</v>
      </c>
      <c r="L1094" s="19">
        <v>0</v>
      </c>
      <c r="M1094" s="19">
        <v>5.18</v>
      </c>
    </row>
    <row r="1095" spans="1:13" x14ac:dyDescent="0.15">
      <c r="A1095" s="19" t="s">
        <v>2042</v>
      </c>
      <c r="B1095" s="19"/>
      <c r="C1095" s="19" t="s">
        <v>79</v>
      </c>
      <c r="D1095" s="19" t="s">
        <v>2467</v>
      </c>
      <c r="E1095" s="21">
        <v>45744.682175925896</v>
      </c>
      <c r="F1095" s="19">
        <v>80</v>
      </c>
      <c r="G1095" s="19" t="s">
        <v>102</v>
      </c>
      <c r="H1095" s="19" t="s">
        <v>2044</v>
      </c>
      <c r="I1095" s="19">
        <v>222.75</v>
      </c>
      <c r="J1095" s="19" t="s">
        <v>2044</v>
      </c>
      <c r="K1095" s="19">
        <v>17820</v>
      </c>
      <c r="L1095" s="19">
        <v>0</v>
      </c>
      <c r="M1095" s="19">
        <v>9.8000000000000007</v>
      </c>
    </row>
    <row r="1096" spans="1:13" x14ac:dyDescent="0.15">
      <c r="A1096" s="19" t="s">
        <v>2042</v>
      </c>
      <c r="B1096" s="19"/>
      <c r="C1096" s="19" t="s">
        <v>79</v>
      </c>
      <c r="D1096" s="19" t="s">
        <v>2468</v>
      </c>
      <c r="E1096" s="21">
        <v>45744.682175925896</v>
      </c>
      <c r="F1096" s="19">
        <v>10</v>
      </c>
      <c r="G1096" s="19" t="s">
        <v>102</v>
      </c>
      <c r="H1096" s="19" t="s">
        <v>2044</v>
      </c>
      <c r="I1096" s="19">
        <v>222.75</v>
      </c>
      <c r="J1096" s="19" t="s">
        <v>2044</v>
      </c>
      <c r="K1096" s="19">
        <v>2227.5</v>
      </c>
      <c r="L1096" s="19">
        <v>0</v>
      </c>
      <c r="M1096" s="19">
        <v>1.2200000000000002</v>
      </c>
    </row>
    <row r="1097" spans="1:13" x14ac:dyDescent="0.15">
      <c r="A1097" s="19" t="s">
        <v>2042</v>
      </c>
      <c r="B1097" s="19"/>
      <c r="C1097" s="19" t="s">
        <v>79</v>
      </c>
      <c r="D1097" s="19" t="s">
        <v>2469</v>
      </c>
      <c r="E1097" s="21">
        <v>45744.682175925896</v>
      </c>
      <c r="F1097" s="19">
        <v>10</v>
      </c>
      <c r="G1097" s="19" t="s">
        <v>102</v>
      </c>
      <c r="H1097" s="19" t="s">
        <v>2044</v>
      </c>
      <c r="I1097" s="19">
        <v>222.75</v>
      </c>
      <c r="J1097" s="19" t="s">
        <v>2044</v>
      </c>
      <c r="K1097" s="19">
        <v>2227.5</v>
      </c>
      <c r="L1097" s="19">
        <v>0</v>
      </c>
      <c r="M1097" s="19">
        <v>1.2200000000000002</v>
      </c>
    </row>
    <row r="1098" spans="1:13" x14ac:dyDescent="0.15">
      <c r="A1098" s="19" t="s">
        <v>2042</v>
      </c>
      <c r="B1098" s="19"/>
      <c r="C1098" s="19" t="s">
        <v>79</v>
      </c>
      <c r="D1098" s="19" t="s">
        <v>2471</v>
      </c>
      <c r="E1098" s="21">
        <v>45745.574062500003</v>
      </c>
      <c r="F1098" s="19">
        <v>100</v>
      </c>
      <c r="G1098" s="19" t="s">
        <v>102</v>
      </c>
      <c r="H1098" s="19" t="s">
        <v>2044</v>
      </c>
      <c r="I1098" s="19">
        <v>220.15</v>
      </c>
      <c r="J1098" s="19" t="s">
        <v>2044</v>
      </c>
      <c r="K1098" s="19">
        <v>22015</v>
      </c>
      <c r="L1098" s="19">
        <v>0</v>
      </c>
      <c r="M1098" s="19">
        <v>5.5</v>
      </c>
    </row>
    <row r="1099" spans="1:13" x14ac:dyDescent="0.15">
      <c r="A1099" s="19" t="s">
        <v>2042</v>
      </c>
      <c r="B1099" s="19"/>
      <c r="C1099" s="19" t="s">
        <v>79</v>
      </c>
      <c r="D1099" s="19" t="s">
        <v>2474</v>
      </c>
      <c r="E1099" s="21">
        <v>45748.621307870402</v>
      </c>
      <c r="F1099" s="19">
        <v>100</v>
      </c>
      <c r="G1099" s="19" t="s">
        <v>102</v>
      </c>
      <c r="H1099" s="19" t="s">
        <v>2044</v>
      </c>
      <c r="I1099" s="19">
        <v>220.15</v>
      </c>
      <c r="J1099" s="19" t="s">
        <v>2044</v>
      </c>
      <c r="K1099" s="19">
        <v>22015</v>
      </c>
      <c r="L1099" s="19">
        <v>0</v>
      </c>
      <c r="M1099" s="19">
        <v>5.5</v>
      </c>
    </row>
    <row r="1100" spans="1:13" x14ac:dyDescent="0.15">
      <c r="A1100" s="19" t="s">
        <v>2042</v>
      </c>
      <c r="B1100" s="19"/>
      <c r="C1100" s="19" t="s">
        <v>79</v>
      </c>
      <c r="D1100" s="19" t="s">
        <v>2475</v>
      </c>
      <c r="E1100" s="21">
        <v>45748.700624999998</v>
      </c>
      <c r="F1100" s="19">
        <v>100</v>
      </c>
      <c r="G1100" s="19" t="s">
        <v>102</v>
      </c>
      <c r="H1100" s="19" t="s">
        <v>2044</v>
      </c>
      <c r="I1100" s="19">
        <v>218.1</v>
      </c>
      <c r="J1100" s="19" t="s">
        <v>2044</v>
      </c>
      <c r="K1100" s="19">
        <v>21810</v>
      </c>
      <c r="L1100" s="19">
        <v>0</v>
      </c>
      <c r="M1100" s="19">
        <v>5.45</v>
      </c>
    </row>
    <row r="1101" spans="1:13" x14ac:dyDescent="0.15">
      <c r="A1101" s="19" t="s">
        <v>2042</v>
      </c>
      <c r="B1101" s="19"/>
      <c r="C1101" s="19" t="s">
        <v>79</v>
      </c>
      <c r="D1101" s="19" t="s">
        <v>2479</v>
      </c>
      <c r="E1101" s="21">
        <v>45754.421238425901</v>
      </c>
      <c r="F1101" s="19">
        <v>100</v>
      </c>
      <c r="G1101" s="19" t="s">
        <v>102</v>
      </c>
      <c r="H1101" s="19" t="s">
        <v>2044</v>
      </c>
      <c r="I1101" s="19">
        <v>199.25</v>
      </c>
      <c r="J1101" s="19" t="s">
        <v>2044</v>
      </c>
      <c r="K1101" s="19">
        <v>19925</v>
      </c>
      <c r="L1101" s="19">
        <v>0</v>
      </c>
      <c r="M1101" s="19">
        <v>10.96</v>
      </c>
    </row>
    <row r="1102" spans="1:13" x14ac:dyDescent="0.15">
      <c r="A1102" s="19" t="s">
        <v>2251</v>
      </c>
      <c r="B1102" s="19"/>
      <c r="C1102" s="19" t="s">
        <v>79</v>
      </c>
      <c r="D1102" s="19" t="s">
        <v>2499</v>
      </c>
      <c r="E1102" s="21">
        <v>45793.648771435022</v>
      </c>
      <c r="F1102" s="19">
        <v>370</v>
      </c>
      <c r="G1102" s="19" t="s">
        <v>102</v>
      </c>
      <c r="H1102" s="19" t="s">
        <v>2173</v>
      </c>
      <c r="I1102" s="19">
        <v>214.35</v>
      </c>
      <c r="J1102" s="19" t="s">
        <v>2173</v>
      </c>
      <c r="K1102" s="19">
        <v>79309.5</v>
      </c>
      <c r="L1102" s="19">
        <v>0</v>
      </c>
      <c r="M1102" s="19">
        <v>43.62</v>
      </c>
    </row>
    <row r="1103" spans="1:13" x14ac:dyDescent="0.15">
      <c r="A1103" s="19" t="s">
        <v>2251</v>
      </c>
      <c r="B1103" s="19"/>
      <c r="C1103" s="19" t="s">
        <v>79</v>
      </c>
      <c r="D1103" s="19" t="s">
        <v>2500</v>
      </c>
      <c r="E1103" s="21">
        <v>45793.648771435022</v>
      </c>
      <c r="F1103" s="19">
        <v>630</v>
      </c>
      <c r="G1103" s="19" t="s">
        <v>102</v>
      </c>
      <c r="H1103" s="19" t="s">
        <v>2173</v>
      </c>
      <c r="I1103" s="19">
        <v>214.35</v>
      </c>
      <c r="J1103" s="19" t="s">
        <v>2173</v>
      </c>
      <c r="K1103" s="19">
        <v>135040.5</v>
      </c>
      <c r="L1103" s="19">
        <v>0</v>
      </c>
      <c r="M1103" s="19">
        <v>74.27</v>
      </c>
    </row>
    <row r="1104" spans="1:13" x14ac:dyDescent="0.15">
      <c r="A1104" s="19" t="s">
        <v>2251</v>
      </c>
      <c r="B1104" s="19"/>
      <c r="C1104" s="19" t="s">
        <v>79</v>
      </c>
      <c r="D1104" s="19" t="s">
        <v>2514</v>
      </c>
      <c r="E1104" s="21">
        <v>45797.422867430374</v>
      </c>
      <c r="F1104" s="19">
        <v>200</v>
      </c>
      <c r="G1104" s="19" t="s">
        <v>102</v>
      </c>
      <c r="H1104" s="19" t="s">
        <v>2173</v>
      </c>
      <c r="I1104" s="19">
        <v>216.5</v>
      </c>
      <c r="J1104" s="19" t="s">
        <v>2173</v>
      </c>
      <c r="K1104" s="19">
        <v>43300</v>
      </c>
      <c r="L1104" s="19">
        <v>0</v>
      </c>
      <c r="M1104" s="19">
        <v>10.83</v>
      </c>
    </row>
    <row r="1105" spans="1:13" x14ac:dyDescent="0.15">
      <c r="A1105" s="19" t="s">
        <v>2251</v>
      </c>
      <c r="B1105" s="19"/>
      <c r="C1105" s="19" t="s">
        <v>79</v>
      </c>
      <c r="D1105" s="19" t="s">
        <v>2515</v>
      </c>
      <c r="E1105" s="21">
        <v>45797.430238217581</v>
      </c>
      <c r="F1105" s="19">
        <v>200</v>
      </c>
      <c r="G1105" s="19" t="s">
        <v>102</v>
      </c>
      <c r="H1105" s="19" t="s">
        <v>2173</v>
      </c>
      <c r="I1105" s="19">
        <v>216.1</v>
      </c>
      <c r="J1105" s="19" t="s">
        <v>2173</v>
      </c>
      <c r="K1105" s="19">
        <v>43220</v>
      </c>
      <c r="L1105" s="19">
        <v>0</v>
      </c>
      <c r="M1105" s="19">
        <v>10.81</v>
      </c>
    </row>
    <row r="1106" spans="1:13" x14ac:dyDescent="0.15">
      <c r="A1106" s="19" t="s">
        <v>2251</v>
      </c>
      <c r="B1106" s="19"/>
      <c r="C1106" s="19" t="s">
        <v>79</v>
      </c>
      <c r="D1106" s="19" t="s">
        <v>2519</v>
      </c>
      <c r="E1106" s="21">
        <v>45798.499925300945</v>
      </c>
      <c r="F1106" s="19">
        <v>200</v>
      </c>
      <c r="G1106" s="19" t="s">
        <v>102</v>
      </c>
      <c r="H1106" s="19" t="s">
        <v>2173</v>
      </c>
      <c r="I1106" s="19">
        <v>216.55</v>
      </c>
      <c r="J1106" s="19" t="s">
        <v>2173</v>
      </c>
      <c r="K1106" s="19">
        <v>43310</v>
      </c>
      <c r="L1106" s="19">
        <v>0</v>
      </c>
      <c r="M1106" s="19">
        <v>10.83</v>
      </c>
    </row>
    <row r="1107" spans="1:13" x14ac:dyDescent="0.15">
      <c r="A1107" s="19" t="s">
        <v>2251</v>
      </c>
      <c r="B1107" s="19"/>
      <c r="C1107" s="19" t="s">
        <v>79</v>
      </c>
      <c r="D1107" s="19" t="s">
        <v>2520</v>
      </c>
      <c r="E1107" s="21">
        <v>45798.503631550819</v>
      </c>
      <c r="F1107" s="19">
        <v>200</v>
      </c>
      <c r="G1107" s="19" t="s">
        <v>102</v>
      </c>
      <c r="H1107" s="19" t="s">
        <v>2173</v>
      </c>
      <c r="I1107" s="19">
        <v>216.05</v>
      </c>
      <c r="J1107" s="19" t="s">
        <v>2173</v>
      </c>
      <c r="K1107" s="19">
        <v>43210</v>
      </c>
      <c r="L1107" s="19">
        <v>0</v>
      </c>
      <c r="M1107" s="19">
        <v>10.8</v>
      </c>
    </row>
    <row r="1108" spans="1:13" x14ac:dyDescent="0.15">
      <c r="A1108" s="19" t="s">
        <v>2251</v>
      </c>
      <c r="B1108" s="19"/>
      <c r="C1108" s="19" t="s">
        <v>79</v>
      </c>
      <c r="D1108" s="19" t="s">
        <v>2544</v>
      </c>
      <c r="E1108" s="21">
        <v>45818.698530671187</v>
      </c>
      <c r="F1108" s="19">
        <v>200</v>
      </c>
      <c r="G1108" s="19" t="s">
        <v>102</v>
      </c>
      <c r="H1108" s="19" t="s">
        <v>2173</v>
      </c>
      <c r="I1108" s="19">
        <v>222.1</v>
      </c>
      <c r="J1108" s="19" t="s">
        <v>2173</v>
      </c>
      <c r="K1108" s="19">
        <v>44420</v>
      </c>
      <c r="L1108" s="19">
        <v>0</v>
      </c>
      <c r="M1108" s="19">
        <v>11.11</v>
      </c>
    </row>
    <row r="1109" spans="1:13" x14ac:dyDescent="0.15">
      <c r="A1109" s="19" t="s">
        <v>2251</v>
      </c>
      <c r="B1109" s="19"/>
      <c r="C1109" s="19" t="s">
        <v>79</v>
      </c>
      <c r="D1109" s="19" t="s">
        <v>2545</v>
      </c>
      <c r="E1109" s="21">
        <v>45845.291897569317</v>
      </c>
      <c r="F1109" s="19">
        <v>200</v>
      </c>
      <c r="G1109" s="19" t="s">
        <v>102</v>
      </c>
      <c r="H1109" s="19" t="s">
        <v>2173</v>
      </c>
      <c r="I1109" s="19">
        <v>191.15</v>
      </c>
      <c r="J1109" s="19" t="s">
        <v>2173</v>
      </c>
      <c r="K1109" s="19">
        <v>38230</v>
      </c>
      <c r="L1109" s="19">
        <v>0</v>
      </c>
      <c r="M1109" s="19">
        <v>9.56</v>
      </c>
    </row>
    <row r="1110" spans="1:13" x14ac:dyDescent="0.15">
      <c r="A1110" s="19" t="s">
        <v>2251</v>
      </c>
      <c r="B1110" s="19"/>
      <c r="C1110" s="19" t="s">
        <v>79</v>
      </c>
      <c r="D1110" s="19" t="s">
        <v>2564</v>
      </c>
      <c r="E1110" s="21">
        <v>45916.542329189833</v>
      </c>
      <c r="F1110" s="19">
        <v>300</v>
      </c>
      <c r="G1110" s="19" t="s">
        <v>102</v>
      </c>
      <c r="H1110" s="19" t="s">
        <v>2173</v>
      </c>
      <c r="I1110" s="19">
        <v>209.5</v>
      </c>
      <c r="J1110" s="19" t="s">
        <v>2173</v>
      </c>
      <c r="K1110" s="19">
        <v>62850</v>
      </c>
      <c r="L1110" s="19">
        <v>0</v>
      </c>
      <c r="M1110" s="19">
        <v>15.71</v>
      </c>
    </row>
    <row r="1111" spans="1:13" x14ac:dyDescent="0.15">
      <c r="A1111" s="19" t="s">
        <v>2042</v>
      </c>
      <c r="B1111" s="19"/>
      <c r="C1111" s="19" t="s">
        <v>79</v>
      </c>
      <c r="D1111" s="19">
        <v>9335080560</v>
      </c>
      <c r="E1111" s="21">
        <v>45295.541168981501</v>
      </c>
      <c r="F1111" s="19">
        <v>100</v>
      </c>
      <c r="G1111" s="19" t="s">
        <v>102</v>
      </c>
      <c r="H1111" s="19" t="s">
        <v>2044</v>
      </c>
      <c r="I1111" s="19">
        <v>248.65</v>
      </c>
      <c r="J1111" s="19" t="s">
        <v>2044</v>
      </c>
      <c r="K1111" s="19">
        <v>24865</v>
      </c>
      <c r="L1111" s="19">
        <v>0</v>
      </c>
      <c r="M1111" s="19">
        <v>7.46</v>
      </c>
    </row>
    <row r="1112" spans="1:13" x14ac:dyDescent="0.15">
      <c r="A1112" s="19" t="s">
        <v>2042</v>
      </c>
      <c r="B1112" s="19"/>
      <c r="C1112" s="19" t="s">
        <v>79</v>
      </c>
      <c r="D1112" s="19">
        <v>9659886554</v>
      </c>
      <c r="E1112" s="21">
        <v>45342.915150462999</v>
      </c>
      <c r="F1112" s="19">
        <v>60</v>
      </c>
      <c r="G1112" s="19" t="s">
        <v>102</v>
      </c>
      <c r="H1112" s="19" t="s">
        <v>2044</v>
      </c>
      <c r="I1112" s="19">
        <v>274.7</v>
      </c>
      <c r="J1112" s="19" t="s">
        <v>2044</v>
      </c>
      <c r="K1112" s="19">
        <v>16482</v>
      </c>
      <c r="L1112" s="19">
        <v>0</v>
      </c>
      <c r="M1112" s="19">
        <v>4.9400000000000004</v>
      </c>
    </row>
    <row r="1113" spans="1:13" x14ac:dyDescent="0.15">
      <c r="A1113" s="19" t="s">
        <v>2042</v>
      </c>
      <c r="B1113" s="19"/>
      <c r="C1113" s="19" t="s">
        <v>79</v>
      </c>
      <c r="D1113" s="19">
        <v>9659923028</v>
      </c>
      <c r="E1113" s="21">
        <v>45342.918657407397</v>
      </c>
      <c r="F1113" s="19">
        <v>40</v>
      </c>
      <c r="G1113" s="19" t="s">
        <v>102</v>
      </c>
      <c r="H1113" s="19" t="s">
        <v>2044</v>
      </c>
      <c r="I1113" s="19">
        <v>274.7</v>
      </c>
      <c r="J1113" s="19" t="s">
        <v>2044</v>
      </c>
      <c r="K1113" s="19">
        <v>10988</v>
      </c>
      <c r="L1113" s="19">
        <v>0</v>
      </c>
      <c r="M1113" s="19">
        <v>3.3</v>
      </c>
    </row>
    <row r="1114" spans="1:13" x14ac:dyDescent="0.15">
      <c r="A1114" s="19" t="s">
        <v>2042</v>
      </c>
      <c r="B1114" s="19"/>
      <c r="C1114" s="19" t="s">
        <v>79</v>
      </c>
      <c r="D1114" s="19">
        <v>9659929424</v>
      </c>
      <c r="E1114" s="21">
        <v>45342.919293981497</v>
      </c>
      <c r="F1114" s="19">
        <v>100</v>
      </c>
      <c r="G1114" s="19" t="s">
        <v>102</v>
      </c>
      <c r="H1114" s="19" t="s">
        <v>2044</v>
      </c>
      <c r="I1114" s="19">
        <v>274.55</v>
      </c>
      <c r="J1114" s="19" t="s">
        <v>2044</v>
      </c>
      <c r="K1114" s="19">
        <v>27455</v>
      </c>
      <c r="L1114" s="19">
        <v>0</v>
      </c>
      <c r="M1114" s="19">
        <v>8.24</v>
      </c>
    </row>
    <row r="1115" spans="1:13" x14ac:dyDescent="0.15">
      <c r="A1115" s="19" t="s">
        <v>2042</v>
      </c>
      <c r="B1115" s="19"/>
      <c r="C1115" s="19" t="s">
        <v>79</v>
      </c>
      <c r="D1115" s="19">
        <v>9660050336</v>
      </c>
      <c r="E1115" s="21">
        <v>45342.934027777803</v>
      </c>
      <c r="F1115" s="19">
        <v>100</v>
      </c>
      <c r="G1115" s="19" t="s">
        <v>102</v>
      </c>
      <c r="H1115" s="19" t="s">
        <v>2044</v>
      </c>
      <c r="I1115" s="19">
        <v>274.14999999999998</v>
      </c>
      <c r="J1115" s="19" t="s">
        <v>2044</v>
      </c>
      <c r="K1115" s="19">
        <v>27415</v>
      </c>
      <c r="L1115" s="19">
        <v>0</v>
      </c>
      <c r="M1115" s="19">
        <v>8.2200000000000006</v>
      </c>
    </row>
    <row r="1116" spans="1:13" x14ac:dyDescent="0.15">
      <c r="A1116" s="19" t="s">
        <v>2042</v>
      </c>
      <c r="B1116" s="19"/>
      <c r="C1116" s="19" t="s">
        <v>79</v>
      </c>
      <c r="D1116" s="19">
        <v>9672994553</v>
      </c>
      <c r="E1116" s="21">
        <v>45343.4234490741</v>
      </c>
      <c r="F1116" s="19">
        <v>100</v>
      </c>
      <c r="G1116" s="19" t="s">
        <v>102</v>
      </c>
      <c r="H1116" s="19" t="s">
        <v>2044</v>
      </c>
      <c r="I1116" s="19">
        <v>273.10000000000002</v>
      </c>
      <c r="J1116" s="19" t="s">
        <v>2044</v>
      </c>
      <c r="K1116" s="19">
        <v>27310</v>
      </c>
      <c r="L1116" s="19">
        <v>0</v>
      </c>
      <c r="M1116" s="19">
        <v>8.19</v>
      </c>
    </row>
    <row r="1117" spans="1:13" x14ac:dyDescent="0.15">
      <c r="A1117" s="19" t="s">
        <v>2042</v>
      </c>
      <c r="B1117" s="19"/>
      <c r="C1117" s="19" t="s">
        <v>79</v>
      </c>
      <c r="D1117" s="19">
        <v>10664551886</v>
      </c>
      <c r="E1117" s="21">
        <v>45456.4168055556</v>
      </c>
      <c r="F1117" s="19">
        <v>200</v>
      </c>
      <c r="G1117" s="19" t="s">
        <v>102</v>
      </c>
      <c r="H1117" s="19" t="s">
        <v>2044</v>
      </c>
      <c r="I1117" s="19">
        <v>279</v>
      </c>
      <c r="J1117" s="19" t="s">
        <v>2044</v>
      </c>
      <c r="K1117" s="19">
        <v>55800</v>
      </c>
      <c r="L1117" s="19">
        <v>0</v>
      </c>
      <c r="M1117" s="19">
        <v>33.479999999999997</v>
      </c>
    </row>
    <row r="1118" spans="1:13" x14ac:dyDescent="0.15">
      <c r="A1118" s="19" t="s">
        <v>2042</v>
      </c>
      <c r="B1118" s="19"/>
      <c r="C1118" s="19" t="s">
        <v>79</v>
      </c>
      <c r="D1118" s="19">
        <v>10895615929</v>
      </c>
      <c r="E1118" s="21">
        <v>45483.660312499997</v>
      </c>
      <c r="F1118" s="19">
        <v>200</v>
      </c>
      <c r="G1118" s="19" t="s">
        <v>102</v>
      </c>
      <c r="H1118" s="19" t="s">
        <v>2044</v>
      </c>
      <c r="I1118" s="19">
        <v>275.10000000000002</v>
      </c>
      <c r="J1118" s="19" t="s">
        <v>2044</v>
      </c>
      <c r="K1118" s="19">
        <v>55020</v>
      </c>
      <c r="L1118" s="19">
        <v>0</v>
      </c>
      <c r="M1118" s="19">
        <v>16.510000000000002</v>
      </c>
    </row>
    <row r="1119" spans="1:13" x14ac:dyDescent="0.15">
      <c r="A1119" s="19" t="s">
        <v>2042</v>
      </c>
      <c r="B1119" s="19"/>
      <c r="C1119" s="19" t="s">
        <v>79</v>
      </c>
      <c r="D1119" s="19">
        <v>10896281429</v>
      </c>
      <c r="E1119" s="21">
        <v>45483.716620370396</v>
      </c>
      <c r="F1119" s="19">
        <v>200</v>
      </c>
      <c r="G1119" s="19" t="s">
        <v>102</v>
      </c>
      <c r="H1119" s="19" t="s">
        <v>2044</v>
      </c>
      <c r="I1119" s="19">
        <v>271.5</v>
      </c>
      <c r="J1119" s="19" t="s">
        <v>2044</v>
      </c>
      <c r="K1119" s="19">
        <v>54300</v>
      </c>
      <c r="L1119" s="19">
        <v>0</v>
      </c>
      <c r="M1119" s="19">
        <v>16.29</v>
      </c>
    </row>
    <row r="1120" spans="1:13" x14ac:dyDescent="0.15">
      <c r="A1120" s="19" t="s">
        <v>2042</v>
      </c>
      <c r="B1120" s="19"/>
      <c r="C1120" s="19" t="s">
        <v>79</v>
      </c>
      <c r="D1120" s="19">
        <v>10896683336</v>
      </c>
      <c r="E1120" s="21">
        <v>45483.747453703698</v>
      </c>
      <c r="F1120" s="19">
        <v>90</v>
      </c>
      <c r="G1120" s="19" t="s">
        <v>102</v>
      </c>
      <c r="H1120" s="19" t="s">
        <v>2044</v>
      </c>
      <c r="I1120" s="19">
        <v>265.5</v>
      </c>
      <c r="J1120" s="19" t="s">
        <v>2044</v>
      </c>
      <c r="K1120" s="19">
        <v>23895</v>
      </c>
      <c r="L1120" s="19">
        <v>0</v>
      </c>
      <c r="M1120" s="19">
        <v>7.17</v>
      </c>
    </row>
    <row r="1121" spans="1:13" x14ac:dyDescent="0.15">
      <c r="A1121" s="19" t="s">
        <v>2042</v>
      </c>
      <c r="B1121" s="19"/>
      <c r="C1121" s="19" t="s">
        <v>79</v>
      </c>
      <c r="D1121" s="19">
        <v>10896684471</v>
      </c>
      <c r="E1121" s="21">
        <v>45483.747511574104</v>
      </c>
      <c r="F1121" s="19">
        <v>110</v>
      </c>
      <c r="G1121" s="19" t="s">
        <v>102</v>
      </c>
      <c r="H1121" s="19" t="s">
        <v>2044</v>
      </c>
      <c r="I1121" s="19">
        <v>265.5</v>
      </c>
      <c r="J1121" s="19" t="s">
        <v>2044</v>
      </c>
      <c r="K1121" s="19">
        <v>29205</v>
      </c>
      <c r="L1121" s="19">
        <v>0</v>
      </c>
      <c r="M1121" s="19">
        <v>8.76</v>
      </c>
    </row>
    <row r="1122" spans="1:13" x14ac:dyDescent="0.15">
      <c r="A1122" s="19" t="s">
        <v>2042</v>
      </c>
      <c r="B1122" s="19"/>
      <c r="C1122" s="19" t="s">
        <v>79</v>
      </c>
      <c r="D1122" s="19">
        <v>10910861353</v>
      </c>
      <c r="E1122" s="21">
        <v>45484.432881944398</v>
      </c>
      <c r="F1122" s="19">
        <v>100</v>
      </c>
      <c r="G1122" s="19" t="s">
        <v>102</v>
      </c>
      <c r="H1122" s="19" t="s">
        <v>2044</v>
      </c>
      <c r="I1122" s="19">
        <v>265.2</v>
      </c>
      <c r="J1122" s="19" t="s">
        <v>2044</v>
      </c>
      <c r="K1122" s="19">
        <v>26520</v>
      </c>
      <c r="L1122" s="19">
        <v>0</v>
      </c>
      <c r="M1122" s="19">
        <v>7.96</v>
      </c>
    </row>
    <row r="1123" spans="1:13" x14ac:dyDescent="0.15">
      <c r="A1123" s="19" t="s">
        <v>2042</v>
      </c>
      <c r="B1123" s="19"/>
      <c r="C1123" s="19" t="s">
        <v>79</v>
      </c>
      <c r="D1123" s="19">
        <v>10927243387</v>
      </c>
      <c r="E1123" s="21">
        <v>45488.744548611103</v>
      </c>
      <c r="F1123" s="19">
        <v>200</v>
      </c>
      <c r="G1123" s="19" t="s">
        <v>102</v>
      </c>
      <c r="H1123" s="19" t="s">
        <v>2044</v>
      </c>
      <c r="I1123" s="19">
        <v>260.14999999999998</v>
      </c>
      <c r="J1123" s="19" t="s">
        <v>2044</v>
      </c>
      <c r="K1123" s="19">
        <v>52030</v>
      </c>
      <c r="L1123" s="19">
        <v>0</v>
      </c>
      <c r="M1123" s="19">
        <v>15.61</v>
      </c>
    </row>
    <row r="1124" spans="1:13" x14ac:dyDescent="0.15">
      <c r="A1124" s="19" t="s">
        <v>2042</v>
      </c>
      <c r="B1124" s="19"/>
      <c r="C1124" s="19" t="s">
        <v>79</v>
      </c>
      <c r="D1124" s="19">
        <v>10940561381</v>
      </c>
      <c r="E1124" s="21">
        <v>45489.417199074102</v>
      </c>
      <c r="F1124" s="19">
        <v>200</v>
      </c>
      <c r="G1124" s="19" t="s">
        <v>102</v>
      </c>
      <c r="H1124" s="19" t="s">
        <v>2044</v>
      </c>
      <c r="I1124" s="19">
        <v>226.1</v>
      </c>
      <c r="J1124" s="19" t="s">
        <v>2044</v>
      </c>
      <c r="K1124" s="19">
        <v>45220</v>
      </c>
      <c r="L1124" s="19">
        <v>0</v>
      </c>
      <c r="M1124" s="19">
        <v>13.57</v>
      </c>
    </row>
    <row r="1125" spans="1:13" x14ac:dyDescent="0.15">
      <c r="A1125" s="19" t="s">
        <v>2042</v>
      </c>
      <c r="B1125" s="19"/>
      <c r="C1125" s="19" t="s">
        <v>79</v>
      </c>
      <c r="D1125" s="19">
        <v>10940570062</v>
      </c>
      <c r="E1125" s="21">
        <v>45489.417650463001</v>
      </c>
      <c r="F1125" s="19">
        <v>100</v>
      </c>
      <c r="G1125" s="19" t="s">
        <v>102</v>
      </c>
      <c r="H1125" s="19" t="s">
        <v>2044</v>
      </c>
      <c r="I1125" s="19">
        <v>224.6</v>
      </c>
      <c r="J1125" s="19" t="s">
        <v>2044</v>
      </c>
      <c r="K1125" s="19">
        <v>22460</v>
      </c>
      <c r="L1125" s="19">
        <v>0</v>
      </c>
      <c r="M1125" s="19">
        <v>13.47</v>
      </c>
    </row>
    <row r="1126" spans="1:13" x14ac:dyDescent="0.15">
      <c r="A1126" s="19" t="s">
        <v>2042</v>
      </c>
      <c r="B1126" s="19"/>
      <c r="C1126" s="19" t="s">
        <v>79</v>
      </c>
      <c r="D1126" s="19">
        <v>10940576067</v>
      </c>
      <c r="E1126" s="21">
        <v>45489.417951388903</v>
      </c>
      <c r="F1126" s="19">
        <v>200</v>
      </c>
      <c r="G1126" s="19" t="s">
        <v>102</v>
      </c>
      <c r="H1126" s="19" t="s">
        <v>2044</v>
      </c>
      <c r="I1126" s="19">
        <v>223.5</v>
      </c>
      <c r="J1126" s="19" t="s">
        <v>2044</v>
      </c>
      <c r="K1126" s="19">
        <v>44700</v>
      </c>
      <c r="L1126" s="19">
        <v>0</v>
      </c>
      <c r="M1126" s="19">
        <v>13.41</v>
      </c>
    </row>
    <row r="1127" spans="1:13" x14ac:dyDescent="0.15">
      <c r="A1127" s="19" t="s">
        <v>2042</v>
      </c>
      <c r="B1127" s="19"/>
      <c r="C1127" s="19" t="s">
        <v>79</v>
      </c>
      <c r="D1127" s="19">
        <v>10940635376</v>
      </c>
      <c r="E1127" s="21">
        <v>45489.421180555597</v>
      </c>
      <c r="F1127" s="19">
        <v>100</v>
      </c>
      <c r="G1127" s="19" t="s">
        <v>102</v>
      </c>
      <c r="H1127" s="19" t="s">
        <v>2044</v>
      </c>
      <c r="I1127" s="19">
        <v>221.1</v>
      </c>
      <c r="J1127" s="19" t="s">
        <v>2044</v>
      </c>
      <c r="K1127" s="19">
        <v>22110</v>
      </c>
      <c r="L1127" s="19">
        <v>0</v>
      </c>
      <c r="M1127" s="19">
        <v>6.63</v>
      </c>
    </row>
    <row r="1128" spans="1:13" x14ac:dyDescent="0.15">
      <c r="A1128" s="19" t="s">
        <v>2042</v>
      </c>
      <c r="B1128" s="19"/>
      <c r="C1128" s="19" t="s">
        <v>79</v>
      </c>
      <c r="D1128" s="19">
        <v>10940809353</v>
      </c>
      <c r="E1128" s="21">
        <v>45489.430798611102</v>
      </c>
      <c r="F1128" s="19">
        <v>100</v>
      </c>
      <c r="G1128" s="19" t="s">
        <v>102</v>
      </c>
      <c r="H1128" s="19" t="s">
        <v>2044</v>
      </c>
      <c r="I1128" s="19">
        <v>220.1</v>
      </c>
      <c r="J1128" s="19" t="s">
        <v>2044</v>
      </c>
      <c r="K1128" s="19">
        <v>22010</v>
      </c>
      <c r="L1128" s="19">
        <v>0</v>
      </c>
      <c r="M1128" s="19">
        <v>6.6</v>
      </c>
    </row>
    <row r="1129" spans="1:13" x14ac:dyDescent="0.15">
      <c r="A1129" s="19" t="s">
        <v>2042</v>
      </c>
      <c r="B1129" s="19"/>
      <c r="C1129" s="19" t="s">
        <v>79</v>
      </c>
      <c r="D1129" s="19">
        <v>10944705520</v>
      </c>
      <c r="E1129" s="21">
        <v>45489.682858796303</v>
      </c>
      <c r="F1129" s="19">
        <v>100</v>
      </c>
      <c r="G1129" s="19" t="s">
        <v>102</v>
      </c>
      <c r="H1129" s="19" t="s">
        <v>2044</v>
      </c>
      <c r="I1129" s="19">
        <v>219.1</v>
      </c>
      <c r="J1129" s="19" t="s">
        <v>2044</v>
      </c>
      <c r="K1129" s="19">
        <v>21910</v>
      </c>
      <c r="L1129" s="19">
        <v>0</v>
      </c>
      <c r="M1129" s="19">
        <v>6.57</v>
      </c>
    </row>
    <row r="1130" spans="1:13" x14ac:dyDescent="0.15">
      <c r="A1130" s="19" t="s">
        <v>2042</v>
      </c>
      <c r="B1130" s="19"/>
      <c r="C1130" s="19" t="s">
        <v>79</v>
      </c>
      <c r="D1130" s="19">
        <v>10945106356</v>
      </c>
      <c r="E1130" s="21">
        <v>45489.716203703698</v>
      </c>
      <c r="F1130" s="19">
        <v>100</v>
      </c>
      <c r="G1130" s="19" t="s">
        <v>102</v>
      </c>
      <c r="H1130" s="19" t="s">
        <v>2044</v>
      </c>
      <c r="I1130" s="19">
        <v>217.1</v>
      </c>
      <c r="J1130" s="19" t="s">
        <v>2044</v>
      </c>
      <c r="K1130" s="19">
        <v>21710</v>
      </c>
      <c r="L1130" s="19">
        <v>0</v>
      </c>
      <c r="M1130" s="19">
        <v>6.51</v>
      </c>
    </row>
    <row r="1131" spans="1:13" x14ac:dyDescent="0.15">
      <c r="A1131" s="19" t="s">
        <v>2042</v>
      </c>
      <c r="B1131" s="19"/>
      <c r="C1131" s="19" t="s">
        <v>79</v>
      </c>
      <c r="D1131" s="19">
        <v>10989461507</v>
      </c>
      <c r="E1131" s="21">
        <v>45502.435787037</v>
      </c>
      <c r="F1131" s="19">
        <v>200</v>
      </c>
      <c r="G1131" s="19" t="s">
        <v>102</v>
      </c>
      <c r="H1131" s="19" t="s">
        <v>2044</v>
      </c>
      <c r="I1131" s="19">
        <v>225.1</v>
      </c>
      <c r="J1131" s="19" t="s">
        <v>2044</v>
      </c>
      <c r="K1131" s="19">
        <v>45020</v>
      </c>
      <c r="L1131" s="19">
        <v>0</v>
      </c>
      <c r="M1131" s="19">
        <v>13.51</v>
      </c>
    </row>
    <row r="1132" spans="1:13" x14ac:dyDescent="0.15">
      <c r="A1132" s="19" t="s">
        <v>2042</v>
      </c>
      <c r="B1132" s="19"/>
      <c r="C1132" s="19" t="s">
        <v>79</v>
      </c>
      <c r="D1132" s="19">
        <v>11015244846</v>
      </c>
      <c r="E1132" s="21">
        <v>45509.417372685202</v>
      </c>
      <c r="F1132" s="19">
        <v>200</v>
      </c>
      <c r="G1132" s="19" t="s">
        <v>102</v>
      </c>
      <c r="H1132" s="19" t="s">
        <v>2044</v>
      </c>
      <c r="I1132" s="19">
        <v>222.2</v>
      </c>
      <c r="J1132" s="19" t="s">
        <v>2044</v>
      </c>
      <c r="K1132" s="19">
        <v>44440</v>
      </c>
      <c r="L1132" s="19">
        <v>0</v>
      </c>
      <c r="M1132" s="19">
        <v>13.33</v>
      </c>
    </row>
    <row r="1133" spans="1:13" x14ac:dyDescent="0.15">
      <c r="A1133" s="19" t="s">
        <v>2042</v>
      </c>
      <c r="B1133" s="19"/>
      <c r="C1133" s="19" t="s">
        <v>79</v>
      </c>
      <c r="D1133" s="19">
        <v>11016464802</v>
      </c>
      <c r="E1133" s="21">
        <v>45509.4977546296</v>
      </c>
      <c r="F1133" s="19">
        <v>180</v>
      </c>
      <c r="G1133" s="19" t="s">
        <v>102</v>
      </c>
      <c r="H1133" s="19" t="s">
        <v>2044</v>
      </c>
      <c r="I1133" s="19">
        <v>220.2</v>
      </c>
      <c r="J1133" s="19" t="s">
        <v>2044</v>
      </c>
      <c r="K1133" s="19">
        <v>39636</v>
      </c>
      <c r="L1133" s="19">
        <v>0</v>
      </c>
      <c r="M1133" s="19">
        <v>23.78</v>
      </c>
    </row>
    <row r="1134" spans="1:13" x14ac:dyDescent="0.15">
      <c r="A1134" s="19" t="s">
        <v>2042</v>
      </c>
      <c r="B1134" s="19"/>
      <c r="C1134" s="19" t="s">
        <v>79</v>
      </c>
      <c r="D1134" s="19">
        <v>11016464801</v>
      </c>
      <c r="E1134" s="21">
        <v>45509.4977546296</v>
      </c>
      <c r="F1134" s="19">
        <v>20</v>
      </c>
      <c r="G1134" s="19" t="s">
        <v>102</v>
      </c>
      <c r="H1134" s="19" t="s">
        <v>2044</v>
      </c>
      <c r="I1134" s="19">
        <v>220.2</v>
      </c>
      <c r="J1134" s="19" t="s">
        <v>2044</v>
      </c>
      <c r="K1134" s="19">
        <v>4404</v>
      </c>
      <c r="L1134" s="19">
        <v>0</v>
      </c>
      <c r="M1134" s="19">
        <v>2.64</v>
      </c>
    </row>
    <row r="1135" spans="1:13" x14ac:dyDescent="0.15">
      <c r="A1135" s="19" t="s">
        <v>2042</v>
      </c>
      <c r="B1135" s="19"/>
      <c r="C1135" s="19" t="s">
        <v>79</v>
      </c>
      <c r="D1135" s="19">
        <v>11019363511</v>
      </c>
      <c r="E1135" s="21">
        <v>45509.6567013889</v>
      </c>
      <c r="F1135" s="19">
        <v>10</v>
      </c>
      <c r="G1135" s="19" t="s">
        <v>102</v>
      </c>
      <c r="H1135" s="19" t="s">
        <v>2044</v>
      </c>
      <c r="I1135" s="19">
        <v>218.2</v>
      </c>
      <c r="J1135" s="19" t="s">
        <v>2044</v>
      </c>
      <c r="K1135" s="19">
        <v>2182</v>
      </c>
      <c r="L1135" s="19">
        <v>0</v>
      </c>
      <c r="M1135" s="19">
        <v>0.65</v>
      </c>
    </row>
    <row r="1136" spans="1:13" x14ac:dyDescent="0.15">
      <c r="A1136" s="19" t="s">
        <v>2042</v>
      </c>
      <c r="B1136" s="19"/>
      <c r="C1136" s="19" t="s">
        <v>79</v>
      </c>
      <c r="D1136" s="19">
        <v>11019368341</v>
      </c>
      <c r="E1136" s="21">
        <v>45509.656979166699</v>
      </c>
      <c r="F1136" s="19">
        <v>190</v>
      </c>
      <c r="G1136" s="19" t="s">
        <v>102</v>
      </c>
      <c r="H1136" s="19" t="s">
        <v>2044</v>
      </c>
      <c r="I1136" s="19">
        <v>218.2</v>
      </c>
      <c r="J1136" s="19" t="s">
        <v>2044</v>
      </c>
      <c r="K1136" s="19">
        <v>41458</v>
      </c>
      <c r="L1136" s="19">
        <v>0</v>
      </c>
      <c r="M1136" s="19">
        <v>12.44</v>
      </c>
    </row>
    <row r="1137" spans="1:13" x14ac:dyDescent="0.15">
      <c r="A1137" s="19" t="s">
        <v>2042</v>
      </c>
      <c r="B1137" s="19"/>
      <c r="C1137" s="19" t="s">
        <v>79</v>
      </c>
      <c r="D1137" s="19">
        <v>11028016079</v>
      </c>
      <c r="E1137" s="21">
        <v>45511.4813194444</v>
      </c>
      <c r="F1137" s="19">
        <v>100</v>
      </c>
      <c r="G1137" s="19" t="s">
        <v>102</v>
      </c>
      <c r="H1137" s="19" t="s">
        <v>2044</v>
      </c>
      <c r="I1137" s="19">
        <v>219.55</v>
      </c>
      <c r="J1137" s="19" t="s">
        <v>2044</v>
      </c>
      <c r="K1137" s="19">
        <v>21955</v>
      </c>
      <c r="L1137" s="19">
        <v>0</v>
      </c>
      <c r="M1137" s="19">
        <v>6.59</v>
      </c>
    </row>
    <row r="1138" spans="1:13" x14ac:dyDescent="0.15">
      <c r="A1138" s="19" t="s">
        <v>2042</v>
      </c>
      <c r="B1138" s="19"/>
      <c r="C1138" s="19" t="s">
        <v>79</v>
      </c>
      <c r="D1138" s="19">
        <v>11028644491</v>
      </c>
      <c r="E1138" s="21">
        <v>45511.509976851798</v>
      </c>
      <c r="F1138" s="19">
        <v>100</v>
      </c>
      <c r="G1138" s="19" t="s">
        <v>102</v>
      </c>
      <c r="H1138" s="19" t="s">
        <v>2044</v>
      </c>
      <c r="I1138" s="19">
        <v>218.55</v>
      </c>
      <c r="J1138" s="19" t="s">
        <v>2044</v>
      </c>
      <c r="K1138" s="19">
        <v>21855</v>
      </c>
      <c r="L1138" s="19">
        <v>0</v>
      </c>
      <c r="M1138" s="19">
        <v>6.56</v>
      </c>
    </row>
    <row r="1139" spans="1:13" x14ac:dyDescent="0.15">
      <c r="A1139" s="19" t="s">
        <v>2042</v>
      </c>
      <c r="B1139" s="19"/>
      <c r="C1139" s="19" t="s">
        <v>79</v>
      </c>
      <c r="D1139" s="19">
        <v>11057214146</v>
      </c>
      <c r="E1139" s="21">
        <v>45518.801724536999</v>
      </c>
      <c r="F1139" s="19">
        <v>200</v>
      </c>
      <c r="G1139" s="19" t="s">
        <v>102</v>
      </c>
      <c r="H1139" s="19" t="s">
        <v>2044</v>
      </c>
      <c r="I1139" s="19">
        <v>222.2</v>
      </c>
      <c r="J1139" s="19" t="s">
        <v>2044</v>
      </c>
      <c r="K1139" s="19">
        <v>44440</v>
      </c>
      <c r="L1139" s="19">
        <v>0</v>
      </c>
      <c r="M1139" s="19">
        <v>13.33</v>
      </c>
    </row>
    <row r="1140" spans="1:13" x14ac:dyDescent="0.15">
      <c r="A1140" s="19" t="s">
        <v>2042</v>
      </c>
      <c r="B1140" s="19"/>
      <c r="C1140" s="19" t="s">
        <v>79</v>
      </c>
      <c r="D1140" s="19">
        <v>11064190066</v>
      </c>
      <c r="E1140" s="21">
        <v>45520.486006944397</v>
      </c>
      <c r="F1140" s="19">
        <v>10</v>
      </c>
      <c r="G1140" s="19" t="s">
        <v>102</v>
      </c>
      <c r="H1140" s="19" t="s">
        <v>2044</v>
      </c>
      <c r="I1140" s="19">
        <v>221.4</v>
      </c>
      <c r="J1140" s="19" t="s">
        <v>2044</v>
      </c>
      <c r="K1140" s="19">
        <v>2214</v>
      </c>
      <c r="L1140" s="19">
        <v>0</v>
      </c>
      <c r="M1140" s="19">
        <v>1.32</v>
      </c>
    </row>
    <row r="1141" spans="1:13" x14ac:dyDescent="0.15">
      <c r="A1141" s="19" t="s">
        <v>2042</v>
      </c>
      <c r="B1141" s="19"/>
      <c r="C1141" s="19" t="s">
        <v>79</v>
      </c>
      <c r="D1141" s="19">
        <v>11064348742</v>
      </c>
      <c r="E1141" s="21">
        <v>45520.509548611102</v>
      </c>
      <c r="F1141" s="19">
        <v>10</v>
      </c>
      <c r="G1141" s="19" t="s">
        <v>102</v>
      </c>
      <c r="H1141" s="19" t="s">
        <v>2044</v>
      </c>
      <c r="I1141" s="19">
        <v>221.3</v>
      </c>
      <c r="J1141" s="19" t="s">
        <v>2044</v>
      </c>
      <c r="K1141" s="19">
        <v>2213</v>
      </c>
      <c r="L1141" s="19">
        <v>0</v>
      </c>
      <c r="M1141" s="19">
        <v>1.32</v>
      </c>
    </row>
    <row r="1142" spans="1:13" x14ac:dyDescent="0.15">
      <c r="A1142" s="19" t="s">
        <v>2042</v>
      </c>
      <c r="B1142" s="19"/>
      <c r="C1142" s="19" t="s">
        <v>79</v>
      </c>
      <c r="D1142" s="19">
        <v>11064447479</v>
      </c>
      <c r="E1142" s="21">
        <v>45520.5215046296</v>
      </c>
      <c r="F1142" s="19">
        <v>10</v>
      </c>
      <c r="G1142" s="19" t="s">
        <v>102</v>
      </c>
      <c r="H1142" s="19" t="s">
        <v>2044</v>
      </c>
      <c r="I1142" s="19">
        <v>221.05</v>
      </c>
      <c r="J1142" s="19" t="s">
        <v>2044</v>
      </c>
      <c r="K1142" s="19">
        <v>2210.5</v>
      </c>
      <c r="L1142" s="19">
        <v>0</v>
      </c>
      <c r="M1142" s="19">
        <v>1.32</v>
      </c>
    </row>
    <row r="1143" spans="1:13" x14ac:dyDescent="0.15">
      <c r="A1143" s="19" t="s">
        <v>2042</v>
      </c>
      <c r="B1143" s="19"/>
      <c r="C1143" s="19" t="s">
        <v>79</v>
      </c>
      <c r="D1143" s="19">
        <v>11065227723</v>
      </c>
      <c r="E1143" s="21">
        <v>45520.602881944404</v>
      </c>
      <c r="F1143" s="19">
        <v>200</v>
      </c>
      <c r="G1143" s="19" t="s">
        <v>102</v>
      </c>
      <c r="H1143" s="19" t="s">
        <v>2044</v>
      </c>
      <c r="I1143" s="19">
        <v>220.2</v>
      </c>
      <c r="J1143" s="19" t="s">
        <v>2044</v>
      </c>
      <c r="K1143" s="19">
        <v>44040</v>
      </c>
      <c r="L1143" s="19">
        <v>0</v>
      </c>
      <c r="M1143" s="19">
        <v>13.21</v>
      </c>
    </row>
    <row r="1144" spans="1:13" x14ac:dyDescent="0.15">
      <c r="A1144" s="19" t="s">
        <v>2042</v>
      </c>
      <c r="B1144" s="19"/>
      <c r="C1144" s="19" t="s">
        <v>79</v>
      </c>
      <c r="D1144" s="19">
        <v>11072020055</v>
      </c>
      <c r="E1144" s="21">
        <v>45523.795150462996</v>
      </c>
      <c r="F1144" s="19">
        <v>200</v>
      </c>
      <c r="G1144" s="19" t="s">
        <v>102</v>
      </c>
      <c r="H1144" s="19" t="s">
        <v>2044</v>
      </c>
      <c r="I1144" s="19">
        <v>216.05</v>
      </c>
      <c r="J1144" s="19" t="s">
        <v>2044</v>
      </c>
      <c r="K1144" s="19">
        <v>43210</v>
      </c>
      <c r="L1144" s="19">
        <v>0</v>
      </c>
      <c r="M1144" s="19">
        <v>25.92</v>
      </c>
    </row>
    <row r="1145" spans="1:13" x14ac:dyDescent="0.15">
      <c r="A1145" s="19" t="s">
        <v>2042</v>
      </c>
      <c r="B1145" s="19"/>
      <c r="C1145" s="19" t="s">
        <v>79</v>
      </c>
      <c r="D1145" s="19">
        <v>11080607321</v>
      </c>
      <c r="E1145" s="21">
        <v>45525.558680555601</v>
      </c>
      <c r="F1145" s="19">
        <v>50</v>
      </c>
      <c r="G1145" s="19" t="s">
        <v>102</v>
      </c>
      <c r="H1145" s="19" t="s">
        <v>2044</v>
      </c>
      <c r="I1145" s="19">
        <v>210.7</v>
      </c>
      <c r="J1145" s="19" t="s">
        <v>2044</v>
      </c>
      <c r="K1145" s="19">
        <v>10535</v>
      </c>
      <c r="L1145" s="19">
        <v>0</v>
      </c>
      <c r="M1145" s="19">
        <v>3.16</v>
      </c>
    </row>
    <row r="1146" spans="1:13" x14ac:dyDescent="0.15">
      <c r="A1146" s="19" t="s">
        <v>2042</v>
      </c>
      <c r="B1146" s="19"/>
      <c r="C1146" s="19" t="s">
        <v>79</v>
      </c>
      <c r="D1146" s="19">
        <v>11080607386</v>
      </c>
      <c r="E1146" s="21">
        <v>45525.558692129598</v>
      </c>
      <c r="F1146" s="19">
        <v>10</v>
      </c>
      <c r="G1146" s="19" t="s">
        <v>102</v>
      </c>
      <c r="H1146" s="19" t="s">
        <v>2044</v>
      </c>
      <c r="I1146" s="19">
        <v>210.7</v>
      </c>
      <c r="J1146" s="19" t="s">
        <v>2044</v>
      </c>
      <c r="K1146" s="19">
        <v>2107</v>
      </c>
      <c r="L1146" s="19">
        <v>0</v>
      </c>
      <c r="M1146" s="19">
        <v>0.63</v>
      </c>
    </row>
    <row r="1147" spans="1:13" x14ac:dyDescent="0.15">
      <c r="A1147" s="19" t="s">
        <v>2042</v>
      </c>
      <c r="B1147" s="19"/>
      <c r="C1147" s="19" t="s">
        <v>79</v>
      </c>
      <c r="D1147" s="19">
        <v>11080608113</v>
      </c>
      <c r="E1147" s="21">
        <v>45525.558796296304</v>
      </c>
      <c r="F1147" s="19">
        <v>10</v>
      </c>
      <c r="G1147" s="19" t="s">
        <v>102</v>
      </c>
      <c r="H1147" s="19" t="s">
        <v>2044</v>
      </c>
      <c r="I1147" s="19">
        <v>210.7</v>
      </c>
      <c r="J1147" s="19" t="s">
        <v>2044</v>
      </c>
      <c r="K1147" s="19">
        <v>2107</v>
      </c>
      <c r="L1147" s="19">
        <v>0</v>
      </c>
      <c r="M1147" s="19">
        <v>0.63</v>
      </c>
    </row>
    <row r="1148" spans="1:13" x14ac:dyDescent="0.15">
      <c r="A1148" s="19" t="s">
        <v>2042</v>
      </c>
      <c r="B1148" s="19"/>
      <c r="C1148" s="19" t="s">
        <v>79</v>
      </c>
      <c r="D1148" s="19">
        <v>11080608438</v>
      </c>
      <c r="E1148" s="21">
        <v>45525.558854166702</v>
      </c>
      <c r="F1148" s="19">
        <v>10</v>
      </c>
      <c r="G1148" s="19" t="s">
        <v>102</v>
      </c>
      <c r="H1148" s="19" t="s">
        <v>2044</v>
      </c>
      <c r="I1148" s="19">
        <v>210.7</v>
      </c>
      <c r="J1148" s="19" t="s">
        <v>2044</v>
      </c>
      <c r="K1148" s="19">
        <v>2107</v>
      </c>
      <c r="L1148" s="19">
        <v>0</v>
      </c>
      <c r="M1148" s="19">
        <v>0.63</v>
      </c>
    </row>
    <row r="1149" spans="1:13" x14ac:dyDescent="0.15">
      <c r="A1149" s="19" t="s">
        <v>2042</v>
      </c>
      <c r="B1149" s="19"/>
      <c r="C1149" s="19" t="s">
        <v>79</v>
      </c>
      <c r="D1149" s="19">
        <v>11080610823</v>
      </c>
      <c r="E1149" s="21">
        <v>45525.559143518498</v>
      </c>
      <c r="F1149" s="19">
        <v>120</v>
      </c>
      <c r="G1149" s="19" t="s">
        <v>102</v>
      </c>
      <c r="H1149" s="19" t="s">
        <v>2044</v>
      </c>
      <c r="I1149" s="19">
        <v>210.7</v>
      </c>
      <c r="J1149" s="19" t="s">
        <v>2044</v>
      </c>
      <c r="K1149" s="19">
        <v>25284</v>
      </c>
      <c r="L1149" s="19">
        <v>0</v>
      </c>
      <c r="M1149" s="19">
        <v>7.59</v>
      </c>
    </row>
    <row r="1150" spans="1:13" x14ac:dyDescent="0.15">
      <c r="A1150" s="19" t="s">
        <v>2042</v>
      </c>
      <c r="B1150" s="19"/>
      <c r="C1150" s="19" t="s">
        <v>79</v>
      </c>
      <c r="D1150" s="19">
        <v>11081017252</v>
      </c>
      <c r="E1150" s="21">
        <v>45525.606342592597</v>
      </c>
      <c r="F1150" s="19">
        <v>200</v>
      </c>
      <c r="G1150" s="19" t="s">
        <v>102</v>
      </c>
      <c r="H1150" s="19" t="s">
        <v>2044</v>
      </c>
      <c r="I1150" s="19">
        <v>207</v>
      </c>
      <c r="J1150" s="19" t="s">
        <v>2044</v>
      </c>
      <c r="K1150" s="19">
        <v>41400</v>
      </c>
      <c r="L1150" s="19">
        <v>0</v>
      </c>
      <c r="M1150" s="19">
        <v>24.84</v>
      </c>
    </row>
    <row r="1151" spans="1:13" x14ac:dyDescent="0.15">
      <c r="A1151" s="19" t="s">
        <v>2042</v>
      </c>
      <c r="B1151" s="19"/>
      <c r="C1151" s="19" t="s">
        <v>79</v>
      </c>
      <c r="D1151" s="19">
        <v>11085853086</v>
      </c>
      <c r="E1151" s="21">
        <v>45526.567314814798</v>
      </c>
      <c r="F1151" s="19">
        <v>100</v>
      </c>
      <c r="G1151" s="19" t="s">
        <v>102</v>
      </c>
      <c r="H1151" s="19" t="s">
        <v>2044</v>
      </c>
      <c r="I1151" s="19">
        <v>204.1</v>
      </c>
      <c r="J1151" s="19" t="s">
        <v>2044</v>
      </c>
      <c r="K1151" s="19">
        <v>20410</v>
      </c>
      <c r="L1151" s="19">
        <v>0</v>
      </c>
      <c r="M1151" s="19">
        <v>6.12</v>
      </c>
    </row>
    <row r="1152" spans="1:13" x14ac:dyDescent="0.15">
      <c r="A1152" s="19" t="s">
        <v>2042</v>
      </c>
      <c r="B1152" s="19"/>
      <c r="C1152" s="19" t="s">
        <v>79</v>
      </c>
      <c r="D1152" s="19">
        <v>11086912093</v>
      </c>
      <c r="E1152" s="21">
        <v>45526.667141203703</v>
      </c>
      <c r="F1152" s="19">
        <v>100</v>
      </c>
      <c r="G1152" s="19" t="s">
        <v>102</v>
      </c>
      <c r="H1152" s="19" t="s">
        <v>2044</v>
      </c>
      <c r="I1152" s="19">
        <v>203.1</v>
      </c>
      <c r="J1152" s="19" t="s">
        <v>2044</v>
      </c>
      <c r="K1152" s="19">
        <v>20310</v>
      </c>
      <c r="L1152" s="19">
        <v>0</v>
      </c>
      <c r="M1152" s="19">
        <v>6.09</v>
      </c>
    </row>
    <row r="1153" spans="1:13" x14ac:dyDescent="0.15">
      <c r="A1153" s="19" t="s">
        <v>2042</v>
      </c>
      <c r="B1153" s="19"/>
      <c r="C1153" s="19" t="s">
        <v>79</v>
      </c>
      <c r="D1153" s="19">
        <v>11087312353</v>
      </c>
      <c r="E1153" s="21">
        <v>45526.690324074101</v>
      </c>
      <c r="F1153" s="19">
        <v>100</v>
      </c>
      <c r="G1153" s="19" t="s">
        <v>102</v>
      </c>
      <c r="H1153" s="19" t="s">
        <v>2044</v>
      </c>
      <c r="I1153" s="19">
        <v>201.1</v>
      </c>
      <c r="J1153" s="19" t="s">
        <v>2044</v>
      </c>
      <c r="K1153" s="19">
        <v>20110</v>
      </c>
      <c r="L1153" s="19">
        <v>0</v>
      </c>
      <c r="M1153" s="19">
        <v>6.03</v>
      </c>
    </row>
    <row r="1154" spans="1:13" x14ac:dyDescent="0.15">
      <c r="A1154" s="19" t="s">
        <v>2042</v>
      </c>
      <c r="B1154" s="19"/>
      <c r="C1154" s="19" t="s">
        <v>79</v>
      </c>
      <c r="D1154" s="19">
        <v>11089117846</v>
      </c>
      <c r="E1154" s="21">
        <v>45527.417326388902</v>
      </c>
      <c r="F1154" s="19">
        <v>100</v>
      </c>
      <c r="G1154" s="19" t="s">
        <v>102</v>
      </c>
      <c r="H1154" s="19" t="s">
        <v>2044</v>
      </c>
      <c r="I1154" s="19">
        <v>194.6</v>
      </c>
      <c r="J1154" s="19" t="s">
        <v>2044</v>
      </c>
      <c r="K1154" s="19">
        <v>19460</v>
      </c>
      <c r="L1154" s="19">
        <v>0</v>
      </c>
      <c r="M1154" s="19">
        <v>11.68</v>
      </c>
    </row>
    <row r="1155" spans="1:13" x14ac:dyDescent="0.15">
      <c r="A1155" s="19" t="s">
        <v>2042</v>
      </c>
      <c r="B1155" s="19"/>
      <c r="C1155" s="19" t="s">
        <v>79</v>
      </c>
      <c r="D1155" s="19">
        <v>11108292749</v>
      </c>
      <c r="E1155" s="21">
        <v>45532.4457638889</v>
      </c>
      <c r="F1155" s="19">
        <v>100</v>
      </c>
      <c r="G1155" s="19" t="s">
        <v>102</v>
      </c>
      <c r="H1155" s="19" t="s">
        <v>2044</v>
      </c>
      <c r="I1155" s="19">
        <v>195.6</v>
      </c>
      <c r="J1155" s="19" t="s">
        <v>2044</v>
      </c>
      <c r="K1155" s="19">
        <v>19560</v>
      </c>
      <c r="L1155" s="19">
        <v>0</v>
      </c>
      <c r="M1155" s="19">
        <v>5.87</v>
      </c>
    </row>
    <row r="1156" spans="1:13" x14ac:dyDescent="0.15">
      <c r="A1156" s="19" t="s">
        <v>2042</v>
      </c>
      <c r="B1156" s="19"/>
      <c r="C1156" s="19" t="s">
        <v>79</v>
      </c>
      <c r="D1156" s="19">
        <v>11108298535</v>
      </c>
      <c r="E1156" s="21">
        <v>45532.446319444403</v>
      </c>
      <c r="F1156" s="19">
        <v>100</v>
      </c>
      <c r="G1156" s="19" t="s">
        <v>102</v>
      </c>
      <c r="H1156" s="19" t="s">
        <v>2044</v>
      </c>
      <c r="I1156" s="19">
        <v>194.6</v>
      </c>
      <c r="J1156" s="19" t="s">
        <v>2044</v>
      </c>
      <c r="K1156" s="19">
        <v>19460</v>
      </c>
      <c r="L1156" s="19">
        <v>0</v>
      </c>
      <c r="M1156" s="19">
        <v>5.84</v>
      </c>
    </row>
    <row r="1157" spans="1:13" x14ac:dyDescent="0.15">
      <c r="A1157" s="19" t="s">
        <v>2042</v>
      </c>
      <c r="B1157" s="19"/>
      <c r="C1157" s="19" t="s">
        <v>79</v>
      </c>
      <c r="D1157" s="19">
        <v>11125603813</v>
      </c>
      <c r="E1157" s="21">
        <v>45534.851481481499</v>
      </c>
      <c r="F1157" s="19">
        <v>100</v>
      </c>
      <c r="G1157" s="19" t="s">
        <v>102</v>
      </c>
      <c r="H1157" s="19" t="s">
        <v>2044</v>
      </c>
      <c r="I1157" s="19">
        <v>190.2</v>
      </c>
      <c r="J1157" s="19" t="s">
        <v>2044</v>
      </c>
      <c r="K1157" s="19">
        <v>19020</v>
      </c>
      <c r="L1157" s="19">
        <v>0</v>
      </c>
      <c r="M1157" s="19">
        <v>5.71</v>
      </c>
    </row>
    <row r="1158" spans="1:13" x14ac:dyDescent="0.15">
      <c r="A1158" s="19" t="s">
        <v>2042</v>
      </c>
      <c r="B1158" s="19"/>
      <c r="C1158" s="19" t="s">
        <v>79</v>
      </c>
      <c r="D1158" s="19">
        <v>11167668738</v>
      </c>
      <c r="E1158" s="21">
        <v>45546.470625000002</v>
      </c>
      <c r="F1158" s="19">
        <v>100</v>
      </c>
      <c r="G1158" s="19" t="s">
        <v>102</v>
      </c>
      <c r="H1158" s="19" t="s">
        <v>2044</v>
      </c>
      <c r="I1158" s="19">
        <v>196.1</v>
      </c>
      <c r="J1158" s="19" t="s">
        <v>2044</v>
      </c>
      <c r="K1158" s="19">
        <v>19610</v>
      </c>
      <c r="L1158" s="19">
        <v>0</v>
      </c>
      <c r="M1158" s="19">
        <v>5.88</v>
      </c>
    </row>
    <row r="1159" spans="1:13" x14ac:dyDescent="0.15">
      <c r="A1159" s="19" t="s">
        <v>2042</v>
      </c>
      <c r="B1159" s="19"/>
      <c r="C1159" s="19" t="s">
        <v>79</v>
      </c>
      <c r="D1159" s="19">
        <v>11174218078</v>
      </c>
      <c r="E1159" s="21">
        <v>45547.560289351903</v>
      </c>
      <c r="F1159" s="19">
        <v>100</v>
      </c>
      <c r="G1159" s="19" t="s">
        <v>102</v>
      </c>
      <c r="H1159" s="19" t="s">
        <v>2044</v>
      </c>
      <c r="I1159" s="19">
        <v>192.1</v>
      </c>
      <c r="J1159" s="19" t="s">
        <v>2044</v>
      </c>
      <c r="K1159" s="19">
        <v>19210</v>
      </c>
      <c r="L1159" s="19">
        <v>0</v>
      </c>
      <c r="M1159" s="19">
        <v>5.76</v>
      </c>
    </row>
    <row r="1160" spans="1:13" x14ac:dyDescent="0.15">
      <c r="A1160" s="19" t="s">
        <v>2042</v>
      </c>
      <c r="B1160" s="19"/>
      <c r="C1160" s="19" t="s">
        <v>79</v>
      </c>
      <c r="D1160" s="19">
        <v>11344141194</v>
      </c>
      <c r="E1160" s="21">
        <v>45590.744699074101</v>
      </c>
      <c r="F1160" s="19">
        <v>100</v>
      </c>
      <c r="G1160" s="19" t="s">
        <v>102</v>
      </c>
      <c r="H1160" s="19" t="s">
        <v>2044</v>
      </c>
      <c r="I1160" s="19">
        <v>192</v>
      </c>
      <c r="J1160" s="19" t="s">
        <v>2044</v>
      </c>
      <c r="K1160" s="19">
        <v>19200</v>
      </c>
      <c r="L1160" s="19">
        <v>0</v>
      </c>
      <c r="M1160" s="19">
        <v>5.76</v>
      </c>
    </row>
    <row r="1161" spans="1:13" x14ac:dyDescent="0.15">
      <c r="A1161" s="19" t="s">
        <v>2042</v>
      </c>
      <c r="B1161" s="19"/>
      <c r="C1161" s="19" t="s">
        <v>79</v>
      </c>
      <c r="D1161" s="19">
        <v>11348877681</v>
      </c>
      <c r="E1161" s="21">
        <v>45593.567534722199</v>
      </c>
      <c r="F1161" s="19">
        <v>90</v>
      </c>
      <c r="G1161" s="19" t="s">
        <v>102</v>
      </c>
      <c r="H1161" s="19" t="s">
        <v>2044</v>
      </c>
      <c r="I1161" s="19">
        <v>190.95</v>
      </c>
      <c r="J1161" s="19" t="s">
        <v>2044</v>
      </c>
      <c r="K1161" s="19">
        <v>17185.5</v>
      </c>
      <c r="L1161" s="19">
        <v>0</v>
      </c>
      <c r="M1161" s="19">
        <v>10.31</v>
      </c>
    </row>
    <row r="1162" spans="1:13" x14ac:dyDescent="0.15">
      <c r="A1162" s="19" t="s">
        <v>2042</v>
      </c>
      <c r="B1162" s="19"/>
      <c r="C1162" s="19" t="s">
        <v>79</v>
      </c>
      <c r="D1162" s="19">
        <v>11348877680</v>
      </c>
      <c r="E1162" s="21">
        <v>45593.567534722199</v>
      </c>
      <c r="F1162" s="19">
        <v>10</v>
      </c>
      <c r="G1162" s="19" t="s">
        <v>102</v>
      </c>
      <c r="H1162" s="19" t="s">
        <v>2044</v>
      </c>
      <c r="I1162" s="19">
        <v>190.95</v>
      </c>
      <c r="J1162" s="19" t="s">
        <v>2044</v>
      </c>
      <c r="K1162" s="19">
        <v>1909.5</v>
      </c>
      <c r="L1162" s="19">
        <v>0</v>
      </c>
      <c r="M1162" s="19">
        <v>1.1399999999999999</v>
      </c>
    </row>
    <row r="1163" spans="1:13" x14ac:dyDescent="0.15">
      <c r="A1163" s="19" t="s">
        <v>2042</v>
      </c>
      <c r="B1163" s="19"/>
      <c r="C1163" s="19" t="s">
        <v>79</v>
      </c>
      <c r="D1163" s="19">
        <v>11351251173</v>
      </c>
      <c r="E1163" s="21">
        <v>45593.761689814797</v>
      </c>
      <c r="F1163" s="19">
        <v>100</v>
      </c>
      <c r="G1163" s="19" t="s">
        <v>102</v>
      </c>
      <c r="H1163" s="19" t="s">
        <v>2044</v>
      </c>
      <c r="I1163" s="19">
        <v>188</v>
      </c>
      <c r="J1163" s="19" t="s">
        <v>2044</v>
      </c>
      <c r="K1163" s="19">
        <v>18800</v>
      </c>
      <c r="L1163" s="19">
        <v>0</v>
      </c>
      <c r="M1163" s="19">
        <v>5.64</v>
      </c>
    </row>
    <row r="1164" spans="1:13" x14ac:dyDescent="0.15">
      <c r="A1164" s="19" t="s">
        <v>2042</v>
      </c>
      <c r="B1164" s="19"/>
      <c r="C1164" s="19" t="s">
        <v>79</v>
      </c>
      <c r="D1164" s="19">
        <v>11442225595</v>
      </c>
      <c r="E1164" s="21">
        <v>45615.606122685203</v>
      </c>
      <c r="F1164" s="19">
        <v>100</v>
      </c>
      <c r="G1164" s="19" t="s">
        <v>102</v>
      </c>
      <c r="H1164" s="19" t="s">
        <v>2044</v>
      </c>
      <c r="I1164" s="19">
        <v>193.1</v>
      </c>
      <c r="J1164" s="19" t="s">
        <v>2044</v>
      </c>
      <c r="K1164" s="19">
        <v>19310</v>
      </c>
      <c r="L1164" s="19">
        <v>0</v>
      </c>
      <c r="M1164" s="19">
        <v>5.79</v>
      </c>
    </row>
    <row r="1165" spans="1:13" x14ac:dyDescent="0.15">
      <c r="A1165" s="19" t="s">
        <v>2042</v>
      </c>
      <c r="B1165" s="19"/>
      <c r="C1165" s="19" t="s">
        <v>79</v>
      </c>
      <c r="D1165" s="19">
        <v>11443350879</v>
      </c>
      <c r="E1165" s="21">
        <v>45615.701203703698</v>
      </c>
      <c r="F1165" s="19">
        <v>100</v>
      </c>
      <c r="G1165" s="19" t="s">
        <v>102</v>
      </c>
      <c r="H1165" s="19" t="s">
        <v>2044</v>
      </c>
      <c r="I1165" s="19">
        <v>188.1</v>
      </c>
      <c r="J1165" s="19" t="s">
        <v>2044</v>
      </c>
      <c r="K1165" s="19">
        <v>18810</v>
      </c>
      <c r="L1165" s="19">
        <v>0</v>
      </c>
      <c r="M1165" s="19">
        <v>5.64</v>
      </c>
    </row>
    <row r="1166" spans="1:13" x14ac:dyDescent="0.15">
      <c r="A1166" s="19" t="s">
        <v>2042</v>
      </c>
      <c r="B1166" s="19"/>
      <c r="C1166" s="19" t="s">
        <v>79</v>
      </c>
      <c r="D1166" s="19">
        <v>11449598915</v>
      </c>
      <c r="E1166" s="21">
        <v>45616.769363425898</v>
      </c>
      <c r="F1166" s="19">
        <v>100</v>
      </c>
      <c r="G1166" s="19" t="s">
        <v>102</v>
      </c>
      <c r="H1166" s="19" t="s">
        <v>2044</v>
      </c>
      <c r="I1166" s="19">
        <v>182.1</v>
      </c>
      <c r="J1166" s="19" t="s">
        <v>2044</v>
      </c>
      <c r="K1166" s="19">
        <v>18210</v>
      </c>
      <c r="L1166" s="19">
        <v>0</v>
      </c>
      <c r="M1166" s="19">
        <v>5.46</v>
      </c>
    </row>
    <row r="1167" spans="1:13" x14ac:dyDescent="0.15">
      <c r="A1167" s="19" t="s">
        <v>2042</v>
      </c>
      <c r="B1167" s="19"/>
      <c r="C1167" s="19" t="s">
        <v>79</v>
      </c>
      <c r="D1167" s="19">
        <v>11452728008</v>
      </c>
      <c r="E1167" s="21">
        <v>45617.506388888898</v>
      </c>
      <c r="F1167" s="19">
        <v>100</v>
      </c>
      <c r="G1167" s="19" t="s">
        <v>102</v>
      </c>
      <c r="H1167" s="19" t="s">
        <v>2044</v>
      </c>
      <c r="I1167" s="19">
        <v>178.1</v>
      </c>
      <c r="J1167" s="19" t="s">
        <v>2044</v>
      </c>
      <c r="K1167" s="19">
        <v>17810</v>
      </c>
      <c r="L1167" s="19">
        <v>0</v>
      </c>
      <c r="M1167" s="19">
        <v>5.34</v>
      </c>
    </row>
    <row r="1168" spans="1:13" x14ac:dyDescent="0.15">
      <c r="A1168" s="19" t="s">
        <v>2042</v>
      </c>
      <c r="B1168" s="19"/>
      <c r="C1168" s="19" t="s">
        <v>79</v>
      </c>
      <c r="D1168" s="19">
        <v>11476168142</v>
      </c>
      <c r="E1168" s="21">
        <v>45621.446759259299</v>
      </c>
      <c r="F1168" s="19">
        <v>100</v>
      </c>
      <c r="G1168" s="19" t="s">
        <v>102</v>
      </c>
      <c r="H1168" s="19" t="s">
        <v>2044</v>
      </c>
      <c r="I1168" s="19">
        <v>174.1</v>
      </c>
      <c r="J1168" s="19" t="s">
        <v>2044</v>
      </c>
      <c r="K1168" s="19">
        <v>17410</v>
      </c>
      <c r="L1168" s="19">
        <v>0</v>
      </c>
      <c r="M1168" s="19">
        <v>5.22</v>
      </c>
    </row>
    <row r="1169" spans="1:13" x14ac:dyDescent="0.15">
      <c r="A1169" s="19" t="s">
        <v>2042</v>
      </c>
      <c r="B1169" s="19"/>
      <c r="C1169" s="19" t="s">
        <v>79</v>
      </c>
      <c r="D1169" s="19">
        <v>11480739745</v>
      </c>
      <c r="E1169" s="21">
        <v>45621.917175925897</v>
      </c>
      <c r="F1169" s="19">
        <v>100</v>
      </c>
      <c r="G1169" s="19" t="s">
        <v>102</v>
      </c>
      <c r="H1169" s="19" t="s">
        <v>2044</v>
      </c>
      <c r="I1169" s="19">
        <v>171.1</v>
      </c>
      <c r="J1169" s="19" t="s">
        <v>2044</v>
      </c>
      <c r="K1169" s="19">
        <v>17110</v>
      </c>
      <c r="L1169" s="19">
        <v>0</v>
      </c>
      <c r="M1169" s="19">
        <v>5.13</v>
      </c>
    </row>
    <row r="1170" spans="1:13" x14ac:dyDescent="0.15">
      <c r="A1170" s="19" t="s">
        <v>2042</v>
      </c>
      <c r="B1170" s="19"/>
      <c r="C1170" s="19" t="s">
        <v>79</v>
      </c>
      <c r="D1170" s="19" t="s">
        <v>2783</v>
      </c>
      <c r="E1170" s="21">
        <v>45295.431793981501</v>
      </c>
      <c r="F1170" s="19">
        <v>50</v>
      </c>
      <c r="G1170" s="19" t="s">
        <v>101</v>
      </c>
      <c r="H1170" s="19" t="s">
        <v>2044</v>
      </c>
      <c r="I1170" s="19">
        <v>250.65</v>
      </c>
      <c r="J1170" s="19" t="s">
        <v>2044</v>
      </c>
      <c r="K1170" s="19">
        <v>12532.5</v>
      </c>
      <c r="L1170" s="19">
        <v>0</v>
      </c>
      <c r="M1170" s="19">
        <v>3.76</v>
      </c>
    </row>
    <row r="1171" spans="1:13" x14ac:dyDescent="0.15">
      <c r="A1171" s="19" t="s">
        <v>2042</v>
      </c>
      <c r="B1171" s="19"/>
      <c r="C1171" s="19" t="s">
        <v>79</v>
      </c>
      <c r="D1171" s="19" t="s">
        <v>2784</v>
      </c>
      <c r="E1171" s="21">
        <v>45295.4318055556</v>
      </c>
      <c r="F1171" s="19">
        <v>10</v>
      </c>
      <c r="G1171" s="19" t="s">
        <v>101</v>
      </c>
      <c r="H1171" s="19" t="s">
        <v>2044</v>
      </c>
      <c r="I1171" s="19">
        <v>250.65</v>
      </c>
      <c r="J1171" s="19" t="s">
        <v>2044</v>
      </c>
      <c r="K1171" s="19">
        <v>2506.5</v>
      </c>
      <c r="L1171" s="19">
        <v>0</v>
      </c>
      <c r="M1171" s="19">
        <v>0.75</v>
      </c>
    </row>
    <row r="1172" spans="1:13" x14ac:dyDescent="0.15">
      <c r="A1172" s="19" t="s">
        <v>2042</v>
      </c>
      <c r="B1172" s="19"/>
      <c r="C1172" s="19" t="s">
        <v>79</v>
      </c>
      <c r="D1172" s="19" t="s">
        <v>2785</v>
      </c>
      <c r="E1172" s="21">
        <v>45295.432719907403</v>
      </c>
      <c r="F1172" s="19">
        <v>30</v>
      </c>
      <c r="G1172" s="19" t="s">
        <v>101</v>
      </c>
      <c r="H1172" s="19" t="s">
        <v>2044</v>
      </c>
      <c r="I1172" s="19">
        <v>250.65</v>
      </c>
      <c r="J1172" s="19" t="s">
        <v>2044</v>
      </c>
      <c r="K1172" s="19">
        <v>7519.5</v>
      </c>
      <c r="L1172" s="19">
        <v>0</v>
      </c>
      <c r="M1172" s="19">
        <v>2.2599999999999998</v>
      </c>
    </row>
    <row r="1173" spans="1:13" x14ac:dyDescent="0.15">
      <c r="A1173" s="19" t="s">
        <v>2042</v>
      </c>
      <c r="B1173" s="19"/>
      <c r="C1173" s="19" t="s">
        <v>79</v>
      </c>
      <c r="D1173" s="19" t="s">
        <v>2786</v>
      </c>
      <c r="E1173" s="21">
        <v>45295.4327430556</v>
      </c>
      <c r="F1173" s="19">
        <v>10</v>
      </c>
      <c r="G1173" s="19" t="s">
        <v>101</v>
      </c>
      <c r="H1173" s="19" t="s">
        <v>2044</v>
      </c>
      <c r="I1173" s="19">
        <v>250.65</v>
      </c>
      <c r="J1173" s="19" t="s">
        <v>2044</v>
      </c>
      <c r="K1173" s="19">
        <v>2506.5</v>
      </c>
      <c r="L1173" s="19">
        <v>0</v>
      </c>
      <c r="M1173" s="19">
        <v>0.75</v>
      </c>
    </row>
    <row r="1174" spans="1:13" x14ac:dyDescent="0.15">
      <c r="A1174" s="19" t="s">
        <v>2042</v>
      </c>
      <c r="B1174" s="19"/>
      <c r="C1174" s="19" t="s">
        <v>79</v>
      </c>
      <c r="D1174" s="19" t="s">
        <v>2787</v>
      </c>
      <c r="E1174" s="21">
        <v>45295.4327430556</v>
      </c>
      <c r="F1174" s="19">
        <v>10</v>
      </c>
      <c r="G1174" s="19" t="s">
        <v>101</v>
      </c>
      <c r="H1174" s="19" t="s">
        <v>2044</v>
      </c>
      <c r="I1174" s="19">
        <v>250.65</v>
      </c>
      <c r="J1174" s="19" t="s">
        <v>2044</v>
      </c>
      <c r="K1174" s="19">
        <v>2506.5</v>
      </c>
      <c r="L1174" s="19">
        <v>0</v>
      </c>
      <c r="M1174" s="19">
        <v>0.75</v>
      </c>
    </row>
    <row r="1175" spans="1:13" x14ac:dyDescent="0.15">
      <c r="A1175" s="19" t="s">
        <v>2042</v>
      </c>
      <c r="B1175" s="19"/>
      <c r="C1175" s="19" t="s">
        <v>79</v>
      </c>
      <c r="D1175" s="19" t="s">
        <v>2788</v>
      </c>
      <c r="E1175" s="21">
        <v>45295.432754629597</v>
      </c>
      <c r="F1175" s="19">
        <v>20</v>
      </c>
      <c r="G1175" s="19" t="s">
        <v>101</v>
      </c>
      <c r="H1175" s="19" t="s">
        <v>2044</v>
      </c>
      <c r="I1175" s="19">
        <v>250.65</v>
      </c>
      <c r="J1175" s="19" t="s">
        <v>2044</v>
      </c>
      <c r="K1175" s="19">
        <v>5013</v>
      </c>
      <c r="L1175" s="19">
        <v>0</v>
      </c>
      <c r="M1175" s="19">
        <v>1.5</v>
      </c>
    </row>
    <row r="1176" spans="1:13" x14ac:dyDescent="0.15">
      <c r="A1176" s="19" t="s">
        <v>2042</v>
      </c>
      <c r="B1176" s="19"/>
      <c r="C1176" s="19" t="s">
        <v>79</v>
      </c>
      <c r="D1176" s="19" t="s">
        <v>2789</v>
      </c>
      <c r="E1176" s="21">
        <v>45295.432800925897</v>
      </c>
      <c r="F1176" s="19">
        <v>10</v>
      </c>
      <c r="G1176" s="19" t="s">
        <v>101</v>
      </c>
      <c r="H1176" s="19" t="s">
        <v>2044</v>
      </c>
      <c r="I1176" s="19">
        <v>250.65</v>
      </c>
      <c r="J1176" s="19" t="s">
        <v>2044</v>
      </c>
      <c r="K1176" s="19">
        <v>2506.5</v>
      </c>
      <c r="L1176" s="19">
        <v>0</v>
      </c>
      <c r="M1176" s="19">
        <v>0.75</v>
      </c>
    </row>
    <row r="1177" spans="1:13" x14ac:dyDescent="0.15">
      <c r="A1177" s="19" t="s">
        <v>2042</v>
      </c>
      <c r="B1177" s="19"/>
      <c r="C1177" s="19" t="s">
        <v>79</v>
      </c>
      <c r="D1177" s="19" t="s">
        <v>2790</v>
      </c>
      <c r="E1177" s="21">
        <v>45295.432858796303</v>
      </c>
      <c r="F1177" s="19">
        <v>20</v>
      </c>
      <c r="G1177" s="19" t="s">
        <v>101</v>
      </c>
      <c r="H1177" s="19" t="s">
        <v>2044</v>
      </c>
      <c r="I1177" s="19">
        <v>250.65</v>
      </c>
      <c r="J1177" s="19" t="s">
        <v>2044</v>
      </c>
      <c r="K1177" s="19">
        <v>5013</v>
      </c>
      <c r="L1177" s="19">
        <v>0</v>
      </c>
      <c r="M1177" s="19">
        <v>1.5</v>
      </c>
    </row>
    <row r="1178" spans="1:13" x14ac:dyDescent="0.15">
      <c r="A1178" s="19" t="s">
        <v>2042</v>
      </c>
      <c r="B1178" s="19"/>
      <c r="C1178" s="19" t="s">
        <v>79</v>
      </c>
      <c r="D1178" s="19" t="s">
        <v>2791</v>
      </c>
      <c r="E1178" s="21">
        <v>45295.432997685202</v>
      </c>
      <c r="F1178" s="19">
        <v>40</v>
      </c>
      <c r="G1178" s="19" t="s">
        <v>101</v>
      </c>
      <c r="H1178" s="19" t="s">
        <v>2044</v>
      </c>
      <c r="I1178" s="19">
        <v>250.65</v>
      </c>
      <c r="J1178" s="19" t="s">
        <v>2044</v>
      </c>
      <c r="K1178" s="19">
        <v>10026</v>
      </c>
      <c r="L1178" s="19">
        <v>0</v>
      </c>
      <c r="M1178" s="19">
        <v>3.01</v>
      </c>
    </row>
    <row r="1179" spans="1:13" x14ac:dyDescent="0.15">
      <c r="A1179" s="19" t="s">
        <v>2042</v>
      </c>
      <c r="B1179" s="19"/>
      <c r="C1179" s="19" t="s">
        <v>79</v>
      </c>
      <c r="D1179" s="19" t="s">
        <v>2792</v>
      </c>
      <c r="E1179" s="21">
        <v>45295.796840277799</v>
      </c>
      <c r="F1179" s="19">
        <v>100</v>
      </c>
      <c r="G1179" s="19" t="s">
        <v>101</v>
      </c>
      <c r="H1179" s="19" t="s">
        <v>2044</v>
      </c>
      <c r="I1179" s="19">
        <v>250.45</v>
      </c>
      <c r="J1179" s="19" t="s">
        <v>2044</v>
      </c>
      <c r="K1179" s="19">
        <v>25045</v>
      </c>
      <c r="L1179" s="19">
        <v>0</v>
      </c>
      <c r="M1179" s="19">
        <v>7.51</v>
      </c>
    </row>
    <row r="1180" spans="1:13" x14ac:dyDescent="0.15">
      <c r="A1180" s="19" t="s">
        <v>2042</v>
      </c>
      <c r="B1180" s="19"/>
      <c r="C1180" s="19" t="s">
        <v>79</v>
      </c>
      <c r="D1180" s="19" t="s">
        <v>2793</v>
      </c>
      <c r="E1180" s="21">
        <v>45296.586018518501</v>
      </c>
      <c r="F1180" s="19">
        <v>10</v>
      </c>
      <c r="G1180" s="19" t="s">
        <v>101</v>
      </c>
      <c r="H1180" s="19" t="s">
        <v>2044</v>
      </c>
      <c r="I1180" s="19">
        <v>251.45</v>
      </c>
      <c r="J1180" s="19" t="s">
        <v>2044</v>
      </c>
      <c r="K1180" s="19">
        <v>2514.5</v>
      </c>
      <c r="L1180" s="19">
        <v>0</v>
      </c>
      <c r="M1180" s="19">
        <v>0.75</v>
      </c>
    </row>
    <row r="1181" spans="1:13" x14ac:dyDescent="0.15">
      <c r="A1181" s="19" t="s">
        <v>2042</v>
      </c>
      <c r="B1181" s="19"/>
      <c r="C1181" s="19" t="s">
        <v>79</v>
      </c>
      <c r="D1181" s="19" t="s">
        <v>2794</v>
      </c>
      <c r="E1181" s="21">
        <v>45296.586041666698</v>
      </c>
      <c r="F1181" s="19">
        <v>40</v>
      </c>
      <c r="G1181" s="19" t="s">
        <v>101</v>
      </c>
      <c r="H1181" s="19" t="s">
        <v>2044</v>
      </c>
      <c r="I1181" s="19">
        <v>251.45</v>
      </c>
      <c r="J1181" s="19" t="s">
        <v>2044</v>
      </c>
      <c r="K1181" s="19">
        <v>10058</v>
      </c>
      <c r="L1181" s="19">
        <v>0</v>
      </c>
      <c r="M1181" s="19">
        <v>3.02</v>
      </c>
    </row>
    <row r="1182" spans="1:13" x14ac:dyDescent="0.15">
      <c r="A1182" s="19" t="s">
        <v>2042</v>
      </c>
      <c r="B1182" s="19"/>
      <c r="C1182" s="19" t="s">
        <v>79</v>
      </c>
      <c r="D1182" s="19" t="s">
        <v>2795</v>
      </c>
      <c r="E1182" s="21">
        <v>45296.586053240702</v>
      </c>
      <c r="F1182" s="19">
        <v>10</v>
      </c>
      <c r="G1182" s="19" t="s">
        <v>101</v>
      </c>
      <c r="H1182" s="19" t="s">
        <v>2044</v>
      </c>
      <c r="I1182" s="19">
        <v>251.45</v>
      </c>
      <c r="J1182" s="19" t="s">
        <v>2044</v>
      </c>
      <c r="K1182" s="19">
        <v>2514.5</v>
      </c>
      <c r="L1182" s="19">
        <v>0</v>
      </c>
      <c r="M1182" s="19">
        <v>0.75</v>
      </c>
    </row>
    <row r="1183" spans="1:13" x14ac:dyDescent="0.15">
      <c r="A1183" s="19" t="s">
        <v>2042</v>
      </c>
      <c r="B1183" s="19"/>
      <c r="C1183" s="19" t="s">
        <v>79</v>
      </c>
      <c r="D1183" s="19" t="s">
        <v>2796</v>
      </c>
      <c r="E1183" s="21">
        <v>45296.586412037002</v>
      </c>
      <c r="F1183" s="19">
        <v>20</v>
      </c>
      <c r="G1183" s="19" t="s">
        <v>101</v>
      </c>
      <c r="H1183" s="19" t="s">
        <v>2044</v>
      </c>
      <c r="I1183" s="19">
        <v>251.45</v>
      </c>
      <c r="J1183" s="19" t="s">
        <v>2044</v>
      </c>
      <c r="K1183" s="19">
        <v>5029</v>
      </c>
      <c r="L1183" s="19">
        <v>0</v>
      </c>
      <c r="M1183" s="19">
        <v>1.51</v>
      </c>
    </row>
    <row r="1184" spans="1:13" x14ac:dyDescent="0.15">
      <c r="A1184" s="19" t="s">
        <v>2042</v>
      </c>
      <c r="B1184" s="19"/>
      <c r="C1184" s="19" t="s">
        <v>79</v>
      </c>
      <c r="D1184" s="19" t="s">
        <v>2797</v>
      </c>
      <c r="E1184" s="21">
        <v>45296.586770833303</v>
      </c>
      <c r="F1184" s="19">
        <v>20</v>
      </c>
      <c r="G1184" s="19" t="s">
        <v>101</v>
      </c>
      <c r="H1184" s="19" t="s">
        <v>2044</v>
      </c>
      <c r="I1184" s="19">
        <v>251.45</v>
      </c>
      <c r="J1184" s="19" t="s">
        <v>2044</v>
      </c>
      <c r="K1184" s="19">
        <v>5029</v>
      </c>
      <c r="L1184" s="19">
        <v>0</v>
      </c>
      <c r="M1184" s="19">
        <v>1.51</v>
      </c>
    </row>
    <row r="1185" spans="1:13" x14ac:dyDescent="0.15">
      <c r="A1185" s="19" t="s">
        <v>2042</v>
      </c>
      <c r="B1185" s="19"/>
      <c r="C1185" s="19" t="s">
        <v>79</v>
      </c>
      <c r="D1185" s="19" t="s">
        <v>2798</v>
      </c>
      <c r="E1185" s="21">
        <v>45296.6090162037</v>
      </c>
      <c r="F1185" s="19">
        <v>100</v>
      </c>
      <c r="G1185" s="19" t="s">
        <v>101</v>
      </c>
      <c r="H1185" s="19" t="s">
        <v>2044</v>
      </c>
      <c r="I1185" s="19">
        <v>251.75</v>
      </c>
      <c r="J1185" s="19" t="s">
        <v>2044</v>
      </c>
      <c r="K1185" s="19">
        <v>25175</v>
      </c>
      <c r="L1185" s="19">
        <v>0</v>
      </c>
      <c r="M1185" s="19">
        <v>7.55</v>
      </c>
    </row>
    <row r="1186" spans="1:13" x14ac:dyDescent="0.15">
      <c r="A1186" s="19" t="s">
        <v>2042</v>
      </c>
      <c r="B1186" s="19"/>
      <c r="C1186" s="19" t="s">
        <v>79</v>
      </c>
      <c r="D1186" s="19" t="s">
        <v>2799</v>
      </c>
      <c r="E1186" s="21">
        <v>45300.443171296298</v>
      </c>
      <c r="F1186" s="19">
        <v>100</v>
      </c>
      <c r="G1186" s="19" t="s">
        <v>101</v>
      </c>
      <c r="H1186" s="19" t="s">
        <v>2044</v>
      </c>
      <c r="I1186" s="19">
        <v>258.95</v>
      </c>
      <c r="J1186" s="19" t="s">
        <v>2044</v>
      </c>
      <c r="K1186" s="19">
        <v>25895</v>
      </c>
      <c r="L1186" s="19">
        <v>0</v>
      </c>
      <c r="M1186" s="19">
        <v>7.77</v>
      </c>
    </row>
    <row r="1187" spans="1:13" x14ac:dyDescent="0.15">
      <c r="A1187" s="19" t="s">
        <v>2042</v>
      </c>
      <c r="B1187" s="19"/>
      <c r="C1187" s="19" t="s">
        <v>79</v>
      </c>
      <c r="D1187" s="19" t="s">
        <v>2800</v>
      </c>
      <c r="E1187" s="21">
        <v>45300.443460648101</v>
      </c>
      <c r="F1187" s="19">
        <v>100</v>
      </c>
      <c r="G1187" s="19" t="s">
        <v>101</v>
      </c>
      <c r="H1187" s="19" t="s">
        <v>2044</v>
      </c>
      <c r="I1187" s="19">
        <v>258.95</v>
      </c>
      <c r="J1187" s="19" t="s">
        <v>2044</v>
      </c>
      <c r="K1187" s="19">
        <v>25895</v>
      </c>
      <c r="L1187" s="19">
        <v>0</v>
      </c>
      <c r="M1187" s="19">
        <v>7.77</v>
      </c>
    </row>
    <row r="1188" spans="1:13" x14ac:dyDescent="0.15">
      <c r="A1188" s="19" t="s">
        <v>2042</v>
      </c>
      <c r="B1188" s="19"/>
      <c r="C1188" s="19" t="s">
        <v>79</v>
      </c>
      <c r="D1188" s="19" t="s">
        <v>2801</v>
      </c>
      <c r="E1188" s="21">
        <v>45300.444560185198</v>
      </c>
      <c r="F1188" s="19">
        <v>100</v>
      </c>
      <c r="G1188" s="19" t="s">
        <v>101</v>
      </c>
      <c r="H1188" s="19" t="s">
        <v>2044</v>
      </c>
      <c r="I1188" s="19">
        <v>259.64999999999998</v>
      </c>
      <c r="J1188" s="19" t="s">
        <v>2044</v>
      </c>
      <c r="K1188" s="19">
        <v>25965</v>
      </c>
      <c r="L1188" s="19">
        <v>0</v>
      </c>
      <c r="M1188" s="19">
        <v>7.79</v>
      </c>
    </row>
    <row r="1189" spans="1:13" x14ac:dyDescent="0.15">
      <c r="A1189" s="19" t="s">
        <v>2042</v>
      </c>
      <c r="B1189" s="19"/>
      <c r="C1189" s="19" t="s">
        <v>79</v>
      </c>
      <c r="D1189" s="19" t="s">
        <v>2802</v>
      </c>
      <c r="E1189" s="21">
        <v>45300.444826388899</v>
      </c>
      <c r="F1189" s="19">
        <v>100</v>
      </c>
      <c r="G1189" s="19" t="s">
        <v>101</v>
      </c>
      <c r="H1189" s="19" t="s">
        <v>2044</v>
      </c>
      <c r="I1189" s="19">
        <v>259.85000000000002</v>
      </c>
      <c r="J1189" s="19" t="s">
        <v>2044</v>
      </c>
      <c r="K1189" s="19">
        <v>25985</v>
      </c>
      <c r="L1189" s="19">
        <v>0</v>
      </c>
      <c r="M1189" s="19">
        <v>7.8</v>
      </c>
    </row>
    <row r="1190" spans="1:13" x14ac:dyDescent="0.15">
      <c r="A1190" s="19" t="s">
        <v>2042</v>
      </c>
      <c r="B1190" s="19"/>
      <c r="C1190" s="19" t="s">
        <v>79</v>
      </c>
      <c r="D1190" s="19" t="s">
        <v>2803</v>
      </c>
      <c r="E1190" s="21">
        <v>45300.447986111103</v>
      </c>
      <c r="F1190" s="19">
        <v>100</v>
      </c>
      <c r="G1190" s="19" t="s">
        <v>101</v>
      </c>
      <c r="H1190" s="19" t="s">
        <v>2044</v>
      </c>
      <c r="I1190" s="19">
        <v>260.85000000000002</v>
      </c>
      <c r="J1190" s="19" t="s">
        <v>2044</v>
      </c>
      <c r="K1190" s="19">
        <v>26085</v>
      </c>
      <c r="L1190" s="19">
        <v>0</v>
      </c>
      <c r="M1190" s="19">
        <v>7.83</v>
      </c>
    </row>
    <row r="1191" spans="1:13" x14ac:dyDescent="0.15">
      <c r="A1191" s="19" t="s">
        <v>2042</v>
      </c>
      <c r="B1191" s="19"/>
      <c r="C1191" s="19" t="s">
        <v>79</v>
      </c>
      <c r="D1191" s="19" t="s">
        <v>2804</v>
      </c>
      <c r="E1191" s="21">
        <v>45300.450358796297</v>
      </c>
      <c r="F1191" s="19">
        <v>100</v>
      </c>
      <c r="G1191" s="19" t="s">
        <v>101</v>
      </c>
      <c r="H1191" s="19" t="s">
        <v>2044</v>
      </c>
      <c r="I1191" s="19">
        <v>261.85000000000002</v>
      </c>
      <c r="J1191" s="19" t="s">
        <v>2044</v>
      </c>
      <c r="K1191" s="19">
        <v>26185</v>
      </c>
      <c r="L1191" s="19">
        <v>0</v>
      </c>
      <c r="M1191" s="19">
        <v>7.86</v>
      </c>
    </row>
    <row r="1192" spans="1:13" x14ac:dyDescent="0.15">
      <c r="A1192" s="19" t="s">
        <v>2042</v>
      </c>
      <c r="B1192" s="19"/>
      <c r="C1192" s="19" t="s">
        <v>79</v>
      </c>
      <c r="D1192" s="19" t="s">
        <v>2805</v>
      </c>
      <c r="E1192" s="21">
        <v>45300.524930555599</v>
      </c>
      <c r="F1192" s="19">
        <v>100</v>
      </c>
      <c r="G1192" s="19" t="s">
        <v>101</v>
      </c>
      <c r="H1192" s="19" t="s">
        <v>2044</v>
      </c>
      <c r="I1192" s="19">
        <v>262.45</v>
      </c>
      <c r="J1192" s="19" t="s">
        <v>2044</v>
      </c>
      <c r="K1192" s="19">
        <v>26245</v>
      </c>
      <c r="L1192" s="19">
        <v>0</v>
      </c>
      <c r="M1192" s="19">
        <v>7.87</v>
      </c>
    </row>
    <row r="1193" spans="1:13" x14ac:dyDescent="0.15">
      <c r="A1193" s="19" t="s">
        <v>2042</v>
      </c>
      <c r="B1193" s="19"/>
      <c r="C1193" s="19" t="s">
        <v>79</v>
      </c>
      <c r="D1193" s="19" t="s">
        <v>2806</v>
      </c>
      <c r="E1193" s="21">
        <v>45301.6000347222</v>
      </c>
      <c r="F1193" s="19">
        <v>100</v>
      </c>
      <c r="G1193" s="19" t="s">
        <v>101</v>
      </c>
      <c r="H1193" s="19" t="s">
        <v>2044</v>
      </c>
      <c r="I1193" s="19">
        <v>263.55</v>
      </c>
      <c r="J1193" s="19" t="s">
        <v>2044</v>
      </c>
      <c r="K1193" s="19">
        <v>26355</v>
      </c>
      <c r="L1193" s="19">
        <v>0</v>
      </c>
      <c r="M1193" s="19">
        <v>15.82</v>
      </c>
    </row>
    <row r="1194" spans="1:13" x14ac:dyDescent="0.15">
      <c r="A1194" s="19" t="s">
        <v>2042</v>
      </c>
      <c r="B1194" s="19"/>
      <c r="C1194" s="19" t="s">
        <v>79</v>
      </c>
      <c r="D1194" s="19" t="s">
        <v>2807</v>
      </c>
      <c r="E1194" s="21">
        <v>45302.5460185185</v>
      </c>
      <c r="F1194" s="19">
        <v>100</v>
      </c>
      <c r="G1194" s="19" t="s">
        <v>101</v>
      </c>
      <c r="H1194" s="19" t="s">
        <v>2044</v>
      </c>
      <c r="I1194" s="19">
        <v>265.85000000000002</v>
      </c>
      <c r="J1194" s="19" t="s">
        <v>2044</v>
      </c>
      <c r="K1194" s="19">
        <v>26585</v>
      </c>
      <c r="L1194" s="19">
        <v>0</v>
      </c>
      <c r="M1194" s="19">
        <v>7.98</v>
      </c>
    </row>
    <row r="1195" spans="1:13" x14ac:dyDescent="0.15">
      <c r="A1195" s="19" t="s">
        <v>2042</v>
      </c>
      <c r="B1195" s="19"/>
      <c r="C1195" s="19" t="s">
        <v>79</v>
      </c>
      <c r="D1195" s="19" t="s">
        <v>2808</v>
      </c>
      <c r="E1195" s="21">
        <v>45303.490451388898</v>
      </c>
      <c r="F1195" s="19">
        <v>10</v>
      </c>
      <c r="G1195" s="19" t="s">
        <v>101</v>
      </c>
      <c r="H1195" s="19" t="s">
        <v>2044</v>
      </c>
      <c r="I1195" s="19">
        <v>266.89999999999998</v>
      </c>
      <c r="J1195" s="19" t="s">
        <v>2044</v>
      </c>
      <c r="K1195" s="19">
        <v>2669</v>
      </c>
      <c r="L1195" s="19">
        <v>0</v>
      </c>
      <c r="M1195" s="19">
        <v>0.8</v>
      </c>
    </row>
    <row r="1196" spans="1:13" x14ac:dyDescent="0.15">
      <c r="A1196" s="19" t="s">
        <v>2042</v>
      </c>
      <c r="B1196" s="19"/>
      <c r="C1196" s="19" t="s">
        <v>79</v>
      </c>
      <c r="D1196" s="19" t="s">
        <v>2809</v>
      </c>
      <c r="E1196" s="21">
        <v>45303.490601851903</v>
      </c>
      <c r="F1196" s="19">
        <v>60</v>
      </c>
      <c r="G1196" s="19" t="s">
        <v>101</v>
      </c>
      <c r="H1196" s="19" t="s">
        <v>2044</v>
      </c>
      <c r="I1196" s="19">
        <v>266.89999999999998</v>
      </c>
      <c r="J1196" s="19" t="s">
        <v>2044</v>
      </c>
      <c r="K1196" s="19">
        <v>16014</v>
      </c>
      <c r="L1196" s="19">
        <v>0</v>
      </c>
      <c r="M1196" s="19">
        <v>4.8</v>
      </c>
    </row>
    <row r="1197" spans="1:13" x14ac:dyDescent="0.15">
      <c r="A1197" s="19" t="s">
        <v>2042</v>
      </c>
      <c r="B1197" s="19"/>
      <c r="C1197" s="19" t="s">
        <v>79</v>
      </c>
      <c r="D1197" s="19" t="s">
        <v>2810</v>
      </c>
      <c r="E1197" s="21">
        <v>45303.490636574097</v>
      </c>
      <c r="F1197" s="19">
        <v>30</v>
      </c>
      <c r="G1197" s="19" t="s">
        <v>101</v>
      </c>
      <c r="H1197" s="19" t="s">
        <v>2044</v>
      </c>
      <c r="I1197" s="19">
        <v>266.89999999999998</v>
      </c>
      <c r="J1197" s="19" t="s">
        <v>2044</v>
      </c>
      <c r="K1197" s="19">
        <v>8007</v>
      </c>
      <c r="L1197" s="19">
        <v>0</v>
      </c>
      <c r="M1197" s="19">
        <v>2.4</v>
      </c>
    </row>
    <row r="1198" spans="1:13" x14ac:dyDescent="0.15">
      <c r="A1198" s="19" t="s">
        <v>2042</v>
      </c>
      <c r="B1198" s="19"/>
      <c r="C1198" s="19" t="s">
        <v>79</v>
      </c>
      <c r="D1198" s="19" t="s">
        <v>2811</v>
      </c>
      <c r="E1198" s="21">
        <v>45303.6389583333</v>
      </c>
      <c r="F1198" s="19">
        <v>100</v>
      </c>
      <c r="G1198" s="19" t="s">
        <v>101</v>
      </c>
      <c r="H1198" s="19" t="s">
        <v>2044</v>
      </c>
      <c r="I1198" s="19">
        <v>267.75</v>
      </c>
      <c r="J1198" s="19" t="s">
        <v>2044</v>
      </c>
      <c r="K1198" s="19">
        <v>26775</v>
      </c>
      <c r="L1198" s="19">
        <v>0</v>
      </c>
      <c r="M1198" s="19">
        <v>8.0299999999999994</v>
      </c>
    </row>
    <row r="1199" spans="1:13" x14ac:dyDescent="0.15">
      <c r="A1199" s="19" t="s">
        <v>2042</v>
      </c>
      <c r="B1199" s="19"/>
      <c r="C1199" s="19" t="s">
        <v>79</v>
      </c>
      <c r="D1199" s="19" t="s">
        <v>2812</v>
      </c>
      <c r="E1199" s="21">
        <v>45315.425613425898</v>
      </c>
      <c r="F1199" s="19">
        <v>100</v>
      </c>
      <c r="G1199" s="19" t="s">
        <v>101</v>
      </c>
      <c r="H1199" s="19" t="s">
        <v>2044</v>
      </c>
      <c r="I1199" s="19">
        <v>268.85000000000002</v>
      </c>
      <c r="J1199" s="19" t="s">
        <v>2044</v>
      </c>
      <c r="K1199" s="19">
        <v>26885</v>
      </c>
      <c r="L1199" s="19">
        <v>0</v>
      </c>
      <c r="M1199" s="19">
        <v>16.14</v>
      </c>
    </row>
    <row r="1200" spans="1:13" x14ac:dyDescent="0.15">
      <c r="A1200" s="19" t="s">
        <v>2042</v>
      </c>
      <c r="B1200" s="19"/>
      <c r="C1200" s="19" t="s">
        <v>79</v>
      </c>
      <c r="D1200" s="19" t="s">
        <v>2813</v>
      </c>
      <c r="E1200" s="21">
        <v>45315.427743055603</v>
      </c>
      <c r="F1200" s="19">
        <v>100</v>
      </c>
      <c r="G1200" s="19" t="s">
        <v>101</v>
      </c>
      <c r="H1200" s="19" t="s">
        <v>2044</v>
      </c>
      <c r="I1200" s="19">
        <v>269.8</v>
      </c>
      <c r="J1200" s="19" t="s">
        <v>2044</v>
      </c>
      <c r="K1200" s="19">
        <v>26980</v>
      </c>
      <c r="L1200" s="19">
        <v>0</v>
      </c>
      <c r="M1200" s="19">
        <v>8.09</v>
      </c>
    </row>
    <row r="1201" spans="1:13" x14ac:dyDescent="0.15">
      <c r="A1201" s="19" t="s">
        <v>2042</v>
      </c>
      <c r="B1201" s="19"/>
      <c r="C1201" s="19" t="s">
        <v>79</v>
      </c>
      <c r="D1201" s="19" t="s">
        <v>2814</v>
      </c>
      <c r="E1201" s="21">
        <v>45315.438611111102</v>
      </c>
      <c r="F1201" s="19">
        <v>50</v>
      </c>
      <c r="G1201" s="19" t="s">
        <v>101</v>
      </c>
      <c r="H1201" s="19" t="s">
        <v>2044</v>
      </c>
      <c r="I1201" s="19">
        <v>270.85000000000002</v>
      </c>
      <c r="J1201" s="19" t="s">
        <v>2044</v>
      </c>
      <c r="K1201" s="19">
        <v>13542.5</v>
      </c>
      <c r="L1201" s="19">
        <v>0</v>
      </c>
      <c r="M1201" s="19">
        <v>4.0599999999999996</v>
      </c>
    </row>
    <row r="1202" spans="1:13" x14ac:dyDescent="0.15">
      <c r="A1202" s="19" t="s">
        <v>2042</v>
      </c>
      <c r="B1202" s="19"/>
      <c r="C1202" s="19" t="s">
        <v>79</v>
      </c>
      <c r="D1202" s="19" t="s">
        <v>2815</v>
      </c>
      <c r="E1202" s="21">
        <v>45315.521759259304</v>
      </c>
      <c r="F1202" s="19">
        <v>100</v>
      </c>
      <c r="G1202" s="19" t="s">
        <v>101</v>
      </c>
      <c r="H1202" s="19" t="s">
        <v>2044</v>
      </c>
      <c r="I1202" s="19">
        <v>271.85000000000002</v>
      </c>
      <c r="J1202" s="19" t="s">
        <v>2044</v>
      </c>
      <c r="K1202" s="19">
        <v>27185</v>
      </c>
      <c r="L1202" s="19">
        <v>0</v>
      </c>
      <c r="M1202" s="19">
        <v>8.16</v>
      </c>
    </row>
    <row r="1203" spans="1:13" x14ac:dyDescent="0.15">
      <c r="A1203" s="19" t="s">
        <v>2042</v>
      </c>
      <c r="B1203" s="19"/>
      <c r="C1203" s="19" t="s">
        <v>79</v>
      </c>
      <c r="D1203" s="19" t="s">
        <v>2816</v>
      </c>
      <c r="E1203" s="21">
        <v>45320.419537037</v>
      </c>
      <c r="F1203" s="19">
        <v>100</v>
      </c>
      <c r="G1203" s="19" t="s">
        <v>101</v>
      </c>
      <c r="H1203" s="19" t="s">
        <v>2044</v>
      </c>
      <c r="I1203" s="19">
        <v>272.45</v>
      </c>
      <c r="J1203" s="19" t="s">
        <v>2044</v>
      </c>
      <c r="K1203" s="19">
        <v>27245</v>
      </c>
      <c r="L1203" s="19">
        <v>0</v>
      </c>
      <c r="M1203" s="19">
        <v>8.17</v>
      </c>
    </row>
    <row r="1204" spans="1:13" x14ac:dyDescent="0.15">
      <c r="A1204" s="19" t="s">
        <v>2042</v>
      </c>
      <c r="B1204" s="19"/>
      <c r="C1204" s="19" t="s">
        <v>79</v>
      </c>
      <c r="D1204" s="19" t="s">
        <v>2817</v>
      </c>
      <c r="E1204" s="21">
        <v>45320.593449074098</v>
      </c>
      <c r="F1204" s="19">
        <v>50</v>
      </c>
      <c r="G1204" s="19" t="s">
        <v>101</v>
      </c>
      <c r="H1204" s="19" t="s">
        <v>2044</v>
      </c>
      <c r="I1204" s="19">
        <v>273.45</v>
      </c>
      <c r="J1204" s="19" t="s">
        <v>2044</v>
      </c>
      <c r="K1204" s="19">
        <v>13672.5</v>
      </c>
      <c r="L1204" s="19">
        <v>0</v>
      </c>
      <c r="M1204" s="19">
        <v>4.0999999999999996</v>
      </c>
    </row>
    <row r="1205" spans="1:13" x14ac:dyDescent="0.15">
      <c r="A1205" s="19" t="s">
        <v>2042</v>
      </c>
      <c r="B1205" s="19"/>
      <c r="C1205" s="19" t="s">
        <v>79</v>
      </c>
      <c r="D1205" s="19" t="s">
        <v>2818</v>
      </c>
      <c r="E1205" s="21">
        <v>45320.593460648102</v>
      </c>
      <c r="F1205" s="19">
        <v>20</v>
      </c>
      <c r="G1205" s="19" t="s">
        <v>101</v>
      </c>
      <c r="H1205" s="19" t="s">
        <v>2044</v>
      </c>
      <c r="I1205" s="19">
        <v>273.45</v>
      </c>
      <c r="J1205" s="19" t="s">
        <v>2044</v>
      </c>
      <c r="K1205" s="19">
        <v>5469</v>
      </c>
      <c r="L1205" s="19">
        <v>0</v>
      </c>
      <c r="M1205" s="19">
        <v>1.64</v>
      </c>
    </row>
    <row r="1206" spans="1:13" x14ac:dyDescent="0.15">
      <c r="A1206" s="19" t="s">
        <v>2042</v>
      </c>
      <c r="B1206" s="19"/>
      <c r="C1206" s="19" t="s">
        <v>79</v>
      </c>
      <c r="D1206" s="19" t="s">
        <v>2819</v>
      </c>
      <c r="E1206" s="21">
        <v>45320.5934837963</v>
      </c>
      <c r="F1206" s="19">
        <v>30</v>
      </c>
      <c r="G1206" s="19" t="s">
        <v>101</v>
      </c>
      <c r="H1206" s="19" t="s">
        <v>2044</v>
      </c>
      <c r="I1206" s="19">
        <v>273.45</v>
      </c>
      <c r="J1206" s="19" t="s">
        <v>2044</v>
      </c>
      <c r="K1206" s="19">
        <v>8203.5</v>
      </c>
      <c r="L1206" s="19">
        <v>0</v>
      </c>
      <c r="M1206" s="19">
        <v>2.46</v>
      </c>
    </row>
    <row r="1207" spans="1:13" x14ac:dyDescent="0.15">
      <c r="A1207" s="19" t="s">
        <v>2042</v>
      </c>
      <c r="B1207" s="19"/>
      <c r="C1207" s="19" t="s">
        <v>79</v>
      </c>
      <c r="D1207" s="19" t="s">
        <v>2820</v>
      </c>
      <c r="E1207" s="21">
        <v>45321.443935185198</v>
      </c>
      <c r="F1207" s="19">
        <v>100</v>
      </c>
      <c r="G1207" s="19" t="s">
        <v>101</v>
      </c>
      <c r="H1207" s="19" t="s">
        <v>2044</v>
      </c>
      <c r="I1207" s="19">
        <v>274.45</v>
      </c>
      <c r="J1207" s="19" t="s">
        <v>2044</v>
      </c>
      <c r="K1207" s="19">
        <v>27445</v>
      </c>
      <c r="L1207" s="19">
        <v>0</v>
      </c>
      <c r="M1207" s="19">
        <v>8.23</v>
      </c>
    </row>
    <row r="1208" spans="1:13" x14ac:dyDescent="0.15">
      <c r="A1208" s="19" t="s">
        <v>2042</v>
      </c>
      <c r="B1208" s="19"/>
      <c r="C1208" s="19" t="s">
        <v>79</v>
      </c>
      <c r="D1208" s="19" t="s">
        <v>2821</v>
      </c>
      <c r="E1208" s="21">
        <v>45322.979039351798</v>
      </c>
      <c r="F1208" s="19">
        <v>100</v>
      </c>
      <c r="G1208" s="19" t="s">
        <v>101</v>
      </c>
      <c r="H1208" s="19" t="s">
        <v>2044</v>
      </c>
      <c r="I1208" s="19">
        <v>274.89999999999998</v>
      </c>
      <c r="J1208" s="19" t="s">
        <v>2044</v>
      </c>
      <c r="K1208" s="19">
        <v>27490</v>
      </c>
      <c r="L1208" s="19">
        <v>0</v>
      </c>
      <c r="M1208" s="19">
        <v>16.490000000000002</v>
      </c>
    </row>
    <row r="1209" spans="1:13" x14ac:dyDescent="0.15">
      <c r="A1209" s="19" t="s">
        <v>2042</v>
      </c>
      <c r="B1209" s="19"/>
      <c r="C1209" s="19" t="s">
        <v>79</v>
      </c>
      <c r="D1209" s="19" t="s">
        <v>2822</v>
      </c>
      <c r="E1209" s="21">
        <v>45323.419467592597</v>
      </c>
      <c r="F1209" s="19">
        <v>100</v>
      </c>
      <c r="G1209" s="19" t="s">
        <v>101</v>
      </c>
      <c r="H1209" s="19" t="s">
        <v>2044</v>
      </c>
      <c r="I1209" s="19">
        <v>275.85000000000002</v>
      </c>
      <c r="J1209" s="19" t="s">
        <v>2044</v>
      </c>
      <c r="K1209" s="19">
        <v>27585</v>
      </c>
      <c r="L1209" s="19">
        <v>0</v>
      </c>
      <c r="M1209" s="19">
        <v>8.2799999999999994</v>
      </c>
    </row>
    <row r="1210" spans="1:13" x14ac:dyDescent="0.15">
      <c r="A1210" s="19" t="s">
        <v>2042</v>
      </c>
      <c r="B1210" s="19"/>
      <c r="C1210" s="19" t="s">
        <v>79</v>
      </c>
      <c r="D1210" s="19" t="s">
        <v>2823</v>
      </c>
      <c r="E1210" s="21">
        <v>45327.628402777802</v>
      </c>
      <c r="F1210" s="19">
        <v>100</v>
      </c>
      <c r="G1210" s="19" t="s">
        <v>101</v>
      </c>
      <c r="H1210" s="19" t="s">
        <v>2044</v>
      </c>
      <c r="I1210" s="19">
        <v>277.89999999999998</v>
      </c>
      <c r="J1210" s="19" t="s">
        <v>2044</v>
      </c>
      <c r="K1210" s="19">
        <v>27790</v>
      </c>
      <c r="L1210" s="19">
        <v>0</v>
      </c>
      <c r="M1210" s="19">
        <v>8.34</v>
      </c>
    </row>
    <row r="1211" spans="1:13" x14ac:dyDescent="0.15">
      <c r="A1211" s="19" t="s">
        <v>2042</v>
      </c>
      <c r="B1211" s="19"/>
      <c r="C1211" s="19" t="s">
        <v>79</v>
      </c>
      <c r="D1211" s="19" t="s">
        <v>2824</v>
      </c>
      <c r="E1211" s="21">
        <v>45327.634560185201</v>
      </c>
      <c r="F1211" s="19">
        <v>100</v>
      </c>
      <c r="G1211" s="19" t="s">
        <v>101</v>
      </c>
      <c r="H1211" s="19" t="s">
        <v>2044</v>
      </c>
      <c r="I1211" s="19">
        <v>278.95</v>
      </c>
      <c r="J1211" s="19" t="s">
        <v>2044</v>
      </c>
      <c r="K1211" s="19">
        <v>27895</v>
      </c>
      <c r="L1211" s="19">
        <v>0</v>
      </c>
      <c r="M1211" s="19">
        <v>8.3699999999999992</v>
      </c>
    </row>
    <row r="1212" spans="1:13" x14ac:dyDescent="0.15">
      <c r="A1212" s="19" t="s">
        <v>2042</v>
      </c>
      <c r="B1212" s="19"/>
      <c r="C1212" s="19" t="s">
        <v>79</v>
      </c>
      <c r="D1212" s="19" t="s">
        <v>2825</v>
      </c>
      <c r="E1212" s="21">
        <v>45327.7097222222</v>
      </c>
      <c r="F1212" s="19">
        <v>10</v>
      </c>
      <c r="G1212" s="19" t="s">
        <v>101</v>
      </c>
      <c r="H1212" s="19" t="s">
        <v>2044</v>
      </c>
      <c r="I1212" s="19">
        <v>280.2</v>
      </c>
      <c r="J1212" s="19" t="s">
        <v>2044</v>
      </c>
      <c r="K1212" s="19">
        <v>2802</v>
      </c>
      <c r="L1212" s="19">
        <v>0</v>
      </c>
      <c r="M1212" s="19">
        <v>0.84</v>
      </c>
    </row>
    <row r="1213" spans="1:13" x14ac:dyDescent="0.15">
      <c r="A1213" s="19" t="s">
        <v>2042</v>
      </c>
      <c r="B1213" s="19"/>
      <c r="C1213" s="19" t="s">
        <v>79</v>
      </c>
      <c r="D1213" s="19" t="s">
        <v>2826</v>
      </c>
      <c r="E1213" s="21">
        <v>45327.709733796299</v>
      </c>
      <c r="F1213" s="19">
        <v>90</v>
      </c>
      <c r="G1213" s="19" t="s">
        <v>101</v>
      </c>
      <c r="H1213" s="19" t="s">
        <v>2044</v>
      </c>
      <c r="I1213" s="19">
        <v>280.2</v>
      </c>
      <c r="J1213" s="19" t="s">
        <v>2044</v>
      </c>
      <c r="K1213" s="19">
        <v>25218</v>
      </c>
      <c r="L1213" s="19">
        <v>0</v>
      </c>
      <c r="M1213" s="19">
        <v>7.57</v>
      </c>
    </row>
    <row r="1214" spans="1:13" x14ac:dyDescent="0.15">
      <c r="A1214" s="19" t="s">
        <v>2042</v>
      </c>
      <c r="B1214" s="19"/>
      <c r="C1214" s="19" t="s">
        <v>79</v>
      </c>
      <c r="D1214" s="19" t="s">
        <v>2827</v>
      </c>
      <c r="E1214" s="21">
        <v>45327.714976851901</v>
      </c>
      <c r="F1214" s="19">
        <v>100</v>
      </c>
      <c r="G1214" s="19" t="s">
        <v>101</v>
      </c>
      <c r="H1214" s="19" t="s">
        <v>2044</v>
      </c>
      <c r="I1214" s="19">
        <v>280.95</v>
      </c>
      <c r="J1214" s="19" t="s">
        <v>2044</v>
      </c>
      <c r="K1214" s="19">
        <v>28095</v>
      </c>
      <c r="L1214" s="19">
        <v>0</v>
      </c>
      <c r="M1214" s="19">
        <v>8.43</v>
      </c>
    </row>
    <row r="1215" spans="1:13" x14ac:dyDescent="0.15">
      <c r="A1215" s="19" t="s">
        <v>2042</v>
      </c>
      <c r="B1215" s="19"/>
      <c r="C1215" s="19" t="s">
        <v>79</v>
      </c>
      <c r="D1215" s="19" t="s">
        <v>2828</v>
      </c>
      <c r="E1215" s="21">
        <v>45335.769467592603</v>
      </c>
      <c r="F1215" s="19">
        <v>10</v>
      </c>
      <c r="G1215" s="19" t="s">
        <v>101</v>
      </c>
      <c r="H1215" s="19" t="s">
        <v>2044</v>
      </c>
      <c r="I1215" s="19">
        <v>282.8</v>
      </c>
      <c r="J1215" s="19" t="s">
        <v>2044</v>
      </c>
      <c r="K1215" s="19">
        <v>2828</v>
      </c>
      <c r="L1215" s="19">
        <v>0</v>
      </c>
      <c r="M1215" s="19">
        <v>0.85</v>
      </c>
    </row>
    <row r="1216" spans="1:13" x14ac:dyDescent="0.15">
      <c r="A1216" s="19" t="s">
        <v>2042</v>
      </c>
      <c r="B1216" s="19"/>
      <c r="C1216" s="19" t="s">
        <v>79</v>
      </c>
      <c r="D1216" s="19" t="s">
        <v>2829</v>
      </c>
      <c r="E1216" s="21">
        <v>45335.769548611097</v>
      </c>
      <c r="F1216" s="19">
        <v>40</v>
      </c>
      <c r="G1216" s="19" t="s">
        <v>101</v>
      </c>
      <c r="H1216" s="19" t="s">
        <v>2044</v>
      </c>
      <c r="I1216" s="19">
        <v>282.8</v>
      </c>
      <c r="J1216" s="19" t="s">
        <v>2044</v>
      </c>
      <c r="K1216" s="19">
        <v>11312</v>
      </c>
      <c r="L1216" s="19">
        <v>0</v>
      </c>
      <c r="M1216" s="19">
        <v>3.39</v>
      </c>
    </row>
    <row r="1217" spans="1:13" x14ac:dyDescent="0.15">
      <c r="A1217" s="19" t="s">
        <v>2042</v>
      </c>
      <c r="B1217" s="19"/>
      <c r="C1217" s="19" t="s">
        <v>79</v>
      </c>
      <c r="D1217" s="19" t="s">
        <v>2830</v>
      </c>
      <c r="E1217" s="21">
        <v>45335.771979166697</v>
      </c>
      <c r="F1217" s="19">
        <v>50</v>
      </c>
      <c r="G1217" s="19" t="s">
        <v>101</v>
      </c>
      <c r="H1217" s="19" t="s">
        <v>2044</v>
      </c>
      <c r="I1217" s="19">
        <v>282.89999999999998</v>
      </c>
      <c r="J1217" s="19" t="s">
        <v>2044</v>
      </c>
      <c r="K1217" s="19">
        <v>14145</v>
      </c>
      <c r="L1217" s="19">
        <v>0</v>
      </c>
      <c r="M1217" s="19">
        <v>4.24</v>
      </c>
    </row>
    <row r="1218" spans="1:13" x14ac:dyDescent="0.15">
      <c r="A1218" s="19" t="s">
        <v>2042</v>
      </c>
      <c r="B1218" s="19"/>
      <c r="C1218" s="19" t="s">
        <v>79</v>
      </c>
      <c r="D1218" s="19" t="s">
        <v>2831</v>
      </c>
      <c r="E1218" s="21">
        <v>45343.439502314803</v>
      </c>
      <c r="F1218" s="19">
        <v>100</v>
      </c>
      <c r="G1218" s="19" t="s">
        <v>101</v>
      </c>
      <c r="H1218" s="19" t="s">
        <v>2044</v>
      </c>
      <c r="I1218" s="19">
        <v>276</v>
      </c>
      <c r="J1218" s="19" t="s">
        <v>2044</v>
      </c>
      <c r="K1218" s="19">
        <v>27600</v>
      </c>
      <c r="L1218" s="19">
        <v>0</v>
      </c>
      <c r="M1218" s="19">
        <v>16.559999999999999</v>
      </c>
    </row>
    <row r="1219" spans="1:13" x14ac:dyDescent="0.15">
      <c r="A1219" s="19" t="s">
        <v>2042</v>
      </c>
      <c r="B1219" s="19"/>
      <c r="C1219" s="19" t="s">
        <v>79</v>
      </c>
      <c r="D1219" s="19" t="s">
        <v>2832</v>
      </c>
      <c r="E1219" s="21">
        <v>45343.4434259259</v>
      </c>
      <c r="F1219" s="19">
        <v>100</v>
      </c>
      <c r="G1219" s="19" t="s">
        <v>101</v>
      </c>
      <c r="H1219" s="19" t="s">
        <v>2044</v>
      </c>
      <c r="I1219" s="19">
        <v>276.5</v>
      </c>
      <c r="J1219" s="19" t="s">
        <v>2044</v>
      </c>
      <c r="K1219" s="19">
        <v>27650</v>
      </c>
      <c r="L1219" s="19">
        <v>0</v>
      </c>
      <c r="M1219" s="19">
        <v>8.3000000000000007</v>
      </c>
    </row>
    <row r="1220" spans="1:13" x14ac:dyDescent="0.15">
      <c r="A1220" s="19" t="s">
        <v>2042</v>
      </c>
      <c r="B1220" s="19"/>
      <c r="C1220" s="19" t="s">
        <v>79</v>
      </c>
      <c r="D1220" s="19" t="s">
        <v>2833</v>
      </c>
      <c r="E1220" s="21">
        <v>45343.455543981501</v>
      </c>
      <c r="F1220" s="19">
        <v>60</v>
      </c>
      <c r="G1220" s="19" t="s">
        <v>101</v>
      </c>
      <c r="H1220" s="19" t="s">
        <v>2044</v>
      </c>
      <c r="I1220" s="19">
        <v>278.25</v>
      </c>
      <c r="J1220" s="19" t="s">
        <v>2044</v>
      </c>
      <c r="K1220" s="19">
        <v>16695</v>
      </c>
      <c r="L1220" s="19">
        <v>0</v>
      </c>
      <c r="M1220" s="19">
        <v>5.01</v>
      </c>
    </row>
    <row r="1221" spans="1:13" x14ac:dyDescent="0.15">
      <c r="A1221" s="19" t="s">
        <v>2042</v>
      </c>
      <c r="B1221" s="19"/>
      <c r="C1221" s="19" t="s">
        <v>79</v>
      </c>
      <c r="D1221" s="19" t="s">
        <v>2834</v>
      </c>
      <c r="E1221" s="21">
        <v>45343.455567129597</v>
      </c>
      <c r="F1221" s="19">
        <v>10</v>
      </c>
      <c r="G1221" s="19" t="s">
        <v>101</v>
      </c>
      <c r="H1221" s="19" t="s">
        <v>2044</v>
      </c>
      <c r="I1221" s="19">
        <v>278.25</v>
      </c>
      <c r="J1221" s="19" t="s">
        <v>2044</v>
      </c>
      <c r="K1221" s="19">
        <v>2782.5</v>
      </c>
      <c r="L1221" s="19">
        <v>0</v>
      </c>
      <c r="M1221" s="19">
        <v>0.83</v>
      </c>
    </row>
    <row r="1222" spans="1:13" x14ac:dyDescent="0.15">
      <c r="A1222" s="19" t="s">
        <v>2042</v>
      </c>
      <c r="B1222" s="19"/>
      <c r="C1222" s="19" t="s">
        <v>79</v>
      </c>
      <c r="D1222" s="19" t="s">
        <v>2835</v>
      </c>
      <c r="E1222" s="21">
        <v>45343.455590277801</v>
      </c>
      <c r="F1222" s="19">
        <v>30</v>
      </c>
      <c r="G1222" s="19" t="s">
        <v>101</v>
      </c>
      <c r="H1222" s="19" t="s">
        <v>2044</v>
      </c>
      <c r="I1222" s="19">
        <v>278.25</v>
      </c>
      <c r="J1222" s="19" t="s">
        <v>2044</v>
      </c>
      <c r="K1222" s="19">
        <v>8347.5</v>
      </c>
      <c r="L1222" s="19">
        <v>0</v>
      </c>
      <c r="M1222" s="19">
        <v>2.5</v>
      </c>
    </row>
    <row r="1223" spans="1:13" x14ac:dyDescent="0.15">
      <c r="A1223" s="19" t="s">
        <v>2042</v>
      </c>
      <c r="B1223" s="19"/>
      <c r="C1223" s="19" t="s">
        <v>79</v>
      </c>
      <c r="D1223" s="19" t="s">
        <v>2836</v>
      </c>
      <c r="E1223" s="21">
        <v>45343.4601273148</v>
      </c>
      <c r="F1223" s="19">
        <v>100</v>
      </c>
      <c r="G1223" s="19" t="s">
        <v>101</v>
      </c>
      <c r="H1223" s="19" t="s">
        <v>2044</v>
      </c>
      <c r="I1223" s="19">
        <v>279.64999999999998</v>
      </c>
      <c r="J1223" s="19" t="s">
        <v>2044</v>
      </c>
      <c r="K1223" s="19">
        <v>27965</v>
      </c>
      <c r="L1223" s="19">
        <v>0</v>
      </c>
      <c r="M1223" s="19">
        <v>8.39</v>
      </c>
    </row>
    <row r="1224" spans="1:13" x14ac:dyDescent="0.15">
      <c r="A1224" s="19" t="s">
        <v>2042</v>
      </c>
      <c r="B1224" s="19"/>
      <c r="C1224" s="19" t="s">
        <v>79</v>
      </c>
      <c r="D1224" s="19" t="s">
        <v>2837</v>
      </c>
      <c r="E1224" s="21">
        <v>45350.520706018498</v>
      </c>
      <c r="F1224" s="19">
        <v>100</v>
      </c>
      <c r="G1224" s="19" t="s">
        <v>101</v>
      </c>
      <c r="H1224" s="19" t="s">
        <v>2044</v>
      </c>
      <c r="I1224" s="19">
        <v>284.89999999999998</v>
      </c>
      <c r="J1224" s="19" t="s">
        <v>2044</v>
      </c>
      <c r="K1224" s="19">
        <v>28490</v>
      </c>
      <c r="L1224" s="19">
        <v>0</v>
      </c>
      <c r="M1224" s="19">
        <v>8.5500000000000007</v>
      </c>
    </row>
    <row r="1225" spans="1:13" x14ac:dyDescent="0.15">
      <c r="A1225" s="19" t="s">
        <v>2042</v>
      </c>
      <c r="B1225" s="19"/>
      <c r="C1225" s="19" t="s">
        <v>79</v>
      </c>
      <c r="D1225" s="19" t="s">
        <v>2838</v>
      </c>
      <c r="E1225" s="21">
        <v>45350.520706018498</v>
      </c>
      <c r="F1225" s="19">
        <v>10</v>
      </c>
      <c r="G1225" s="19" t="s">
        <v>101</v>
      </c>
      <c r="H1225" s="19" t="s">
        <v>2044</v>
      </c>
      <c r="I1225" s="19">
        <v>284.85000000000002</v>
      </c>
      <c r="J1225" s="19" t="s">
        <v>2044</v>
      </c>
      <c r="K1225" s="19">
        <v>2848.5</v>
      </c>
      <c r="L1225" s="19">
        <v>0</v>
      </c>
      <c r="M1225" s="19">
        <v>1.7</v>
      </c>
    </row>
    <row r="1226" spans="1:13" x14ac:dyDescent="0.15">
      <c r="A1226" s="19" t="s">
        <v>2042</v>
      </c>
      <c r="B1226" s="19"/>
      <c r="C1226" s="19" t="s">
        <v>79</v>
      </c>
      <c r="D1226" s="19" t="s">
        <v>2839</v>
      </c>
      <c r="E1226" s="21">
        <v>45350.520706018498</v>
      </c>
      <c r="F1226" s="19">
        <v>20</v>
      </c>
      <c r="G1226" s="19" t="s">
        <v>101</v>
      </c>
      <c r="H1226" s="19" t="s">
        <v>2044</v>
      </c>
      <c r="I1226" s="19">
        <v>284.85000000000002</v>
      </c>
      <c r="J1226" s="19" t="s">
        <v>2044</v>
      </c>
      <c r="K1226" s="19">
        <v>5697</v>
      </c>
      <c r="L1226" s="19">
        <v>0</v>
      </c>
      <c r="M1226" s="19">
        <v>3.42</v>
      </c>
    </row>
    <row r="1227" spans="1:13" x14ac:dyDescent="0.15">
      <c r="A1227" s="19" t="s">
        <v>2042</v>
      </c>
      <c r="B1227" s="19"/>
      <c r="C1227" s="19" t="s">
        <v>79</v>
      </c>
      <c r="D1227" s="19" t="s">
        <v>2840</v>
      </c>
      <c r="E1227" s="21">
        <v>45350.520706018498</v>
      </c>
      <c r="F1227" s="19">
        <v>70</v>
      </c>
      <c r="G1227" s="19" t="s">
        <v>101</v>
      </c>
      <c r="H1227" s="19" t="s">
        <v>2044</v>
      </c>
      <c r="I1227" s="19">
        <v>284.85000000000002</v>
      </c>
      <c r="J1227" s="19" t="s">
        <v>2044</v>
      </c>
      <c r="K1227" s="19">
        <v>19939.5</v>
      </c>
      <c r="L1227" s="19">
        <v>0</v>
      </c>
      <c r="M1227" s="19">
        <v>11.96</v>
      </c>
    </row>
    <row r="1228" spans="1:13" x14ac:dyDescent="0.15">
      <c r="A1228" s="19" t="s">
        <v>2042</v>
      </c>
      <c r="B1228" s="19"/>
      <c r="C1228" s="19" t="s">
        <v>79</v>
      </c>
      <c r="D1228" s="19" t="s">
        <v>2841</v>
      </c>
      <c r="E1228" s="21">
        <v>45351.489074074103</v>
      </c>
      <c r="F1228" s="19">
        <v>100</v>
      </c>
      <c r="G1228" s="19" t="s">
        <v>101</v>
      </c>
      <c r="H1228" s="19" t="s">
        <v>2044</v>
      </c>
      <c r="I1228" s="19">
        <v>286.25</v>
      </c>
      <c r="J1228" s="19" t="s">
        <v>2044</v>
      </c>
      <c r="K1228" s="19">
        <v>28625</v>
      </c>
      <c r="L1228" s="19">
        <v>0</v>
      </c>
      <c r="M1228" s="19">
        <v>8.59</v>
      </c>
    </row>
    <row r="1229" spans="1:13" x14ac:dyDescent="0.15">
      <c r="A1229" s="19" t="s">
        <v>2042</v>
      </c>
      <c r="B1229" s="19"/>
      <c r="C1229" s="19" t="s">
        <v>79</v>
      </c>
      <c r="D1229" s="19" t="s">
        <v>2842</v>
      </c>
      <c r="E1229" s="21">
        <v>45351.510590277801</v>
      </c>
      <c r="F1229" s="19">
        <v>40</v>
      </c>
      <c r="G1229" s="19" t="s">
        <v>101</v>
      </c>
      <c r="H1229" s="19" t="s">
        <v>2044</v>
      </c>
      <c r="I1229" s="19">
        <v>286.85000000000002</v>
      </c>
      <c r="J1229" s="19" t="s">
        <v>2044</v>
      </c>
      <c r="K1229" s="19">
        <v>11474</v>
      </c>
      <c r="L1229" s="19">
        <v>0</v>
      </c>
      <c r="M1229" s="19">
        <v>3.44</v>
      </c>
    </row>
    <row r="1230" spans="1:13" x14ac:dyDescent="0.15">
      <c r="A1230" s="19" t="s">
        <v>2042</v>
      </c>
      <c r="B1230" s="19"/>
      <c r="C1230" s="19" t="s">
        <v>79</v>
      </c>
      <c r="D1230" s="19" t="s">
        <v>2843</v>
      </c>
      <c r="E1230" s="21">
        <v>45351.510613425897</v>
      </c>
      <c r="F1230" s="19">
        <v>30</v>
      </c>
      <c r="G1230" s="19" t="s">
        <v>101</v>
      </c>
      <c r="H1230" s="19" t="s">
        <v>2044</v>
      </c>
      <c r="I1230" s="19">
        <v>286.85000000000002</v>
      </c>
      <c r="J1230" s="19" t="s">
        <v>2044</v>
      </c>
      <c r="K1230" s="19">
        <v>8605.5</v>
      </c>
      <c r="L1230" s="19">
        <v>0</v>
      </c>
      <c r="M1230" s="19">
        <v>2.58</v>
      </c>
    </row>
    <row r="1231" spans="1:13" x14ac:dyDescent="0.15">
      <c r="A1231" s="19" t="s">
        <v>2042</v>
      </c>
      <c r="B1231" s="19"/>
      <c r="C1231" s="19" t="s">
        <v>79</v>
      </c>
      <c r="D1231" s="19" t="s">
        <v>2844</v>
      </c>
      <c r="E1231" s="21">
        <v>45351.510659722197</v>
      </c>
      <c r="F1231" s="19">
        <v>10</v>
      </c>
      <c r="G1231" s="19" t="s">
        <v>101</v>
      </c>
      <c r="H1231" s="19" t="s">
        <v>2044</v>
      </c>
      <c r="I1231" s="19">
        <v>286.85000000000002</v>
      </c>
      <c r="J1231" s="19" t="s">
        <v>2044</v>
      </c>
      <c r="K1231" s="19">
        <v>2868.5</v>
      </c>
      <c r="L1231" s="19">
        <v>0</v>
      </c>
      <c r="M1231" s="19">
        <v>0.86</v>
      </c>
    </row>
    <row r="1232" spans="1:13" x14ac:dyDescent="0.15">
      <c r="A1232" s="19" t="s">
        <v>2042</v>
      </c>
      <c r="B1232" s="19"/>
      <c r="C1232" s="19" t="s">
        <v>79</v>
      </c>
      <c r="D1232" s="19" t="s">
        <v>2845</v>
      </c>
      <c r="E1232" s="21">
        <v>45351.510659722197</v>
      </c>
      <c r="F1232" s="19">
        <v>20</v>
      </c>
      <c r="G1232" s="19" t="s">
        <v>101</v>
      </c>
      <c r="H1232" s="19" t="s">
        <v>2044</v>
      </c>
      <c r="I1232" s="19">
        <v>286.85000000000002</v>
      </c>
      <c r="J1232" s="19" t="s">
        <v>2044</v>
      </c>
      <c r="K1232" s="19">
        <v>5737</v>
      </c>
      <c r="L1232" s="19">
        <v>0</v>
      </c>
      <c r="M1232" s="19">
        <v>1.72</v>
      </c>
    </row>
    <row r="1233" spans="1:13" x14ac:dyDescent="0.15">
      <c r="A1233" s="19" t="s">
        <v>2042</v>
      </c>
      <c r="B1233" s="19"/>
      <c r="C1233" s="19" t="s">
        <v>79</v>
      </c>
      <c r="D1233" s="19" t="s">
        <v>2846</v>
      </c>
      <c r="E1233" s="21">
        <v>45351.682581018496</v>
      </c>
      <c r="F1233" s="19">
        <v>100</v>
      </c>
      <c r="G1233" s="19" t="s">
        <v>101</v>
      </c>
      <c r="H1233" s="19" t="s">
        <v>2044</v>
      </c>
      <c r="I1233" s="19">
        <v>287.85000000000002</v>
      </c>
      <c r="J1233" s="19" t="s">
        <v>2044</v>
      </c>
      <c r="K1233" s="19">
        <v>28785</v>
      </c>
      <c r="L1233" s="19">
        <v>0</v>
      </c>
      <c r="M1233" s="19">
        <v>8.64</v>
      </c>
    </row>
    <row r="1234" spans="1:13" x14ac:dyDescent="0.15">
      <c r="A1234" s="19" t="s">
        <v>2042</v>
      </c>
      <c r="B1234" s="19"/>
      <c r="C1234" s="19" t="s">
        <v>79</v>
      </c>
      <c r="D1234" s="19" t="s">
        <v>2847</v>
      </c>
      <c r="E1234" s="21">
        <v>45351.714016203703</v>
      </c>
      <c r="F1234" s="19">
        <v>100</v>
      </c>
      <c r="G1234" s="19" t="s">
        <v>101</v>
      </c>
      <c r="H1234" s="19" t="s">
        <v>2044</v>
      </c>
      <c r="I1234" s="19">
        <v>288.85000000000002</v>
      </c>
      <c r="J1234" s="19" t="s">
        <v>2044</v>
      </c>
      <c r="K1234" s="19">
        <v>28885</v>
      </c>
      <c r="L1234" s="19">
        <v>0</v>
      </c>
      <c r="M1234" s="19">
        <v>8.67</v>
      </c>
    </row>
    <row r="1235" spans="1:13" x14ac:dyDescent="0.15">
      <c r="A1235" s="19" t="s">
        <v>2042</v>
      </c>
      <c r="B1235" s="19"/>
      <c r="C1235" s="19" t="s">
        <v>79</v>
      </c>
      <c r="D1235" s="19" t="s">
        <v>2848</v>
      </c>
      <c r="E1235" s="21">
        <v>45351.762847222199</v>
      </c>
      <c r="F1235" s="19">
        <v>100</v>
      </c>
      <c r="G1235" s="19" t="s">
        <v>101</v>
      </c>
      <c r="H1235" s="19" t="s">
        <v>2044</v>
      </c>
      <c r="I1235" s="19">
        <v>289.45</v>
      </c>
      <c r="J1235" s="19" t="s">
        <v>2044</v>
      </c>
      <c r="K1235" s="19">
        <v>28945</v>
      </c>
      <c r="L1235" s="19">
        <v>0</v>
      </c>
      <c r="M1235" s="19">
        <v>8.68</v>
      </c>
    </row>
    <row r="1236" spans="1:13" x14ac:dyDescent="0.15">
      <c r="A1236" s="19" t="s">
        <v>2042</v>
      </c>
      <c r="B1236" s="19"/>
      <c r="C1236" s="19" t="s">
        <v>79</v>
      </c>
      <c r="D1236" s="19" t="s">
        <v>2849</v>
      </c>
      <c r="E1236" s="21">
        <v>45351.848773148202</v>
      </c>
      <c r="F1236" s="19">
        <v>50</v>
      </c>
      <c r="G1236" s="19" t="s">
        <v>101</v>
      </c>
      <c r="H1236" s="19" t="s">
        <v>2044</v>
      </c>
      <c r="I1236" s="19">
        <v>290.89999999999998</v>
      </c>
      <c r="J1236" s="19" t="s">
        <v>2044</v>
      </c>
      <c r="K1236" s="19">
        <v>14545</v>
      </c>
      <c r="L1236" s="19">
        <v>0</v>
      </c>
      <c r="M1236" s="19">
        <v>4.3600000000000003</v>
      </c>
    </row>
    <row r="1237" spans="1:13" x14ac:dyDescent="0.15">
      <c r="A1237" s="19" t="s">
        <v>2042</v>
      </c>
      <c r="B1237" s="19"/>
      <c r="C1237" s="19" t="s">
        <v>79</v>
      </c>
      <c r="D1237" s="19" t="s">
        <v>2850</v>
      </c>
      <c r="E1237" s="21">
        <v>45363.776701388902</v>
      </c>
      <c r="F1237" s="19">
        <v>50</v>
      </c>
      <c r="G1237" s="19" t="s">
        <v>101</v>
      </c>
      <c r="H1237" s="19" t="s">
        <v>2044</v>
      </c>
      <c r="I1237" s="19">
        <v>293.89999999999998</v>
      </c>
      <c r="J1237" s="19" t="s">
        <v>2044</v>
      </c>
      <c r="K1237" s="19">
        <v>14695</v>
      </c>
      <c r="L1237" s="19">
        <v>0</v>
      </c>
      <c r="M1237" s="19">
        <v>4.41</v>
      </c>
    </row>
    <row r="1238" spans="1:13" x14ac:dyDescent="0.15">
      <c r="A1238" s="19" t="s">
        <v>2042</v>
      </c>
      <c r="B1238" s="19"/>
      <c r="C1238" s="19" t="s">
        <v>79</v>
      </c>
      <c r="D1238" s="19" t="s">
        <v>2851</v>
      </c>
      <c r="E1238" s="21">
        <v>45456.762337963002</v>
      </c>
      <c r="F1238" s="19">
        <v>200</v>
      </c>
      <c r="G1238" s="19" t="s">
        <v>101</v>
      </c>
      <c r="H1238" s="19" t="s">
        <v>2044</v>
      </c>
      <c r="I1238" s="19">
        <v>289.89999999999998</v>
      </c>
      <c r="J1238" s="19" t="s">
        <v>2044</v>
      </c>
      <c r="K1238" s="19">
        <v>57980</v>
      </c>
      <c r="L1238" s="19">
        <v>0</v>
      </c>
      <c r="M1238" s="19">
        <v>17.39</v>
      </c>
    </row>
    <row r="1239" spans="1:13" x14ac:dyDescent="0.15">
      <c r="A1239" s="19" t="s">
        <v>2042</v>
      </c>
      <c r="B1239" s="19"/>
      <c r="C1239" s="19" t="s">
        <v>79</v>
      </c>
      <c r="D1239" s="19" t="s">
        <v>2852</v>
      </c>
      <c r="E1239" s="21">
        <v>45484.427349537</v>
      </c>
      <c r="F1239" s="19">
        <v>100</v>
      </c>
      <c r="G1239" s="19" t="s">
        <v>101</v>
      </c>
      <c r="H1239" s="19" t="s">
        <v>2044</v>
      </c>
      <c r="I1239" s="19">
        <v>272.8</v>
      </c>
      <c r="J1239" s="19" t="s">
        <v>2044</v>
      </c>
      <c r="K1239" s="19">
        <v>27280</v>
      </c>
      <c r="L1239" s="19">
        <v>0</v>
      </c>
      <c r="M1239" s="19">
        <v>8.18</v>
      </c>
    </row>
    <row r="1240" spans="1:13" x14ac:dyDescent="0.15">
      <c r="A1240" s="19" t="s">
        <v>2042</v>
      </c>
      <c r="B1240" s="19"/>
      <c r="C1240" s="19" t="s">
        <v>79</v>
      </c>
      <c r="D1240" s="19" t="s">
        <v>2853</v>
      </c>
      <c r="E1240" s="21">
        <v>45484.560405092598</v>
      </c>
      <c r="F1240" s="19">
        <v>100</v>
      </c>
      <c r="G1240" s="19" t="s">
        <v>101</v>
      </c>
      <c r="H1240" s="19" t="s">
        <v>2044</v>
      </c>
      <c r="I1240" s="19">
        <v>271.14999999999998</v>
      </c>
      <c r="J1240" s="19" t="s">
        <v>2044</v>
      </c>
      <c r="K1240" s="19">
        <v>27115</v>
      </c>
      <c r="L1240" s="19">
        <v>0</v>
      </c>
      <c r="M1240" s="19">
        <v>8.1300000000000008</v>
      </c>
    </row>
    <row r="1241" spans="1:13" x14ac:dyDescent="0.15">
      <c r="A1241" s="19" t="s">
        <v>2042</v>
      </c>
      <c r="B1241" s="19"/>
      <c r="C1241" s="19" t="s">
        <v>79</v>
      </c>
      <c r="D1241" s="19" t="s">
        <v>2854</v>
      </c>
      <c r="E1241" s="21">
        <v>45484.633449074099</v>
      </c>
      <c r="F1241" s="19">
        <v>20</v>
      </c>
      <c r="G1241" s="19" t="s">
        <v>101</v>
      </c>
      <c r="H1241" s="19" t="s">
        <v>2044</v>
      </c>
      <c r="I1241" s="19">
        <v>274.45</v>
      </c>
      <c r="J1241" s="19" t="s">
        <v>2044</v>
      </c>
      <c r="K1241" s="19">
        <v>5489</v>
      </c>
      <c r="L1241" s="19">
        <v>0</v>
      </c>
      <c r="M1241" s="19">
        <v>3.3</v>
      </c>
    </row>
    <row r="1242" spans="1:13" x14ac:dyDescent="0.15">
      <c r="A1242" s="19" t="s">
        <v>2042</v>
      </c>
      <c r="B1242" s="19"/>
      <c r="C1242" s="19" t="s">
        <v>79</v>
      </c>
      <c r="D1242" s="19" t="s">
        <v>2855</v>
      </c>
      <c r="E1242" s="21">
        <v>45484.633449074099</v>
      </c>
      <c r="F1242" s="19">
        <v>80</v>
      </c>
      <c r="G1242" s="19" t="s">
        <v>101</v>
      </c>
      <c r="H1242" s="19" t="s">
        <v>2044</v>
      </c>
      <c r="I1242" s="19">
        <v>274.45</v>
      </c>
      <c r="J1242" s="19" t="s">
        <v>2044</v>
      </c>
      <c r="K1242" s="19">
        <v>21956</v>
      </c>
      <c r="L1242" s="19">
        <v>0</v>
      </c>
      <c r="M1242" s="19">
        <v>13.18</v>
      </c>
    </row>
    <row r="1243" spans="1:13" x14ac:dyDescent="0.15">
      <c r="A1243" s="19" t="s">
        <v>2042</v>
      </c>
      <c r="B1243" s="19"/>
      <c r="C1243" s="19" t="s">
        <v>79</v>
      </c>
      <c r="D1243" s="19" t="s">
        <v>2856</v>
      </c>
      <c r="E1243" s="21">
        <v>45484.897592592599</v>
      </c>
      <c r="F1243" s="19">
        <v>100</v>
      </c>
      <c r="G1243" s="19" t="s">
        <v>101</v>
      </c>
      <c r="H1243" s="19" t="s">
        <v>2044</v>
      </c>
      <c r="I1243" s="19">
        <v>277.3</v>
      </c>
      <c r="J1243" s="19" t="s">
        <v>2044</v>
      </c>
      <c r="K1243" s="19">
        <v>27730</v>
      </c>
      <c r="L1243" s="19">
        <v>0</v>
      </c>
      <c r="M1243" s="19">
        <v>8.32</v>
      </c>
    </row>
    <row r="1244" spans="1:13" x14ac:dyDescent="0.15">
      <c r="A1244" s="19" t="s">
        <v>2042</v>
      </c>
      <c r="B1244" s="19"/>
      <c r="C1244" s="19" t="s">
        <v>79</v>
      </c>
      <c r="D1244" s="19" t="s">
        <v>2857</v>
      </c>
      <c r="E1244" s="21">
        <v>45485.425150463001</v>
      </c>
      <c r="F1244" s="19">
        <v>100</v>
      </c>
      <c r="G1244" s="19" t="s">
        <v>101</v>
      </c>
      <c r="H1244" s="19" t="s">
        <v>2044</v>
      </c>
      <c r="I1244" s="19">
        <v>278.8</v>
      </c>
      <c r="J1244" s="19" t="s">
        <v>2044</v>
      </c>
      <c r="K1244" s="19">
        <v>27880</v>
      </c>
      <c r="L1244" s="19">
        <v>0</v>
      </c>
      <c r="M1244" s="19">
        <v>8.36</v>
      </c>
    </row>
    <row r="1245" spans="1:13" x14ac:dyDescent="0.15">
      <c r="A1245" s="19" t="s">
        <v>2042</v>
      </c>
      <c r="B1245" s="19"/>
      <c r="C1245" s="19" t="s">
        <v>79</v>
      </c>
      <c r="D1245" s="19" t="s">
        <v>2858</v>
      </c>
      <c r="E1245" s="21">
        <v>45490.700752314799</v>
      </c>
      <c r="F1245" s="19">
        <v>100</v>
      </c>
      <c r="G1245" s="19" t="s">
        <v>101</v>
      </c>
      <c r="H1245" s="19" t="s">
        <v>2044</v>
      </c>
      <c r="I1245" s="19">
        <v>225.65</v>
      </c>
      <c r="J1245" s="19" t="s">
        <v>2044</v>
      </c>
      <c r="K1245" s="19">
        <v>22565</v>
      </c>
      <c r="L1245" s="19">
        <v>0</v>
      </c>
      <c r="M1245" s="19">
        <v>6.77</v>
      </c>
    </row>
    <row r="1246" spans="1:13" x14ac:dyDescent="0.15">
      <c r="A1246" s="19" t="s">
        <v>2042</v>
      </c>
      <c r="B1246" s="19"/>
      <c r="C1246" s="19" t="s">
        <v>79</v>
      </c>
      <c r="D1246" s="19" t="s">
        <v>2859</v>
      </c>
      <c r="E1246" s="21">
        <v>45490.700787037</v>
      </c>
      <c r="F1246" s="19">
        <v>20</v>
      </c>
      <c r="G1246" s="19" t="s">
        <v>101</v>
      </c>
      <c r="H1246" s="19" t="s">
        <v>2044</v>
      </c>
      <c r="I1246" s="19">
        <v>225.65</v>
      </c>
      <c r="J1246" s="19" t="s">
        <v>2044</v>
      </c>
      <c r="K1246" s="19">
        <v>4513</v>
      </c>
      <c r="L1246" s="19">
        <v>0</v>
      </c>
      <c r="M1246" s="19">
        <v>1.35</v>
      </c>
    </row>
    <row r="1247" spans="1:13" x14ac:dyDescent="0.15">
      <c r="A1247" s="19" t="s">
        <v>2042</v>
      </c>
      <c r="B1247" s="19"/>
      <c r="C1247" s="19" t="s">
        <v>79</v>
      </c>
      <c r="D1247" s="19" t="s">
        <v>2860</v>
      </c>
      <c r="E1247" s="21">
        <v>45490.7008333333</v>
      </c>
      <c r="F1247" s="19">
        <v>50</v>
      </c>
      <c r="G1247" s="19" t="s">
        <v>101</v>
      </c>
      <c r="H1247" s="19" t="s">
        <v>2044</v>
      </c>
      <c r="I1247" s="19">
        <v>225.65</v>
      </c>
      <c r="J1247" s="19" t="s">
        <v>2044</v>
      </c>
      <c r="K1247" s="19">
        <v>11282.5</v>
      </c>
      <c r="L1247" s="19">
        <v>0</v>
      </c>
      <c r="M1247" s="19">
        <v>3.38</v>
      </c>
    </row>
    <row r="1248" spans="1:13" x14ac:dyDescent="0.15">
      <c r="A1248" s="19" t="s">
        <v>2042</v>
      </c>
      <c r="B1248" s="19"/>
      <c r="C1248" s="19" t="s">
        <v>79</v>
      </c>
      <c r="D1248" s="19" t="s">
        <v>2861</v>
      </c>
      <c r="E1248" s="21">
        <v>45490.700891203698</v>
      </c>
      <c r="F1248" s="19">
        <v>10</v>
      </c>
      <c r="G1248" s="19" t="s">
        <v>101</v>
      </c>
      <c r="H1248" s="19" t="s">
        <v>2044</v>
      </c>
      <c r="I1248" s="19">
        <v>225.65</v>
      </c>
      <c r="J1248" s="19" t="s">
        <v>2044</v>
      </c>
      <c r="K1248" s="19">
        <v>2256.5</v>
      </c>
      <c r="L1248" s="19">
        <v>0</v>
      </c>
      <c r="M1248" s="19">
        <v>0.68</v>
      </c>
    </row>
    <row r="1249" spans="1:13" x14ac:dyDescent="0.15">
      <c r="A1249" s="19" t="s">
        <v>2042</v>
      </c>
      <c r="B1249" s="19"/>
      <c r="C1249" s="19" t="s">
        <v>79</v>
      </c>
      <c r="D1249" s="19" t="s">
        <v>2862</v>
      </c>
      <c r="E1249" s="21">
        <v>45490.700891203698</v>
      </c>
      <c r="F1249" s="19">
        <v>20</v>
      </c>
      <c r="G1249" s="19" t="s">
        <v>101</v>
      </c>
      <c r="H1249" s="19" t="s">
        <v>2044</v>
      </c>
      <c r="I1249" s="19">
        <v>225.65</v>
      </c>
      <c r="J1249" s="19" t="s">
        <v>2044</v>
      </c>
      <c r="K1249" s="19">
        <v>4513</v>
      </c>
      <c r="L1249" s="19">
        <v>0</v>
      </c>
      <c r="M1249" s="19">
        <v>1.35</v>
      </c>
    </row>
    <row r="1250" spans="1:13" x14ac:dyDescent="0.15">
      <c r="A1250" s="19" t="s">
        <v>2042</v>
      </c>
      <c r="B1250" s="19"/>
      <c r="C1250" s="19" t="s">
        <v>79</v>
      </c>
      <c r="D1250" s="19" t="s">
        <v>2863</v>
      </c>
      <c r="E1250" s="21">
        <v>45492.509814814803</v>
      </c>
      <c r="F1250" s="19">
        <v>40</v>
      </c>
      <c r="G1250" s="19" t="s">
        <v>101</v>
      </c>
      <c r="H1250" s="19" t="s">
        <v>2044</v>
      </c>
      <c r="I1250" s="19">
        <v>232</v>
      </c>
      <c r="J1250" s="19" t="s">
        <v>2044</v>
      </c>
      <c r="K1250" s="19">
        <v>9280</v>
      </c>
      <c r="L1250" s="19">
        <v>0</v>
      </c>
      <c r="M1250" s="19">
        <v>2.78</v>
      </c>
    </row>
    <row r="1251" spans="1:13" x14ac:dyDescent="0.15">
      <c r="A1251" s="19" t="s">
        <v>2042</v>
      </c>
      <c r="B1251" s="19"/>
      <c r="C1251" s="19" t="s">
        <v>79</v>
      </c>
      <c r="D1251" s="19" t="s">
        <v>2864</v>
      </c>
      <c r="E1251" s="21">
        <v>45492.509814814803</v>
      </c>
      <c r="F1251" s="19">
        <v>160</v>
      </c>
      <c r="G1251" s="19" t="s">
        <v>101</v>
      </c>
      <c r="H1251" s="19" t="s">
        <v>2044</v>
      </c>
      <c r="I1251" s="19">
        <v>232</v>
      </c>
      <c r="J1251" s="19" t="s">
        <v>2044</v>
      </c>
      <c r="K1251" s="19">
        <v>37120</v>
      </c>
      <c r="L1251" s="19">
        <v>0</v>
      </c>
      <c r="M1251" s="19">
        <v>11.14</v>
      </c>
    </row>
    <row r="1252" spans="1:13" x14ac:dyDescent="0.15">
      <c r="A1252" s="19" t="s">
        <v>2042</v>
      </c>
      <c r="B1252" s="19"/>
      <c r="C1252" s="19" t="s">
        <v>79</v>
      </c>
      <c r="D1252" s="19" t="s">
        <v>2865</v>
      </c>
      <c r="E1252" s="21">
        <v>45492.5101041667</v>
      </c>
      <c r="F1252" s="19">
        <v>200</v>
      </c>
      <c r="G1252" s="19" t="s">
        <v>101</v>
      </c>
      <c r="H1252" s="19" t="s">
        <v>2044</v>
      </c>
      <c r="I1252" s="19">
        <v>232.4</v>
      </c>
      <c r="J1252" s="19" t="s">
        <v>2044</v>
      </c>
      <c r="K1252" s="19">
        <v>46480</v>
      </c>
      <c r="L1252" s="19">
        <v>0</v>
      </c>
      <c r="M1252" s="19">
        <v>13.94</v>
      </c>
    </row>
    <row r="1253" spans="1:13" x14ac:dyDescent="0.15">
      <c r="A1253" s="19" t="s">
        <v>2042</v>
      </c>
      <c r="B1253" s="19"/>
      <c r="C1253" s="19" t="s">
        <v>79</v>
      </c>
      <c r="D1253" s="19" t="s">
        <v>2866</v>
      </c>
      <c r="E1253" s="21">
        <v>45492.511319444398</v>
      </c>
      <c r="F1253" s="19">
        <v>100</v>
      </c>
      <c r="G1253" s="19" t="s">
        <v>101</v>
      </c>
      <c r="H1253" s="19" t="s">
        <v>2044</v>
      </c>
      <c r="I1253" s="19">
        <v>233.4</v>
      </c>
      <c r="J1253" s="19" t="s">
        <v>2044</v>
      </c>
      <c r="K1253" s="19">
        <v>23340</v>
      </c>
      <c r="L1253" s="19">
        <v>0</v>
      </c>
      <c r="M1253" s="19">
        <v>7</v>
      </c>
    </row>
    <row r="1254" spans="1:13" x14ac:dyDescent="0.15">
      <c r="A1254" s="19" t="s">
        <v>2042</v>
      </c>
      <c r="B1254" s="19"/>
      <c r="C1254" s="19" t="s">
        <v>79</v>
      </c>
      <c r="D1254" s="19" t="s">
        <v>2867</v>
      </c>
      <c r="E1254" s="21">
        <v>45492.5237037037</v>
      </c>
      <c r="F1254" s="19">
        <v>100</v>
      </c>
      <c r="G1254" s="19" t="s">
        <v>101</v>
      </c>
      <c r="H1254" s="19" t="s">
        <v>2044</v>
      </c>
      <c r="I1254" s="19">
        <v>234.4</v>
      </c>
      <c r="J1254" s="19" t="s">
        <v>2044</v>
      </c>
      <c r="K1254" s="19">
        <v>23440</v>
      </c>
      <c r="L1254" s="19">
        <v>0</v>
      </c>
      <c r="M1254" s="19">
        <v>7.03</v>
      </c>
    </row>
    <row r="1255" spans="1:13" x14ac:dyDescent="0.15">
      <c r="A1255" s="19" t="s">
        <v>2042</v>
      </c>
      <c r="B1255" s="19"/>
      <c r="C1255" s="19" t="s">
        <v>79</v>
      </c>
      <c r="D1255" s="19" t="s">
        <v>2868</v>
      </c>
      <c r="E1255" s="21">
        <v>45492.544016203698</v>
      </c>
      <c r="F1255" s="19">
        <v>100</v>
      </c>
      <c r="G1255" s="19" t="s">
        <v>101</v>
      </c>
      <c r="H1255" s="19" t="s">
        <v>2044</v>
      </c>
      <c r="I1255" s="19">
        <v>234.7</v>
      </c>
      <c r="J1255" s="19" t="s">
        <v>2044</v>
      </c>
      <c r="K1255" s="19">
        <v>23470</v>
      </c>
      <c r="L1255" s="19">
        <v>0</v>
      </c>
      <c r="M1255" s="19">
        <v>7.04</v>
      </c>
    </row>
    <row r="1256" spans="1:13" x14ac:dyDescent="0.15">
      <c r="A1256" s="19" t="s">
        <v>2042</v>
      </c>
      <c r="B1256" s="19"/>
      <c r="C1256" s="19" t="s">
        <v>79</v>
      </c>
      <c r="D1256" s="19" t="s">
        <v>2869</v>
      </c>
      <c r="E1256" s="21">
        <v>45510.474467592598</v>
      </c>
      <c r="F1256" s="19">
        <v>200</v>
      </c>
      <c r="G1256" s="19" t="s">
        <v>101</v>
      </c>
      <c r="H1256" s="19" t="s">
        <v>2044</v>
      </c>
      <c r="I1256" s="19">
        <v>223.9</v>
      </c>
      <c r="J1256" s="19" t="s">
        <v>2044</v>
      </c>
      <c r="K1256" s="19">
        <v>44780</v>
      </c>
      <c r="L1256" s="19">
        <v>0</v>
      </c>
      <c r="M1256" s="19">
        <v>13.43</v>
      </c>
    </row>
    <row r="1257" spans="1:13" x14ac:dyDescent="0.15">
      <c r="A1257" s="19" t="s">
        <v>2042</v>
      </c>
      <c r="B1257" s="19"/>
      <c r="C1257" s="19" t="s">
        <v>79</v>
      </c>
      <c r="D1257" s="19" t="s">
        <v>2870</v>
      </c>
      <c r="E1257" s="21">
        <v>45511.756180555603</v>
      </c>
      <c r="F1257" s="19">
        <v>200</v>
      </c>
      <c r="G1257" s="19" t="s">
        <v>101</v>
      </c>
      <c r="H1257" s="19" t="s">
        <v>2044</v>
      </c>
      <c r="I1257" s="19">
        <v>222.85</v>
      </c>
      <c r="J1257" s="19" t="s">
        <v>2044</v>
      </c>
      <c r="K1257" s="19">
        <v>44570</v>
      </c>
      <c r="L1257" s="19">
        <v>0</v>
      </c>
      <c r="M1257" s="19">
        <v>13.37</v>
      </c>
    </row>
    <row r="1258" spans="1:13" x14ac:dyDescent="0.15">
      <c r="A1258" s="19" t="s">
        <v>2042</v>
      </c>
      <c r="B1258" s="19"/>
      <c r="C1258" s="19" t="s">
        <v>79</v>
      </c>
      <c r="D1258" s="19" t="s">
        <v>2871</v>
      </c>
      <c r="E1258" s="21">
        <v>45511.794907407399</v>
      </c>
      <c r="F1258" s="19">
        <v>200</v>
      </c>
      <c r="G1258" s="19" t="s">
        <v>101</v>
      </c>
      <c r="H1258" s="19" t="s">
        <v>2044</v>
      </c>
      <c r="I1258" s="19">
        <v>225</v>
      </c>
      <c r="J1258" s="19" t="s">
        <v>2044</v>
      </c>
      <c r="K1258" s="19">
        <v>45000</v>
      </c>
      <c r="L1258" s="19">
        <v>0</v>
      </c>
      <c r="M1258" s="19">
        <v>20.25</v>
      </c>
    </row>
    <row r="1259" spans="1:13" x14ac:dyDescent="0.15">
      <c r="A1259" s="19" t="s">
        <v>2042</v>
      </c>
      <c r="B1259" s="19"/>
      <c r="C1259" s="19" t="s">
        <v>79</v>
      </c>
      <c r="D1259" s="19" t="s">
        <v>2872</v>
      </c>
      <c r="E1259" s="21">
        <v>45518.427974537</v>
      </c>
      <c r="F1259" s="19">
        <v>10</v>
      </c>
      <c r="G1259" s="19" t="s">
        <v>101</v>
      </c>
      <c r="H1259" s="19" t="s">
        <v>2044</v>
      </c>
      <c r="I1259" s="19">
        <v>225.7</v>
      </c>
      <c r="J1259" s="19" t="s">
        <v>2044</v>
      </c>
      <c r="K1259" s="19">
        <v>2257</v>
      </c>
      <c r="L1259" s="19">
        <v>0</v>
      </c>
      <c r="M1259" s="19">
        <v>0.68</v>
      </c>
    </row>
    <row r="1260" spans="1:13" x14ac:dyDescent="0.15">
      <c r="A1260" s="19" t="s">
        <v>2042</v>
      </c>
      <c r="B1260" s="19"/>
      <c r="C1260" s="19" t="s">
        <v>79</v>
      </c>
      <c r="D1260" s="19" t="s">
        <v>2873</v>
      </c>
      <c r="E1260" s="21">
        <v>45518.428043981497</v>
      </c>
      <c r="F1260" s="19">
        <v>40</v>
      </c>
      <c r="G1260" s="19" t="s">
        <v>101</v>
      </c>
      <c r="H1260" s="19" t="s">
        <v>2044</v>
      </c>
      <c r="I1260" s="19">
        <v>225.7</v>
      </c>
      <c r="J1260" s="19" t="s">
        <v>2044</v>
      </c>
      <c r="K1260" s="19">
        <v>9028</v>
      </c>
      <c r="L1260" s="19">
        <v>0</v>
      </c>
      <c r="M1260" s="19">
        <v>2.71</v>
      </c>
    </row>
    <row r="1261" spans="1:13" x14ac:dyDescent="0.15">
      <c r="A1261" s="19" t="s">
        <v>2042</v>
      </c>
      <c r="B1261" s="19"/>
      <c r="C1261" s="19" t="s">
        <v>79</v>
      </c>
      <c r="D1261" s="19" t="s">
        <v>2874</v>
      </c>
      <c r="E1261" s="21">
        <v>45518.4280671296</v>
      </c>
      <c r="F1261" s="19">
        <v>10</v>
      </c>
      <c r="G1261" s="19" t="s">
        <v>101</v>
      </c>
      <c r="H1261" s="19" t="s">
        <v>2044</v>
      </c>
      <c r="I1261" s="19">
        <v>225.7</v>
      </c>
      <c r="J1261" s="19" t="s">
        <v>2044</v>
      </c>
      <c r="K1261" s="19">
        <v>2257</v>
      </c>
      <c r="L1261" s="19">
        <v>0</v>
      </c>
      <c r="M1261" s="19">
        <v>0.68</v>
      </c>
    </row>
    <row r="1262" spans="1:13" x14ac:dyDescent="0.15">
      <c r="A1262" s="19" t="s">
        <v>2042</v>
      </c>
      <c r="B1262" s="19"/>
      <c r="C1262" s="19" t="s">
        <v>79</v>
      </c>
      <c r="D1262" s="19" t="s">
        <v>2875</v>
      </c>
      <c r="E1262" s="21">
        <v>45518.428090277797</v>
      </c>
      <c r="F1262" s="19">
        <v>10</v>
      </c>
      <c r="G1262" s="19" t="s">
        <v>101</v>
      </c>
      <c r="H1262" s="19" t="s">
        <v>2044</v>
      </c>
      <c r="I1262" s="19">
        <v>225.7</v>
      </c>
      <c r="J1262" s="19" t="s">
        <v>2044</v>
      </c>
      <c r="K1262" s="19">
        <v>2257</v>
      </c>
      <c r="L1262" s="19">
        <v>0</v>
      </c>
      <c r="M1262" s="19">
        <v>0.68</v>
      </c>
    </row>
    <row r="1263" spans="1:13" x14ac:dyDescent="0.15">
      <c r="A1263" s="19" t="s">
        <v>2042</v>
      </c>
      <c r="B1263" s="19"/>
      <c r="C1263" s="19" t="s">
        <v>79</v>
      </c>
      <c r="D1263" s="19" t="s">
        <v>2876</v>
      </c>
      <c r="E1263" s="21">
        <v>45518.428101851903</v>
      </c>
      <c r="F1263" s="19">
        <v>30</v>
      </c>
      <c r="G1263" s="19" t="s">
        <v>101</v>
      </c>
      <c r="H1263" s="19" t="s">
        <v>2044</v>
      </c>
      <c r="I1263" s="19">
        <v>225.7</v>
      </c>
      <c r="J1263" s="19" t="s">
        <v>2044</v>
      </c>
      <c r="K1263" s="19">
        <v>6771</v>
      </c>
      <c r="L1263" s="19">
        <v>0</v>
      </c>
      <c r="M1263" s="19">
        <v>2.0299999999999998</v>
      </c>
    </row>
    <row r="1264" spans="1:13" x14ac:dyDescent="0.15">
      <c r="A1264" s="19" t="s">
        <v>2042</v>
      </c>
      <c r="B1264" s="19"/>
      <c r="C1264" s="19" t="s">
        <v>79</v>
      </c>
      <c r="D1264" s="19" t="s">
        <v>2877</v>
      </c>
      <c r="E1264" s="21">
        <v>45518.428101851903</v>
      </c>
      <c r="F1264" s="19">
        <v>100</v>
      </c>
      <c r="G1264" s="19" t="s">
        <v>101</v>
      </c>
      <c r="H1264" s="19" t="s">
        <v>2044</v>
      </c>
      <c r="I1264" s="19">
        <v>225.7</v>
      </c>
      <c r="J1264" s="19" t="s">
        <v>2044</v>
      </c>
      <c r="K1264" s="19">
        <v>22570</v>
      </c>
      <c r="L1264" s="19">
        <v>0</v>
      </c>
      <c r="M1264" s="19">
        <v>6.77</v>
      </c>
    </row>
    <row r="1265" spans="1:13" x14ac:dyDescent="0.15">
      <c r="A1265" s="19" t="s">
        <v>2042</v>
      </c>
      <c r="B1265" s="19"/>
      <c r="C1265" s="19" t="s">
        <v>79</v>
      </c>
      <c r="D1265" s="19" t="s">
        <v>2878</v>
      </c>
      <c r="E1265" s="21">
        <v>45520.4984259259</v>
      </c>
      <c r="F1265" s="19">
        <v>10</v>
      </c>
      <c r="G1265" s="19" t="s">
        <v>101</v>
      </c>
      <c r="H1265" s="19" t="s">
        <v>2044</v>
      </c>
      <c r="I1265" s="19">
        <v>221.45</v>
      </c>
      <c r="J1265" s="19" t="s">
        <v>2044</v>
      </c>
      <c r="K1265" s="19">
        <v>2214.5</v>
      </c>
      <c r="L1265" s="19">
        <v>0</v>
      </c>
      <c r="M1265" s="19">
        <v>0.66</v>
      </c>
    </row>
    <row r="1266" spans="1:13" x14ac:dyDescent="0.15">
      <c r="A1266" s="19" t="s">
        <v>2042</v>
      </c>
      <c r="B1266" s="19"/>
      <c r="C1266" s="19" t="s">
        <v>79</v>
      </c>
      <c r="D1266" s="19" t="s">
        <v>2879</v>
      </c>
      <c r="E1266" s="21">
        <v>45520.5247453704</v>
      </c>
      <c r="F1266" s="19">
        <v>10</v>
      </c>
      <c r="G1266" s="19" t="s">
        <v>101</v>
      </c>
      <c r="H1266" s="19" t="s">
        <v>2044</v>
      </c>
      <c r="I1266" s="19">
        <v>221.05</v>
      </c>
      <c r="J1266" s="19" t="s">
        <v>2044</v>
      </c>
      <c r="K1266" s="19">
        <v>2210.5</v>
      </c>
      <c r="L1266" s="19">
        <v>0</v>
      </c>
      <c r="M1266" s="19">
        <v>0.66</v>
      </c>
    </row>
    <row r="1267" spans="1:13" x14ac:dyDescent="0.15">
      <c r="A1267" s="19" t="s">
        <v>2042</v>
      </c>
      <c r="B1267" s="19"/>
      <c r="C1267" s="19" t="s">
        <v>79</v>
      </c>
      <c r="D1267" s="19" t="s">
        <v>2880</v>
      </c>
      <c r="E1267" s="21">
        <v>45530.5867476852</v>
      </c>
      <c r="F1267" s="19">
        <v>100</v>
      </c>
      <c r="G1267" s="19" t="s">
        <v>101</v>
      </c>
      <c r="H1267" s="19" t="s">
        <v>2044</v>
      </c>
      <c r="I1267" s="19">
        <v>201.45</v>
      </c>
      <c r="J1267" s="19" t="s">
        <v>2044</v>
      </c>
      <c r="K1267" s="19">
        <v>20145</v>
      </c>
      <c r="L1267" s="19">
        <v>0</v>
      </c>
      <c r="M1267" s="19">
        <v>6.04</v>
      </c>
    </row>
    <row r="1268" spans="1:13" x14ac:dyDescent="0.15">
      <c r="A1268" s="19" t="s">
        <v>2042</v>
      </c>
      <c r="B1268" s="19"/>
      <c r="C1268" s="19" t="s">
        <v>79</v>
      </c>
      <c r="D1268" s="19" t="s">
        <v>2881</v>
      </c>
      <c r="E1268" s="21">
        <v>45545.468414351897</v>
      </c>
      <c r="F1268" s="19">
        <v>100</v>
      </c>
      <c r="G1268" s="19" t="s">
        <v>101</v>
      </c>
      <c r="H1268" s="19" t="s">
        <v>2044</v>
      </c>
      <c r="I1268" s="19">
        <v>200.65</v>
      </c>
      <c r="J1268" s="19" t="s">
        <v>2044</v>
      </c>
      <c r="K1268" s="19">
        <v>20065</v>
      </c>
      <c r="L1268" s="19">
        <v>0</v>
      </c>
      <c r="M1268" s="19">
        <v>6.02</v>
      </c>
    </row>
    <row r="1269" spans="1:13" x14ac:dyDescent="0.15">
      <c r="A1269" s="19" t="s">
        <v>2042</v>
      </c>
      <c r="B1269" s="19"/>
      <c r="C1269" s="19" t="s">
        <v>79</v>
      </c>
      <c r="D1269" s="19" t="s">
        <v>2882</v>
      </c>
      <c r="E1269" s="21">
        <v>45545.485509259299</v>
      </c>
      <c r="F1269" s="19">
        <v>40</v>
      </c>
      <c r="G1269" s="19" t="s">
        <v>101</v>
      </c>
      <c r="H1269" s="19" t="s">
        <v>2044</v>
      </c>
      <c r="I1269" s="19">
        <v>201.55</v>
      </c>
      <c r="J1269" s="19" t="s">
        <v>2044</v>
      </c>
      <c r="K1269" s="19">
        <v>8062</v>
      </c>
      <c r="L1269" s="19">
        <v>0</v>
      </c>
      <c r="M1269" s="19">
        <v>2.42</v>
      </c>
    </row>
    <row r="1270" spans="1:13" x14ac:dyDescent="0.15">
      <c r="A1270" s="19" t="s">
        <v>2042</v>
      </c>
      <c r="B1270" s="19"/>
      <c r="C1270" s="19" t="s">
        <v>79</v>
      </c>
      <c r="D1270" s="19" t="s">
        <v>2883</v>
      </c>
      <c r="E1270" s="21">
        <v>45545.485509259299</v>
      </c>
      <c r="F1270" s="19">
        <v>60</v>
      </c>
      <c r="G1270" s="19" t="s">
        <v>101</v>
      </c>
      <c r="H1270" s="19" t="s">
        <v>2044</v>
      </c>
      <c r="I1270" s="19">
        <v>201.55</v>
      </c>
      <c r="J1270" s="19" t="s">
        <v>2044</v>
      </c>
      <c r="K1270" s="19">
        <v>12093</v>
      </c>
      <c r="L1270" s="19">
        <v>0</v>
      </c>
      <c r="M1270" s="19">
        <v>3.63</v>
      </c>
    </row>
    <row r="1271" spans="1:13" x14ac:dyDescent="0.15">
      <c r="A1271" s="19" t="s">
        <v>2042</v>
      </c>
      <c r="B1271" s="19"/>
      <c r="C1271" s="19" t="s">
        <v>79</v>
      </c>
      <c r="D1271" s="19" t="s">
        <v>2884</v>
      </c>
      <c r="E1271" s="21">
        <v>45551.487546296303</v>
      </c>
      <c r="F1271" s="19">
        <v>20</v>
      </c>
      <c r="G1271" s="19" t="s">
        <v>101</v>
      </c>
      <c r="H1271" s="19" t="s">
        <v>2044</v>
      </c>
      <c r="I1271" s="19">
        <v>201.95</v>
      </c>
      <c r="J1271" s="19" t="s">
        <v>2044</v>
      </c>
      <c r="K1271" s="19">
        <v>4039</v>
      </c>
      <c r="L1271" s="19">
        <v>0</v>
      </c>
      <c r="M1271" s="19">
        <v>2.42</v>
      </c>
    </row>
    <row r="1272" spans="1:13" x14ac:dyDescent="0.15">
      <c r="A1272" s="19" t="s">
        <v>2042</v>
      </c>
      <c r="B1272" s="19"/>
      <c r="C1272" s="19" t="s">
        <v>79</v>
      </c>
      <c r="D1272" s="19" t="s">
        <v>2885</v>
      </c>
      <c r="E1272" s="21">
        <v>45551.487592592603</v>
      </c>
      <c r="F1272" s="19">
        <v>80</v>
      </c>
      <c r="G1272" s="19" t="s">
        <v>101</v>
      </c>
      <c r="H1272" s="19" t="s">
        <v>2044</v>
      </c>
      <c r="I1272" s="19">
        <v>201.95</v>
      </c>
      <c r="J1272" s="19" t="s">
        <v>2044</v>
      </c>
      <c r="K1272" s="19">
        <v>16156</v>
      </c>
      <c r="L1272" s="19">
        <v>0</v>
      </c>
      <c r="M1272" s="19">
        <v>4.8499999999999996</v>
      </c>
    </row>
    <row r="1273" spans="1:13" x14ac:dyDescent="0.15">
      <c r="A1273" s="19" t="s">
        <v>2042</v>
      </c>
      <c r="B1273" s="19"/>
      <c r="C1273" s="19" t="s">
        <v>79</v>
      </c>
      <c r="D1273" s="19" t="s">
        <v>2886</v>
      </c>
      <c r="E1273" s="21">
        <v>45551.491909722201</v>
      </c>
      <c r="F1273" s="19">
        <v>80</v>
      </c>
      <c r="G1273" s="19" t="s">
        <v>101</v>
      </c>
      <c r="H1273" s="19" t="s">
        <v>2044</v>
      </c>
      <c r="I1273" s="19">
        <v>202.45</v>
      </c>
      <c r="J1273" s="19" t="s">
        <v>2044</v>
      </c>
      <c r="K1273" s="19">
        <v>16196</v>
      </c>
      <c r="L1273" s="19">
        <v>0</v>
      </c>
      <c r="M1273" s="19">
        <v>4.8600000000000003</v>
      </c>
    </row>
    <row r="1274" spans="1:13" x14ac:dyDescent="0.15">
      <c r="A1274" s="19" t="s">
        <v>2042</v>
      </c>
      <c r="B1274" s="19"/>
      <c r="C1274" s="19" t="s">
        <v>79</v>
      </c>
      <c r="D1274" s="19" t="s">
        <v>2887</v>
      </c>
      <c r="E1274" s="21">
        <v>45551.491932870398</v>
      </c>
      <c r="F1274" s="19">
        <v>20</v>
      </c>
      <c r="G1274" s="19" t="s">
        <v>101</v>
      </c>
      <c r="H1274" s="19" t="s">
        <v>2044</v>
      </c>
      <c r="I1274" s="19">
        <v>202.45</v>
      </c>
      <c r="J1274" s="19" t="s">
        <v>2044</v>
      </c>
      <c r="K1274" s="19">
        <v>4049</v>
      </c>
      <c r="L1274" s="19">
        <v>0</v>
      </c>
      <c r="M1274" s="19">
        <v>1.21</v>
      </c>
    </row>
    <row r="1275" spans="1:13" x14ac:dyDescent="0.15">
      <c r="A1275" s="19" t="s">
        <v>2042</v>
      </c>
      <c r="B1275" s="19"/>
      <c r="C1275" s="19" t="s">
        <v>79</v>
      </c>
      <c r="D1275" s="19" t="s">
        <v>2888</v>
      </c>
      <c r="E1275" s="21">
        <v>45551.658252314803</v>
      </c>
      <c r="F1275" s="19">
        <v>100</v>
      </c>
      <c r="G1275" s="19" t="s">
        <v>101</v>
      </c>
      <c r="H1275" s="19" t="s">
        <v>2044</v>
      </c>
      <c r="I1275" s="19">
        <v>204.9</v>
      </c>
      <c r="J1275" s="19" t="s">
        <v>2044</v>
      </c>
      <c r="K1275" s="19">
        <v>20490</v>
      </c>
      <c r="L1275" s="19">
        <v>0</v>
      </c>
      <c r="M1275" s="19">
        <v>12.29</v>
      </c>
    </row>
    <row r="1276" spans="1:13" x14ac:dyDescent="0.15">
      <c r="A1276" s="19" t="s">
        <v>2042</v>
      </c>
      <c r="B1276" s="19"/>
      <c r="C1276" s="19" t="s">
        <v>79</v>
      </c>
      <c r="D1276" s="19" t="s">
        <v>2889</v>
      </c>
      <c r="E1276" s="21">
        <v>45551.894884259302</v>
      </c>
      <c r="F1276" s="19">
        <v>10</v>
      </c>
      <c r="G1276" s="19" t="s">
        <v>101</v>
      </c>
      <c r="H1276" s="19" t="s">
        <v>2044</v>
      </c>
      <c r="I1276" s="19">
        <v>206.8</v>
      </c>
      <c r="J1276" s="19" t="s">
        <v>2044</v>
      </c>
      <c r="K1276" s="19">
        <v>2068</v>
      </c>
      <c r="L1276" s="19">
        <v>0</v>
      </c>
      <c r="M1276" s="19">
        <v>1.24</v>
      </c>
    </row>
    <row r="1277" spans="1:13" x14ac:dyDescent="0.15">
      <c r="A1277" s="19" t="s">
        <v>2042</v>
      </c>
      <c r="B1277" s="19"/>
      <c r="C1277" s="19" t="s">
        <v>79</v>
      </c>
      <c r="D1277" s="19" t="s">
        <v>2890</v>
      </c>
      <c r="E1277" s="21">
        <v>45607.763171296298</v>
      </c>
      <c r="F1277" s="19">
        <v>100</v>
      </c>
      <c r="G1277" s="19" t="s">
        <v>101</v>
      </c>
      <c r="H1277" s="19" t="s">
        <v>2044</v>
      </c>
      <c r="I1277" s="19">
        <v>203.95</v>
      </c>
      <c r="J1277" s="19" t="s">
        <v>2044</v>
      </c>
      <c r="K1277" s="19">
        <v>20395</v>
      </c>
      <c r="L1277" s="19">
        <v>0</v>
      </c>
      <c r="M1277" s="19">
        <v>6.12</v>
      </c>
    </row>
    <row r="1278" spans="1:13" x14ac:dyDescent="0.15">
      <c r="A1278" s="19" t="s">
        <v>2042</v>
      </c>
      <c r="B1278" s="19"/>
      <c r="C1278" s="19" t="s">
        <v>79</v>
      </c>
      <c r="D1278" s="19" t="s">
        <v>2891</v>
      </c>
      <c r="E1278" s="21">
        <v>45656.421412037002</v>
      </c>
      <c r="F1278" s="19">
        <v>100</v>
      </c>
      <c r="G1278" s="19" t="s">
        <v>101</v>
      </c>
      <c r="H1278" s="19" t="s">
        <v>2044</v>
      </c>
      <c r="I1278" s="19">
        <v>204.1</v>
      </c>
      <c r="J1278" s="19" t="s">
        <v>2044</v>
      </c>
      <c r="K1278" s="19">
        <v>20410</v>
      </c>
      <c r="L1278" s="19">
        <v>0</v>
      </c>
      <c r="M1278" s="19">
        <v>11.219999999999999</v>
      </c>
    </row>
    <row r="1279" spans="1:13" x14ac:dyDescent="0.15">
      <c r="A1279" s="19" t="s">
        <v>2042</v>
      </c>
      <c r="B1279" s="19"/>
      <c r="C1279" s="19" t="s">
        <v>79</v>
      </c>
      <c r="D1279" s="19" t="s">
        <v>2892</v>
      </c>
      <c r="E1279" s="21">
        <v>45656.424872685202</v>
      </c>
      <c r="F1279" s="19">
        <v>100</v>
      </c>
      <c r="G1279" s="19" t="s">
        <v>101</v>
      </c>
      <c r="H1279" s="19" t="s">
        <v>2044</v>
      </c>
      <c r="I1279" s="19">
        <v>204.95</v>
      </c>
      <c r="J1279" s="19" t="s">
        <v>2044</v>
      </c>
      <c r="K1279" s="19">
        <v>20495</v>
      </c>
      <c r="L1279" s="19">
        <v>0</v>
      </c>
      <c r="M1279" s="19">
        <v>5.12</v>
      </c>
    </row>
    <row r="1280" spans="1:13" x14ac:dyDescent="0.15">
      <c r="A1280" s="19" t="s">
        <v>2042</v>
      </c>
      <c r="B1280" s="19"/>
      <c r="C1280" s="19" t="s">
        <v>79</v>
      </c>
      <c r="D1280" s="19" t="s">
        <v>2893</v>
      </c>
      <c r="E1280" s="21">
        <v>45656.455694444398</v>
      </c>
      <c r="F1280" s="19">
        <v>50</v>
      </c>
      <c r="G1280" s="19" t="s">
        <v>101</v>
      </c>
      <c r="H1280" s="19" t="s">
        <v>2044</v>
      </c>
      <c r="I1280" s="19">
        <v>205.95</v>
      </c>
      <c r="J1280" s="19" t="s">
        <v>2044</v>
      </c>
      <c r="K1280" s="19">
        <v>10297.5</v>
      </c>
      <c r="L1280" s="19">
        <v>0</v>
      </c>
      <c r="M1280" s="19">
        <v>2.57</v>
      </c>
    </row>
    <row r="1281" spans="1:13" x14ac:dyDescent="0.15">
      <c r="A1281" s="19" t="s">
        <v>2042</v>
      </c>
      <c r="B1281" s="19"/>
      <c r="C1281" s="19" t="s">
        <v>79</v>
      </c>
      <c r="D1281" s="19" t="s">
        <v>2894</v>
      </c>
      <c r="E1281" s="21">
        <v>45656.464780092603</v>
      </c>
      <c r="F1281" s="19">
        <v>50</v>
      </c>
      <c r="G1281" s="19" t="s">
        <v>101</v>
      </c>
      <c r="H1281" s="19" t="s">
        <v>2044</v>
      </c>
      <c r="I1281" s="19">
        <v>206.95</v>
      </c>
      <c r="J1281" s="19" t="s">
        <v>2044</v>
      </c>
      <c r="K1281" s="19">
        <v>10347.5</v>
      </c>
      <c r="L1281" s="19">
        <v>0</v>
      </c>
      <c r="M1281" s="19">
        <v>2.59</v>
      </c>
    </row>
    <row r="1282" spans="1:13" x14ac:dyDescent="0.15">
      <c r="A1282" s="19" t="s">
        <v>2042</v>
      </c>
      <c r="B1282" s="19"/>
      <c r="C1282" s="19" t="s">
        <v>79</v>
      </c>
      <c r="D1282" s="19" t="s">
        <v>2895</v>
      </c>
      <c r="E1282" s="21">
        <v>45656.483275462997</v>
      </c>
      <c r="F1282" s="19">
        <v>50</v>
      </c>
      <c r="G1282" s="19" t="s">
        <v>101</v>
      </c>
      <c r="H1282" s="19" t="s">
        <v>2044</v>
      </c>
      <c r="I1282" s="19">
        <v>207.95</v>
      </c>
      <c r="J1282" s="19" t="s">
        <v>2044</v>
      </c>
      <c r="K1282" s="19">
        <v>10397.5</v>
      </c>
      <c r="L1282" s="19">
        <v>0</v>
      </c>
      <c r="M1282" s="19">
        <v>2.6</v>
      </c>
    </row>
    <row r="1283" spans="1:13" x14ac:dyDescent="0.15">
      <c r="A1283" s="19" t="s">
        <v>2042</v>
      </c>
      <c r="B1283" s="19"/>
      <c r="C1283" s="19" t="s">
        <v>79</v>
      </c>
      <c r="D1283" s="19" t="s">
        <v>2896</v>
      </c>
      <c r="E1283" s="21">
        <v>45656.522187499999</v>
      </c>
      <c r="F1283" s="19">
        <v>50</v>
      </c>
      <c r="G1283" s="19" t="s">
        <v>101</v>
      </c>
      <c r="H1283" s="19" t="s">
        <v>2044</v>
      </c>
      <c r="I1283" s="19">
        <v>208.95</v>
      </c>
      <c r="J1283" s="19" t="s">
        <v>2044</v>
      </c>
      <c r="K1283" s="19">
        <v>10447.5</v>
      </c>
      <c r="L1283" s="19">
        <v>0</v>
      </c>
      <c r="M1283" s="19">
        <v>2.61</v>
      </c>
    </row>
    <row r="1284" spans="1:13" x14ac:dyDescent="0.15">
      <c r="A1284" s="19" t="s">
        <v>2042</v>
      </c>
      <c r="B1284" s="19"/>
      <c r="C1284" s="19" t="s">
        <v>79</v>
      </c>
      <c r="D1284" s="19" t="s">
        <v>2897</v>
      </c>
      <c r="E1284" s="21">
        <v>45656.530972222201</v>
      </c>
      <c r="F1284" s="19">
        <v>50</v>
      </c>
      <c r="G1284" s="19" t="s">
        <v>101</v>
      </c>
      <c r="H1284" s="19" t="s">
        <v>2044</v>
      </c>
      <c r="I1284" s="19">
        <v>209.95</v>
      </c>
      <c r="J1284" s="19" t="s">
        <v>2044</v>
      </c>
      <c r="K1284" s="19">
        <v>10497.5</v>
      </c>
      <c r="L1284" s="19">
        <v>0</v>
      </c>
      <c r="M1284" s="19">
        <v>2.62</v>
      </c>
    </row>
    <row r="1285" spans="1:13" x14ac:dyDescent="0.15">
      <c r="A1285" s="19" t="s">
        <v>2042</v>
      </c>
      <c r="B1285" s="19"/>
      <c r="C1285" s="19" t="s">
        <v>79</v>
      </c>
      <c r="D1285" s="19" t="s">
        <v>2898</v>
      </c>
      <c r="E1285" s="21">
        <v>45656.579907407402</v>
      </c>
      <c r="F1285" s="19">
        <v>50</v>
      </c>
      <c r="G1285" s="19" t="s">
        <v>101</v>
      </c>
      <c r="H1285" s="19" t="s">
        <v>2044</v>
      </c>
      <c r="I1285" s="19">
        <v>210.95</v>
      </c>
      <c r="J1285" s="19" t="s">
        <v>2044</v>
      </c>
      <c r="K1285" s="19">
        <v>10547.5</v>
      </c>
      <c r="L1285" s="19">
        <v>0</v>
      </c>
      <c r="M1285" s="19">
        <v>2.64</v>
      </c>
    </row>
    <row r="1286" spans="1:13" ht="16.5" x14ac:dyDescent="0.15">
      <c r="A1286" s="19" t="s">
        <v>2596</v>
      </c>
      <c r="B1286" s="19"/>
      <c r="C1286" s="19" t="s">
        <v>69</v>
      </c>
      <c r="D1286" s="19">
        <v>9338172138</v>
      </c>
      <c r="E1286" s="21">
        <v>45296.480104166701</v>
      </c>
      <c r="F1286" s="19">
        <v>10</v>
      </c>
      <c r="G1286" s="19" t="s">
        <v>102</v>
      </c>
      <c r="H1286" s="19" t="s">
        <v>2044</v>
      </c>
      <c r="I1286" s="19">
        <v>2574</v>
      </c>
      <c r="J1286" s="19" t="s">
        <v>2044</v>
      </c>
      <c r="K1286" s="19">
        <v>25740</v>
      </c>
      <c r="L1286" s="19">
        <v>0</v>
      </c>
      <c r="M1286" s="19">
        <v>15.44</v>
      </c>
    </row>
    <row r="1287" spans="1:13" ht="16.5" x14ac:dyDescent="0.15">
      <c r="A1287" s="19" t="s">
        <v>2596</v>
      </c>
      <c r="B1287" s="19"/>
      <c r="C1287" s="19" t="s">
        <v>69</v>
      </c>
      <c r="D1287" s="19">
        <v>9445436859</v>
      </c>
      <c r="E1287" s="21">
        <v>45310.428055555603</v>
      </c>
      <c r="F1287" s="19">
        <v>9</v>
      </c>
      <c r="G1287" s="19" t="s">
        <v>102</v>
      </c>
      <c r="H1287" s="19" t="s">
        <v>2044</v>
      </c>
      <c r="I1287" s="19">
        <v>2581.4</v>
      </c>
      <c r="J1287" s="19" t="s">
        <v>2044</v>
      </c>
      <c r="K1287" s="19">
        <v>23232.6</v>
      </c>
      <c r="L1287" s="19">
        <v>0</v>
      </c>
      <c r="M1287" s="19">
        <v>13.94</v>
      </c>
    </row>
    <row r="1288" spans="1:13" ht="16.5" x14ac:dyDescent="0.15">
      <c r="A1288" s="19" t="s">
        <v>2596</v>
      </c>
      <c r="B1288" s="19"/>
      <c r="C1288" s="19" t="s">
        <v>69</v>
      </c>
      <c r="D1288" s="19">
        <v>9445436858</v>
      </c>
      <c r="E1288" s="21">
        <v>45310.428055555603</v>
      </c>
      <c r="F1288" s="19">
        <v>1</v>
      </c>
      <c r="G1288" s="19" t="s">
        <v>102</v>
      </c>
      <c r="H1288" s="19" t="s">
        <v>2044</v>
      </c>
      <c r="I1288" s="19">
        <v>2581.1999999999998</v>
      </c>
      <c r="J1288" s="19" t="s">
        <v>2044</v>
      </c>
      <c r="K1288" s="19">
        <v>2581.1999999999998</v>
      </c>
      <c r="L1288" s="19">
        <v>0</v>
      </c>
      <c r="M1288" s="19">
        <v>1.55</v>
      </c>
    </row>
    <row r="1289" spans="1:13" ht="16.5" x14ac:dyDescent="0.15">
      <c r="A1289" s="19" t="s">
        <v>2596</v>
      </c>
      <c r="B1289" s="19"/>
      <c r="C1289" s="19" t="s">
        <v>69</v>
      </c>
      <c r="D1289" s="19">
        <v>9454410078</v>
      </c>
      <c r="E1289" s="21">
        <v>45314.417905092603</v>
      </c>
      <c r="F1289" s="19">
        <v>10</v>
      </c>
      <c r="G1289" s="19" t="s">
        <v>102</v>
      </c>
      <c r="H1289" s="19" t="s">
        <v>2044</v>
      </c>
      <c r="I1289" s="19">
        <v>2680.4</v>
      </c>
      <c r="J1289" s="19" t="s">
        <v>2044</v>
      </c>
      <c r="K1289" s="19">
        <v>26804</v>
      </c>
      <c r="L1289" s="19">
        <v>0</v>
      </c>
      <c r="M1289" s="19">
        <v>16.079999999999998</v>
      </c>
    </row>
    <row r="1290" spans="1:13" ht="16.5" x14ac:dyDescent="0.15">
      <c r="A1290" s="19" t="s">
        <v>2596</v>
      </c>
      <c r="B1290" s="19"/>
      <c r="C1290" s="19" t="s">
        <v>69</v>
      </c>
      <c r="D1290" s="19">
        <v>9523334879</v>
      </c>
      <c r="E1290" s="21">
        <v>45327.417627314797</v>
      </c>
      <c r="F1290" s="19">
        <v>5</v>
      </c>
      <c r="G1290" s="19" t="s">
        <v>102</v>
      </c>
      <c r="H1290" s="19" t="s">
        <v>2044</v>
      </c>
      <c r="I1290" s="19">
        <v>2971.4</v>
      </c>
      <c r="J1290" s="19" t="s">
        <v>2044</v>
      </c>
      <c r="K1290" s="19">
        <v>14857</v>
      </c>
      <c r="L1290" s="19">
        <v>0</v>
      </c>
      <c r="M1290" s="19">
        <v>4.46</v>
      </c>
    </row>
    <row r="1291" spans="1:13" ht="16.5" x14ac:dyDescent="0.15">
      <c r="A1291" s="19" t="s">
        <v>2596</v>
      </c>
      <c r="B1291" s="19"/>
      <c r="C1291" s="19" t="s">
        <v>69</v>
      </c>
      <c r="D1291" s="19">
        <v>9672877954</v>
      </c>
      <c r="E1291" s="21">
        <v>45343.419467592597</v>
      </c>
      <c r="F1291" s="19">
        <v>5</v>
      </c>
      <c r="G1291" s="19" t="s">
        <v>102</v>
      </c>
      <c r="H1291" s="19" t="s">
        <v>2044</v>
      </c>
      <c r="I1291" s="19">
        <v>3287</v>
      </c>
      <c r="J1291" s="19" t="s">
        <v>2044</v>
      </c>
      <c r="K1291" s="19">
        <v>16435</v>
      </c>
      <c r="L1291" s="19">
        <v>0</v>
      </c>
      <c r="M1291" s="19">
        <v>4.93</v>
      </c>
    </row>
    <row r="1292" spans="1:13" ht="16.5" x14ac:dyDescent="0.15">
      <c r="A1292" s="19" t="s">
        <v>2596</v>
      </c>
      <c r="B1292" s="19"/>
      <c r="C1292" s="19" t="s">
        <v>69</v>
      </c>
      <c r="D1292" s="19">
        <v>9675699181</v>
      </c>
      <c r="E1292" s="21">
        <v>45343.5649305556</v>
      </c>
      <c r="F1292" s="19">
        <v>5</v>
      </c>
      <c r="G1292" s="19" t="s">
        <v>102</v>
      </c>
      <c r="H1292" s="19" t="s">
        <v>2044</v>
      </c>
      <c r="I1292" s="19">
        <v>3237</v>
      </c>
      <c r="J1292" s="19" t="s">
        <v>2044</v>
      </c>
      <c r="K1292" s="19">
        <v>16185</v>
      </c>
      <c r="L1292" s="19">
        <v>0</v>
      </c>
      <c r="M1292" s="19">
        <v>4.8600000000000003</v>
      </c>
    </row>
    <row r="1293" spans="1:13" ht="16.5" x14ac:dyDescent="0.15">
      <c r="A1293" s="19" t="s">
        <v>2596</v>
      </c>
      <c r="B1293" s="19"/>
      <c r="C1293" s="19" t="s">
        <v>69</v>
      </c>
      <c r="D1293" s="19">
        <v>9675700284</v>
      </c>
      <c r="E1293" s="21">
        <v>45343.565011574101</v>
      </c>
      <c r="F1293" s="19">
        <v>1</v>
      </c>
      <c r="G1293" s="19" t="s">
        <v>102</v>
      </c>
      <c r="H1293" s="19" t="s">
        <v>2044</v>
      </c>
      <c r="I1293" s="19">
        <v>3238.6</v>
      </c>
      <c r="J1293" s="19" t="s">
        <v>2044</v>
      </c>
      <c r="K1293" s="19">
        <v>3238.6</v>
      </c>
      <c r="L1293" s="19">
        <v>0</v>
      </c>
      <c r="M1293" s="19">
        <v>1.94</v>
      </c>
    </row>
    <row r="1294" spans="1:13" ht="16.5" x14ac:dyDescent="0.15">
      <c r="A1294" s="19" t="s">
        <v>2596</v>
      </c>
      <c r="B1294" s="19"/>
      <c r="C1294" s="19" t="s">
        <v>69</v>
      </c>
      <c r="D1294" s="19">
        <v>9675700281</v>
      </c>
      <c r="E1294" s="21">
        <v>45343.565011574101</v>
      </c>
      <c r="F1294" s="19">
        <v>6</v>
      </c>
      <c r="G1294" s="19" t="s">
        <v>102</v>
      </c>
      <c r="H1294" s="19" t="s">
        <v>2044</v>
      </c>
      <c r="I1294" s="19">
        <v>3238.4</v>
      </c>
      <c r="J1294" s="19" t="s">
        <v>2044</v>
      </c>
      <c r="K1294" s="19">
        <v>19430.400000000001</v>
      </c>
      <c r="L1294" s="19">
        <v>0</v>
      </c>
      <c r="M1294" s="19">
        <v>11.66</v>
      </c>
    </row>
    <row r="1295" spans="1:13" ht="16.5" x14ac:dyDescent="0.15">
      <c r="A1295" s="19" t="s">
        <v>2596</v>
      </c>
      <c r="B1295" s="19"/>
      <c r="C1295" s="19" t="s">
        <v>69</v>
      </c>
      <c r="D1295" s="19">
        <v>9675700282</v>
      </c>
      <c r="E1295" s="21">
        <v>45343.565011574101</v>
      </c>
      <c r="F1295" s="19">
        <v>1</v>
      </c>
      <c r="G1295" s="19" t="s">
        <v>102</v>
      </c>
      <c r="H1295" s="19" t="s">
        <v>2044</v>
      </c>
      <c r="I1295" s="19">
        <v>3238.4</v>
      </c>
      <c r="J1295" s="19" t="s">
        <v>2044</v>
      </c>
      <c r="K1295" s="19">
        <v>3238.4</v>
      </c>
      <c r="L1295" s="19">
        <v>0</v>
      </c>
      <c r="M1295" s="19">
        <v>1.94</v>
      </c>
    </row>
    <row r="1296" spans="1:13" ht="16.5" x14ac:dyDescent="0.15">
      <c r="A1296" s="19" t="s">
        <v>2596</v>
      </c>
      <c r="B1296" s="19"/>
      <c r="C1296" s="19" t="s">
        <v>69</v>
      </c>
      <c r="D1296" s="19">
        <v>9675700283</v>
      </c>
      <c r="E1296" s="21">
        <v>45343.565011574101</v>
      </c>
      <c r="F1296" s="19">
        <v>2</v>
      </c>
      <c r="G1296" s="19" t="s">
        <v>102</v>
      </c>
      <c r="H1296" s="19" t="s">
        <v>2044</v>
      </c>
      <c r="I1296" s="19">
        <v>3238.4</v>
      </c>
      <c r="J1296" s="19" t="s">
        <v>2044</v>
      </c>
      <c r="K1296" s="19">
        <v>6476.8</v>
      </c>
      <c r="L1296" s="19">
        <v>0</v>
      </c>
      <c r="M1296" s="19">
        <v>3.8899999999999997</v>
      </c>
    </row>
    <row r="1297" spans="1:13" ht="16.5" x14ac:dyDescent="0.15">
      <c r="A1297" s="19" t="s">
        <v>2596</v>
      </c>
      <c r="B1297" s="19"/>
      <c r="C1297" s="19" t="s">
        <v>69</v>
      </c>
      <c r="D1297" s="19">
        <v>9675876379</v>
      </c>
      <c r="E1297" s="21">
        <v>45343.5793865741</v>
      </c>
      <c r="F1297" s="19">
        <v>5</v>
      </c>
      <c r="G1297" s="19" t="s">
        <v>102</v>
      </c>
      <c r="H1297" s="19" t="s">
        <v>2044</v>
      </c>
      <c r="I1297" s="19">
        <v>3215.2</v>
      </c>
      <c r="J1297" s="19" t="s">
        <v>2044</v>
      </c>
      <c r="K1297" s="19">
        <v>16076</v>
      </c>
      <c r="L1297" s="19">
        <v>0</v>
      </c>
      <c r="M1297" s="19">
        <v>4.82</v>
      </c>
    </row>
    <row r="1298" spans="1:13" ht="16.5" x14ac:dyDescent="0.15">
      <c r="A1298" s="19" t="s">
        <v>2596</v>
      </c>
      <c r="B1298" s="19"/>
      <c r="C1298" s="19" t="s">
        <v>69</v>
      </c>
      <c r="D1298" s="19">
        <v>9676073320</v>
      </c>
      <c r="E1298" s="21">
        <v>45343.591435185197</v>
      </c>
      <c r="F1298" s="19">
        <v>5</v>
      </c>
      <c r="G1298" s="19" t="s">
        <v>102</v>
      </c>
      <c r="H1298" s="19" t="s">
        <v>2044</v>
      </c>
      <c r="I1298" s="19">
        <v>3205.2</v>
      </c>
      <c r="J1298" s="19" t="s">
        <v>2044</v>
      </c>
      <c r="K1298" s="19">
        <v>16026</v>
      </c>
      <c r="L1298" s="19">
        <v>0</v>
      </c>
      <c r="M1298" s="19">
        <v>4.8099999999999996</v>
      </c>
    </row>
    <row r="1299" spans="1:13" ht="16.5" x14ac:dyDescent="0.15">
      <c r="A1299" s="19" t="s">
        <v>2596</v>
      </c>
      <c r="B1299" s="19"/>
      <c r="C1299" s="19" t="s">
        <v>69</v>
      </c>
      <c r="D1299" s="19">
        <v>9711574308</v>
      </c>
      <c r="E1299" s="21">
        <v>45350.662361111099</v>
      </c>
      <c r="F1299" s="19">
        <v>15</v>
      </c>
      <c r="G1299" s="19" t="s">
        <v>102</v>
      </c>
      <c r="H1299" s="19" t="s">
        <v>2044</v>
      </c>
      <c r="I1299" s="19">
        <v>3341.4</v>
      </c>
      <c r="J1299" s="19" t="s">
        <v>2044</v>
      </c>
      <c r="K1299" s="19">
        <v>50121</v>
      </c>
      <c r="L1299" s="19">
        <v>0</v>
      </c>
      <c r="M1299" s="19">
        <v>15.04</v>
      </c>
    </row>
    <row r="1300" spans="1:13" ht="16.5" x14ac:dyDescent="0.15">
      <c r="A1300" s="19" t="s">
        <v>2596</v>
      </c>
      <c r="B1300" s="19"/>
      <c r="C1300" s="19" t="s">
        <v>69</v>
      </c>
      <c r="D1300" s="19" t="s">
        <v>2614</v>
      </c>
      <c r="E1300" s="21">
        <v>45294.4194444444</v>
      </c>
      <c r="F1300" s="19">
        <v>10</v>
      </c>
      <c r="G1300" s="19" t="s">
        <v>101</v>
      </c>
      <c r="H1300" s="19" t="s">
        <v>2044</v>
      </c>
      <c r="I1300" s="19">
        <v>2569.8000000000002</v>
      </c>
      <c r="J1300" s="19" t="s">
        <v>2044</v>
      </c>
      <c r="K1300" s="19">
        <v>25698</v>
      </c>
      <c r="L1300" s="19">
        <v>0</v>
      </c>
      <c r="M1300" s="19">
        <v>15.42</v>
      </c>
    </row>
    <row r="1301" spans="1:13" ht="16.5" x14ac:dyDescent="0.15">
      <c r="A1301" s="19" t="s">
        <v>2596</v>
      </c>
      <c r="B1301" s="19"/>
      <c r="C1301" s="19" t="s">
        <v>69</v>
      </c>
      <c r="D1301" s="19" t="s">
        <v>2615</v>
      </c>
      <c r="E1301" s="21">
        <v>45296.477789351899</v>
      </c>
      <c r="F1301" s="19">
        <v>7</v>
      </c>
      <c r="G1301" s="19" t="s">
        <v>101</v>
      </c>
      <c r="H1301" s="19" t="s">
        <v>2044</v>
      </c>
      <c r="I1301" s="19">
        <v>2572.6</v>
      </c>
      <c r="J1301" s="19" t="s">
        <v>2044</v>
      </c>
      <c r="K1301" s="19">
        <v>18008.2</v>
      </c>
      <c r="L1301" s="19">
        <v>0</v>
      </c>
      <c r="M1301" s="19">
        <v>10.81</v>
      </c>
    </row>
    <row r="1302" spans="1:13" ht="16.5" x14ac:dyDescent="0.15">
      <c r="A1302" s="19" t="s">
        <v>2596</v>
      </c>
      <c r="B1302" s="19"/>
      <c r="C1302" s="19" t="s">
        <v>69</v>
      </c>
      <c r="D1302" s="19" t="s">
        <v>2616</v>
      </c>
      <c r="E1302" s="21">
        <v>45296.477789351899</v>
      </c>
      <c r="F1302" s="19">
        <v>3</v>
      </c>
      <c r="G1302" s="19" t="s">
        <v>101</v>
      </c>
      <c r="H1302" s="19" t="s">
        <v>2044</v>
      </c>
      <c r="I1302" s="19">
        <v>2572.6</v>
      </c>
      <c r="J1302" s="19" t="s">
        <v>2044</v>
      </c>
      <c r="K1302" s="19">
        <v>7717.8</v>
      </c>
      <c r="L1302" s="19">
        <v>0</v>
      </c>
      <c r="M1302" s="19">
        <v>4.63</v>
      </c>
    </row>
    <row r="1303" spans="1:13" ht="16.5" x14ac:dyDescent="0.15">
      <c r="A1303" s="19" t="s">
        <v>2596</v>
      </c>
      <c r="B1303" s="19"/>
      <c r="C1303" s="19" t="s">
        <v>69</v>
      </c>
      <c r="D1303" s="19" t="s">
        <v>2623</v>
      </c>
      <c r="E1303" s="21">
        <v>45303.498854166697</v>
      </c>
      <c r="F1303" s="19">
        <v>10</v>
      </c>
      <c r="G1303" s="19" t="s">
        <v>101</v>
      </c>
      <c r="H1303" s="19" t="s">
        <v>2044</v>
      </c>
      <c r="I1303" s="19">
        <v>2628.8</v>
      </c>
      <c r="J1303" s="19" t="s">
        <v>2044</v>
      </c>
      <c r="K1303" s="19">
        <v>26288</v>
      </c>
      <c r="L1303" s="19">
        <v>0</v>
      </c>
      <c r="M1303" s="19">
        <v>7.89</v>
      </c>
    </row>
    <row r="1304" spans="1:13" ht="16.5" x14ac:dyDescent="0.15">
      <c r="A1304" s="19" t="s">
        <v>2596</v>
      </c>
      <c r="B1304" s="19"/>
      <c r="C1304" s="19" t="s">
        <v>69</v>
      </c>
      <c r="D1304" s="19" t="s">
        <v>2625</v>
      </c>
      <c r="E1304" s="21">
        <v>45314.417314814797</v>
      </c>
      <c r="F1304" s="19">
        <v>10</v>
      </c>
      <c r="G1304" s="19" t="s">
        <v>101</v>
      </c>
      <c r="H1304" s="19" t="s">
        <v>2044</v>
      </c>
      <c r="I1304" s="19">
        <v>2676.8</v>
      </c>
      <c r="J1304" s="19" t="s">
        <v>2044</v>
      </c>
      <c r="K1304" s="19">
        <v>26768</v>
      </c>
      <c r="L1304" s="19">
        <v>0</v>
      </c>
      <c r="M1304" s="19">
        <v>16.059999999999999</v>
      </c>
    </row>
    <row r="1305" spans="1:13" ht="16.5" x14ac:dyDescent="0.15">
      <c r="A1305" s="19" t="s">
        <v>2596</v>
      </c>
      <c r="B1305" s="19"/>
      <c r="C1305" s="19" t="s">
        <v>69</v>
      </c>
      <c r="D1305" s="19" t="s">
        <v>2626</v>
      </c>
      <c r="E1305" s="21">
        <v>45314.418148148201</v>
      </c>
      <c r="F1305" s="19">
        <v>7</v>
      </c>
      <c r="G1305" s="19" t="s">
        <v>101</v>
      </c>
      <c r="H1305" s="19" t="s">
        <v>2044</v>
      </c>
      <c r="I1305" s="19">
        <v>2675</v>
      </c>
      <c r="J1305" s="19" t="s">
        <v>2044</v>
      </c>
      <c r="K1305" s="19">
        <v>18725</v>
      </c>
      <c r="L1305" s="19">
        <v>0</v>
      </c>
      <c r="M1305" s="19">
        <v>11.24</v>
      </c>
    </row>
    <row r="1306" spans="1:13" ht="16.5" x14ac:dyDescent="0.15">
      <c r="A1306" s="19" t="s">
        <v>2596</v>
      </c>
      <c r="B1306" s="19"/>
      <c r="C1306" s="19" t="s">
        <v>69</v>
      </c>
      <c r="D1306" s="19" t="s">
        <v>2627</v>
      </c>
      <c r="E1306" s="21">
        <v>45314.418148148201</v>
      </c>
      <c r="F1306" s="19">
        <v>3</v>
      </c>
      <c r="G1306" s="19" t="s">
        <v>101</v>
      </c>
      <c r="H1306" s="19" t="s">
        <v>2044</v>
      </c>
      <c r="I1306" s="19">
        <v>2675</v>
      </c>
      <c r="J1306" s="19" t="s">
        <v>2044</v>
      </c>
      <c r="K1306" s="19">
        <v>8025</v>
      </c>
      <c r="L1306" s="19">
        <v>0</v>
      </c>
      <c r="M1306" s="19">
        <v>4.8100000000000005</v>
      </c>
    </row>
    <row r="1307" spans="1:13" ht="16.5" x14ac:dyDescent="0.15">
      <c r="A1307" s="19" t="s">
        <v>2596</v>
      </c>
      <c r="B1307" s="19"/>
      <c r="C1307" s="19" t="s">
        <v>69</v>
      </c>
      <c r="D1307" s="19" t="s">
        <v>2628</v>
      </c>
      <c r="E1307" s="21">
        <v>45317.424745370401</v>
      </c>
      <c r="F1307" s="19">
        <v>5</v>
      </c>
      <c r="G1307" s="19" t="s">
        <v>101</v>
      </c>
      <c r="H1307" s="19" t="s">
        <v>2044</v>
      </c>
      <c r="I1307" s="19">
        <v>2848.8</v>
      </c>
      <c r="J1307" s="19" t="s">
        <v>2044</v>
      </c>
      <c r="K1307" s="19">
        <v>14244</v>
      </c>
      <c r="L1307" s="19">
        <v>0</v>
      </c>
      <c r="M1307" s="19">
        <v>4.2699999999999996</v>
      </c>
    </row>
    <row r="1308" spans="1:13" ht="16.5" x14ac:dyDescent="0.15">
      <c r="A1308" s="19" t="s">
        <v>2596</v>
      </c>
      <c r="B1308" s="19"/>
      <c r="C1308" s="19" t="s">
        <v>69</v>
      </c>
      <c r="D1308" s="19" t="s">
        <v>2629</v>
      </c>
      <c r="E1308" s="21">
        <v>45317.445428240702</v>
      </c>
      <c r="F1308" s="19">
        <v>1</v>
      </c>
      <c r="G1308" s="19" t="s">
        <v>101</v>
      </c>
      <c r="H1308" s="19" t="s">
        <v>2044</v>
      </c>
      <c r="I1308" s="19">
        <v>2876.6</v>
      </c>
      <c r="J1308" s="19" t="s">
        <v>2044</v>
      </c>
      <c r="K1308" s="19">
        <v>2876.6</v>
      </c>
      <c r="L1308" s="19">
        <v>0</v>
      </c>
      <c r="M1308" s="19">
        <v>0.86</v>
      </c>
    </row>
    <row r="1309" spans="1:13" ht="16.5" x14ac:dyDescent="0.15">
      <c r="A1309" s="19" t="s">
        <v>2596</v>
      </c>
      <c r="B1309" s="19"/>
      <c r="C1309" s="19" t="s">
        <v>69</v>
      </c>
      <c r="D1309" s="19" t="s">
        <v>2630</v>
      </c>
      <c r="E1309" s="21">
        <v>45317.590219907397</v>
      </c>
      <c r="F1309" s="19">
        <v>5</v>
      </c>
      <c r="G1309" s="19" t="s">
        <v>101</v>
      </c>
      <c r="H1309" s="19" t="s">
        <v>2044</v>
      </c>
      <c r="I1309" s="19">
        <v>2876</v>
      </c>
      <c r="J1309" s="19" t="s">
        <v>2044</v>
      </c>
      <c r="K1309" s="19">
        <v>14380</v>
      </c>
      <c r="L1309" s="19">
        <v>0</v>
      </c>
      <c r="M1309" s="19">
        <v>4.3099999999999996</v>
      </c>
    </row>
    <row r="1310" spans="1:13" ht="16.5" x14ac:dyDescent="0.15">
      <c r="A1310" s="19" t="s">
        <v>2596</v>
      </c>
      <c r="B1310" s="19"/>
      <c r="C1310" s="19" t="s">
        <v>69</v>
      </c>
      <c r="D1310" s="19" t="s">
        <v>2631</v>
      </c>
      <c r="E1310" s="21">
        <v>45320.775289351899</v>
      </c>
      <c r="F1310" s="19">
        <v>5</v>
      </c>
      <c r="G1310" s="19" t="s">
        <v>101</v>
      </c>
      <c r="H1310" s="19" t="s">
        <v>2044</v>
      </c>
      <c r="I1310" s="19">
        <v>2935.2</v>
      </c>
      <c r="J1310" s="19" t="s">
        <v>2044</v>
      </c>
      <c r="K1310" s="19">
        <v>14676</v>
      </c>
      <c r="L1310" s="19">
        <v>0</v>
      </c>
      <c r="M1310" s="19">
        <v>4.4000000000000004</v>
      </c>
    </row>
    <row r="1311" spans="1:13" ht="16.5" x14ac:dyDescent="0.15">
      <c r="A1311" s="19" t="s">
        <v>2596</v>
      </c>
      <c r="B1311" s="19"/>
      <c r="C1311" s="19" t="s">
        <v>69</v>
      </c>
      <c r="D1311" s="19" t="s">
        <v>2632</v>
      </c>
      <c r="E1311" s="21">
        <v>45320.916504629597</v>
      </c>
      <c r="F1311" s="19">
        <v>5</v>
      </c>
      <c r="G1311" s="19" t="s">
        <v>101</v>
      </c>
      <c r="H1311" s="19" t="s">
        <v>2044</v>
      </c>
      <c r="I1311" s="19">
        <v>2974.4</v>
      </c>
      <c r="J1311" s="19" t="s">
        <v>2044</v>
      </c>
      <c r="K1311" s="19">
        <v>14872</v>
      </c>
      <c r="L1311" s="19">
        <v>0</v>
      </c>
      <c r="M1311" s="19">
        <v>4.46</v>
      </c>
    </row>
    <row r="1312" spans="1:13" ht="16.5" x14ac:dyDescent="0.15">
      <c r="A1312" s="19" t="s">
        <v>2596</v>
      </c>
      <c r="B1312" s="19"/>
      <c r="C1312" s="19" t="s">
        <v>69</v>
      </c>
      <c r="D1312" s="19" t="s">
        <v>2633</v>
      </c>
      <c r="E1312" s="21">
        <v>45321.634317129603</v>
      </c>
      <c r="F1312" s="19">
        <v>3</v>
      </c>
      <c r="G1312" s="19" t="s">
        <v>101</v>
      </c>
      <c r="H1312" s="19" t="s">
        <v>2044</v>
      </c>
      <c r="I1312" s="19">
        <v>3044.8</v>
      </c>
      <c r="J1312" s="19" t="s">
        <v>2044</v>
      </c>
      <c r="K1312" s="19">
        <v>9134.4</v>
      </c>
      <c r="L1312" s="19">
        <v>0</v>
      </c>
      <c r="M1312" s="19">
        <v>5.48</v>
      </c>
    </row>
    <row r="1313" spans="1:13" ht="16.5" x14ac:dyDescent="0.15">
      <c r="A1313" s="19" t="s">
        <v>2596</v>
      </c>
      <c r="B1313" s="19"/>
      <c r="C1313" s="19" t="s">
        <v>69</v>
      </c>
      <c r="D1313" s="19" t="s">
        <v>2634</v>
      </c>
      <c r="E1313" s="21">
        <v>45321.634317129603</v>
      </c>
      <c r="F1313" s="19">
        <v>1</v>
      </c>
      <c r="G1313" s="19" t="s">
        <v>101</v>
      </c>
      <c r="H1313" s="19" t="s">
        <v>2044</v>
      </c>
      <c r="I1313" s="19">
        <v>3045.2</v>
      </c>
      <c r="J1313" s="19" t="s">
        <v>2044</v>
      </c>
      <c r="K1313" s="19">
        <v>6090.4</v>
      </c>
      <c r="L1313" s="19">
        <v>0</v>
      </c>
      <c r="M1313" s="19">
        <v>3.66</v>
      </c>
    </row>
    <row r="1314" spans="1:13" ht="16.5" x14ac:dyDescent="0.15">
      <c r="A1314" s="19" t="s">
        <v>2596</v>
      </c>
      <c r="B1314" s="19"/>
      <c r="C1314" s="19" t="s">
        <v>69</v>
      </c>
      <c r="D1314" s="19" t="s">
        <v>2635</v>
      </c>
      <c r="E1314" s="21">
        <v>45321.672037037002</v>
      </c>
      <c r="F1314" s="19">
        <v>5</v>
      </c>
      <c r="G1314" s="19" t="s">
        <v>101</v>
      </c>
      <c r="H1314" s="19" t="s">
        <v>2044</v>
      </c>
      <c r="I1314" s="19">
        <v>3093.8</v>
      </c>
      <c r="J1314" s="19" t="s">
        <v>2044</v>
      </c>
      <c r="K1314" s="19">
        <v>15469</v>
      </c>
      <c r="L1314" s="19">
        <v>0</v>
      </c>
      <c r="M1314" s="19">
        <v>4.6399999999999997</v>
      </c>
    </row>
    <row r="1315" spans="1:13" x14ac:dyDescent="0.15">
      <c r="A1315" s="24" t="s">
        <v>6</v>
      </c>
      <c r="B1315" s="7" t="s">
        <v>20</v>
      </c>
      <c r="C1315" s="7" t="s">
        <v>80</v>
      </c>
      <c r="D1315" s="28">
        <v>4928233964</v>
      </c>
      <c r="E1315" s="21" t="s">
        <v>208</v>
      </c>
      <c r="F1315" s="8">
        <v>10</v>
      </c>
      <c r="G1315" s="9" t="s">
        <v>102</v>
      </c>
      <c r="H1315" s="7" t="s">
        <v>1</v>
      </c>
      <c r="I1315" s="31">
        <v>208.92</v>
      </c>
      <c r="J1315" s="7" t="s">
        <v>1</v>
      </c>
      <c r="K1315" s="33">
        <v>2089.1999999999998</v>
      </c>
      <c r="L1315" s="33" t="s">
        <v>0</v>
      </c>
      <c r="M1315" s="33">
        <v>1.04</v>
      </c>
    </row>
    <row r="1316" spans="1:13" x14ac:dyDescent="0.15">
      <c r="A1316" s="24" t="s">
        <v>6</v>
      </c>
      <c r="B1316" s="7" t="s">
        <v>20</v>
      </c>
      <c r="C1316" s="7" t="s">
        <v>80</v>
      </c>
      <c r="D1316" s="28">
        <v>4950191372</v>
      </c>
      <c r="E1316" s="21" t="s">
        <v>209</v>
      </c>
      <c r="F1316" s="8">
        <v>100</v>
      </c>
      <c r="G1316" s="9" t="s">
        <v>102</v>
      </c>
      <c r="H1316" s="7" t="s">
        <v>1</v>
      </c>
      <c r="I1316" s="31">
        <v>220.58</v>
      </c>
      <c r="J1316" s="7" t="s">
        <v>1</v>
      </c>
      <c r="K1316" s="33">
        <v>22058</v>
      </c>
      <c r="L1316" s="33" t="s">
        <v>0</v>
      </c>
      <c r="M1316" s="33">
        <v>11.03</v>
      </c>
    </row>
    <row r="1317" spans="1:13" x14ac:dyDescent="0.15">
      <c r="A1317" s="24" t="s">
        <v>6</v>
      </c>
      <c r="B1317" s="7" t="s">
        <v>20</v>
      </c>
      <c r="C1317" s="7" t="s">
        <v>80</v>
      </c>
      <c r="D1317" s="28">
        <v>4964795157</v>
      </c>
      <c r="E1317" s="21" t="s">
        <v>210</v>
      </c>
      <c r="F1317" s="8">
        <v>220</v>
      </c>
      <c r="G1317" s="9" t="s">
        <v>102</v>
      </c>
      <c r="H1317" s="7" t="s">
        <v>1</v>
      </c>
      <c r="I1317" s="31">
        <v>226.52</v>
      </c>
      <c r="J1317" s="7" t="s">
        <v>1</v>
      </c>
      <c r="K1317" s="33">
        <v>49834.400000000001</v>
      </c>
      <c r="L1317" s="33" t="s">
        <v>0</v>
      </c>
      <c r="M1317" s="33">
        <v>24.92</v>
      </c>
    </row>
    <row r="1318" spans="1:13" x14ac:dyDescent="0.15">
      <c r="A1318" s="24" t="s">
        <v>6</v>
      </c>
      <c r="B1318" s="7" t="s">
        <v>20</v>
      </c>
      <c r="C1318" s="7" t="s">
        <v>80</v>
      </c>
      <c r="D1318" s="28">
        <v>4964795163</v>
      </c>
      <c r="E1318" s="21" t="s">
        <v>211</v>
      </c>
      <c r="F1318" s="8">
        <v>10</v>
      </c>
      <c r="G1318" s="9" t="s">
        <v>102</v>
      </c>
      <c r="H1318" s="7" t="s">
        <v>1</v>
      </c>
      <c r="I1318" s="31">
        <v>226.52</v>
      </c>
      <c r="J1318" s="7" t="s">
        <v>1</v>
      </c>
      <c r="K1318" s="33">
        <v>2265.2000000000003</v>
      </c>
      <c r="L1318" s="33" t="s">
        <v>0</v>
      </c>
      <c r="M1318" s="33">
        <v>1.1299999999999999</v>
      </c>
    </row>
    <row r="1319" spans="1:13" x14ac:dyDescent="0.15">
      <c r="A1319" s="24" t="s">
        <v>6</v>
      </c>
      <c r="B1319" s="7" t="s">
        <v>20</v>
      </c>
      <c r="C1319" s="7" t="s">
        <v>80</v>
      </c>
      <c r="D1319" s="28">
        <v>4964795772</v>
      </c>
      <c r="E1319" s="21" t="s">
        <v>212</v>
      </c>
      <c r="F1319" s="8">
        <v>10</v>
      </c>
      <c r="G1319" s="9" t="s">
        <v>102</v>
      </c>
      <c r="H1319" s="7" t="s">
        <v>1</v>
      </c>
      <c r="I1319" s="31">
        <v>226.52</v>
      </c>
      <c r="J1319" s="7" t="s">
        <v>1</v>
      </c>
      <c r="K1319" s="33">
        <v>2265.2000000000003</v>
      </c>
      <c r="L1319" s="33" t="s">
        <v>0</v>
      </c>
      <c r="M1319" s="33">
        <v>1.1299999999999999</v>
      </c>
    </row>
    <row r="1320" spans="1:13" x14ac:dyDescent="0.15">
      <c r="A1320" s="24" t="s">
        <v>6</v>
      </c>
      <c r="B1320" s="7" t="s">
        <v>20</v>
      </c>
      <c r="C1320" s="7" t="s">
        <v>80</v>
      </c>
      <c r="D1320" s="28">
        <v>4964795886</v>
      </c>
      <c r="E1320" s="21" t="s">
        <v>213</v>
      </c>
      <c r="F1320" s="8">
        <v>160</v>
      </c>
      <c r="G1320" s="9" t="s">
        <v>102</v>
      </c>
      <c r="H1320" s="7" t="s">
        <v>1</v>
      </c>
      <c r="I1320" s="31">
        <v>226.52</v>
      </c>
      <c r="J1320" s="7" t="s">
        <v>1</v>
      </c>
      <c r="K1320" s="33">
        <v>36243.200000000004</v>
      </c>
      <c r="L1320" s="33" t="s">
        <v>0</v>
      </c>
      <c r="M1320" s="33">
        <v>18.12</v>
      </c>
    </row>
    <row r="1321" spans="1:13" x14ac:dyDescent="0.15">
      <c r="A1321" s="24" t="s">
        <v>6</v>
      </c>
      <c r="B1321" s="7" t="s">
        <v>20</v>
      </c>
      <c r="C1321" s="7" t="s">
        <v>80</v>
      </c>
      <c r="D1321" s="28">
        <v>4964822916</v>
      </c>
      <c r="E1321" s="21" t="s">
        <v>214</v>
      </c>
      <c r="F1321" s="8">
        <v>80</v>
      </c>
      <c r="G1321" s="9" t="s">
        <v>102</v>
      </c>
      <c r="H1321" s="7" t="s">
        <v>1</v>
      </c>
      <c r="I1321" s="31">
        <v>226.12</v>
      </c>
      <c r="J1321" s="7" t="s">
        <v>1</v>
      </c>
      <c r="K1321" s="33">
        <v>18089.599999999999</v>
      </c>
      <c r="L1321" s="33" t="s">
        <v>0</v>
      </c>
      <c r="M1321" s="33">
        <v>9.0399999999999991</v>
      </c>
    </row>
    <row r="1322" spans="1:13" x14ac:dyDescent="0.15">
      <c r="A1322" s="24" t="s">
        <v>6</v>
      </c>
      <c r="B1322" s="7" t="s">
        <v>20</v>
      </c>
      <c r="C1322" s="7" t="s">
        <v>80</v>
      </c>
      <c r="D1322" s="28">
        <v>4964822959</v>
      </c>
      <c r="E1322" s="21" t="s">
        <v>215</v>
      </c>
      <c r="F1322" s="8">
        <v>10</v>
      </c>
      <c r="G1322" s="9" t="s">
        <v>102</v>
      </c>
      <c r="H1322" s="7" t="s">
        <v>1</v>
      </c>
      <c r="I1322" s="31">
        <v>226.12</v>
      </c>
      <c r="J1322" s="7" t="s">
        <v>1</v>
      </c>
      <c r="K1322" s="33">
        <v>2261.1999999999998</v>
      </c>
      <c r="L1322" s="33" t="s">
        <v>0</v>
      </c>
      <c r="M1322" s="33">
        <v>1.1299999999999999</v>
      </c>
    </row>
    <row r="1323" spans="1:13" x14ac:dyDescent="0.15">
      <c r="A1323" s="24" t="s">
        <v>6</v>
      </c>
      <c r="B1323" s="7" t="s">
        <v>20</v>
      </c>
      <c r="C1323" s="7" t="s">
        <v>80</v>
      </c>
      <c r="D1323" s="28">
        <v>4964823213</v>
      </c>
      <c r="E1323" s="21" t="s">
        <v>216</v>
      </c>
      <c r="F1323" s="8">
        <v>10</v>
      </c>
      <c r="G1323" s="9" t="s">
        <v>102</v>
      </c>
      <c r="H1323" s="7" t="s">
        <v>1</v>
      </c>
      <c r="I1323" s="31">
        <v>226.12</v>
      </c>
      <c r="J1323" s="7" t="s">
        <v>1</v>
      </c>
      <c r="K1323" s="33">
        <v>2261.1999999999998</v>
      </c>
      <c r="L1323" s="33" t="s">
        <v>0</v>
      </c>
      <c r="M1323" s="33">
        <v>1.1299999999999999</v>
      </c>
    </row>
    <row r="1324" spans="1:13" x14ac:dyDescent="0.15">
      <c r="A1324" s="24" t="s">
        <v>6</v>
      </c>
      <c r="B1324" s="7" t="s">
        <v>20</v>
      </c>
      <c r="C1324" s="7" t="s">
        <v>80</v>
      </c>
      <c r="D1324" s="28">
        <v>4971074909</v>
      </c>
      <c r="E1324" s="21" t="s">
        <v>217</v>
      </c>
      <c r="F1324" s="8">
        <v>160</v>
      </c>
      <c r="G1324" s="9" t="s">
        <v>102</v>
      </c>
      <c r="H1324" s="7" t="s">
        <v>1</v>
      </c>
      <c r="I1324" s="31">
        <v>228.78</v>
      </c>
      <c r="J1324" s="7" t="s">
        <v>1</v>
      </c>
      <c r="K1324" s="33">
        <v>36604.800000000003</v>
      </c>
      <c r="L1324" s="33" t="s">
        <v>0</v>
      </c>
      <c r="M1324" s="33">
        <v>18.3</v>
      </c>
    </row>
    <row r="1325" spans="1:13" x14ac:dyDescent="0.15">
      <c r="A1325" s="24" t="s">
        <v>6</v>
      </c>
      <c r="B1325" s="7" t="s">
        <v>20</v>
      </c>
      <c r="C1325" s="7" t="s">
        <v>80</v>
      </c>
      <c r="D1325" s="28">
        <v>4971074942</v>
      </c>
      <c r="E1325" s="21" t="s">
        <v>218</v>
      </c>
      <c r="F1325" s="8">
        <v>40</v>
      </c>
      <c r="G1325" s="9" t="s">
        <v>102</v>
      </c>
      <c r="H1325" s="7" t="s">
        <v>1</v>
      </c>
      <c r="I1325" s="31">
        <v>228.78</v>
      </c>
      <c r="J1325" s="7" t="s">
        <v>1</v>
      </c>
      <c r="K1325" s="33">
        <v>9151.2000000000007</v>
      </c>
      <c r="L1325" s="33" t="s">
        <v>0</v>
      </c>
      <c r="M1325" s="33">
        <v>4.58</v>
      </c>
    </row>
    <row r="1326" spans="1:13" x14ac:dyDescent="0.15">
      <c r="A1326" s="24" t="s">
        <v>6</v>
      </c>
      <c r="B1326" s="7" t="s">
        <v>20</v>
      </c>
      <c r="C1326" s="7" t="s">
        <v>80</v>
      </c>
      <c r="D1326" s="28">
        <v>4971821172</v>
      </c>
      <c r="E1326" s="21" t="s">
        <v>219</v>
      </c>
      <c r="F1326" s="8">
        <v>100</v>
      </c>
      <c r="G1326" s="9" t="s">
        <v>102</v>
      </c>
      <c r="H1326" s="7" t="s">
        <v>1</v>
      </c>
      <c r="I1326" s="31">
        <v>225.42</v>
      </c>
      <c r="J1326" s="7" t="s">
        <v>1</v>
      </c>
      <c r="K1326" s="33">
        <v>22542</v>
      </c>
      <c r="L1326" s="33" t="s">
        <v>0</v>
      </c>
      <c r="M1326" s="33">
        <v>11.27</v>
      </c>
    </row>
    <row r="1327" spans="1:13" x14ac:dyDescent="0.15">
      <c r="A1327" s="24" t="s">
        <v>6</v>
      </c>
      <c r="B1327" s="7" t="s">
        <v>20</v>
      </c>
      <c r="C1327" s="7" t="s">
        <v>80</v>
      </c>
      <c r="D1327" s="28">
        <v>4971825665</v>
      </c>
      <c r="E1327" s="21" t="s">
        <v>220</v>
      </c>
      <c r="F1327" s="8">
        <v>100</v>
      </c>
      <c r="G1327" s="9" t="s">
        <v>102</v>
      </c>
      <c r="H1327" s="7" t="s">
        <v>1</v>
      </c>
      <c r="I1327" s="31">
        <v>225.32</v>
      </c>
      <c r="J1327" s="7" t="s">
        <v>1</v>
      </c>
      <c r="K1327" s="33">
        <v>22532</v>
      </c>
      <c r="L1327" s="33" t="s">
        <v>0</v>
      </c>
      <c r="M1327" s="33">
        <v>11.27</v>
      </c>
    </row>
    <row r="1328" spans="1:13" x14ac:dyDescent="0.15">
      <c r="A1328" s="24" t="s">
        <v>6</v>
      </c>
      <c r="B1328" s="7" t="s">
        <v>20</v>
      </c>
      <c r="C1328" s="7" t="s">
        <v>80</v>
      </c>
      <c r="D1328" s="28">
        <v>4972033326</v>
      </c>
      <c r="E1328" s="21" t="s">
        <v>221</v>
      </c>
      <c r="F1328" s="8">
        <v>100</v>
      </c>
      <c r="G1328" s="9" t="s">
        <v>102</v>
      </c>
      <c r="H1328" s="7" t="s">
        <v>1</v>
      </c>
      <c r="I1328" s="31">
        <v>225.16</v>
      </c>
      <c r="J1328" s="7" t="s">
        <v>1</v>
      </c>
      <c r="K1328" s="33">
        <v>22516</v>
      </c>
      <c r="L1328" s="33" t="s">
        <v>0</v>
      </c>
      <c r="M1328" s="33">
        <v>11.26</v>
      </c>
    </row>
    <row r="1329" spans="1:13" x14ac:dyDescent="0.15">
      <c r="A1329" s="24" t="s">
        <v>6</v>
      </c>
      <c r="B1329" s="7" t="s">
        <v>20</v>
      </c>
      <c r="C1329" s="7" t="s">
        <v>80</v>
      </c>
      <c r="D1329" s="28">
        <v>4980977742</v>
      </c>
      <c r="E1329" s="21" t="s">
        <v>222</v>
      </c>
      <c r="F1329" s="8">
        <v>190</v>
      </c>
      <c r="G1329" s="9" t="s">
        <v>102</v>
      </c>
      <c r="H1329" s="7" t="s">
        <v>1</v>
      </c>
      <c r="I1329" s="31">
        <v>219.56</v>
      </c>
      <c r="J1329" s="7" t="s">
        <v>1</v>
      </c>
      <c r="K1329" s="33">
        <v>41716.400000000001</v>
      </c>
      <c r="L1329" s="33" t="s">
        <v>0</v>
      </c>
      <c r="M1329" s="33">
        <v>20.86</v>
      </c>
    </row>
    <row r="1330" spans="1:13" x14ac:dyDescent="0.15">
      <c r="A1330" s="24" t="s">
        <v>6</v>
      </c>
      <c r="B1330" s="7" t="s">
        <v>20</v>
      </c>
      <c r="C1330" s="7" t="s">
        <v>80</v>
      </c>
      <c r="D1330" s="28">
        <v>4980977743</v>
      </c>
      <c r="E1330" s="21" t="s">
        <v>222</v>
      </c>
      <c r="F1330" s="8">
        <v>10</v>
      </c>
      <c r="G1330" s="9" t="s">
        <v>102</v>
      </c>
      <c r="H1330" s="7" t="s">
        <v>1</v>
      </c>
      <c r="I1330" s="31">
        <v>219.58</v>
      </c>
      <c r="J1330" s="7" t="s">
        <v>1</v>
      </c>
      <c r="K1330" s="33">
        <v>2195.8000000000002</v>
      </c>
      <c r="L1330" s="33" t="s">
        <v>0</v>
      </c>
      <c r="M1330" s="33">
        <v>1.1000000000000001</v>
      </c>
    </row>
    <row r="1331" spans="1:13" x14ac:dyDescent="0.15">
      <c r="A1331" s="24" t="s">
        <v>6</v>
      </c>
      <c r="B1331" s="7" t="s">
        <v>20</v>
      </c>
      <c r="C1331" s="7" t="s">
        <v>80</v>
      </c>
      <c r="D1331" s="28">
        <v>4987761030</v>
      </c>
      <c r="E1331" s="21" t="s">
        <v>223</v>
      </c>
      <c r="F1331" s="8">
        <v>20</v>
      </c>
      <c r="G1331" s="9" t="s">
        <v>102</v>
      </c>
      <c r="H1331" s="7" t="s">
        <v>1</v>
      </c>
      <c r="I1331" s="31">
        <v>225.6</v>
      </c>
      <c r="J1331" s="7" t="s">
        <v>1</v>
      </c>
      <c r="K1331" s="33">
        <v>4512</v>
      </c>
      <c r="L1331" s="33" t="s">
        <v>0</v>
      </c>
      <c r="M1331" s="33">
        <v>2.2599999999999998</v>
      </c>
    </row>
    <row r="1332" spans="1:13" x14ac:dyDescent="0.15">
      <c r="A1332" s="24" t="s">
        <v>6</v>
      </c>
      <c r="B1332" s="7" t="s">
        <v>20</v>
      </c>
      <c r="C1332" s="7" t="s">
        <v>80</v>
      </c>
      <c r="D1332" s="28">
        <v>4987761062</v>
      </c>
      <c r="E1332" s="21" t="s">
        <v>223</v>
      </c>
      <c r="F1332" s="8">
        <v>380</v>
      </c>
      <c r="G1332" s="9" t="s">
        <v>102</v>
      </c>
      <c r="H1332" s="7" t="s">
        <v>1</v>
      </c>
      <c r="I1332" s="31">
        <v>225.6</v>
      </c>
      <c r="J1332" s="7" t="s">
        <v>1</v>
      </c>
      <c r="K1332" s="33">
        <v>85728</v>
      </c>
      <c r="L1332" s="33" t="s">
        <v>0</v>
      </c>
      <c r="M1332" s="33">
        <v>42.86</v>
      </c>
    </row>
    <row r="1333" spans="1:13" x14ac:dyDescent="0.15">
      <c r="A1333" s="24" t="s">
        <v>6</v>
      </c>
      <c r="B1333" s="7" t="s">
        <v>20</v>
      </c>
      <c r="C1333" s="7" t="s">
        <v>80</v>
      </c>
      <c r="D1333" s="28">
        <v>4992761429</v>
      </c>
      <c r="E1333" s="21" t="s">
        <v>224</v>
      </c>
      <c r="F1333" s="8">
        <v>50</v>
      </c>
      <c r="G1333" s="9" t="s">
        <v>102</v>
      </c>
      <c r="H1333" s="7" t="s">
        <v>1</v>
      </c>
      <c r="I1333" s="31">
        <v>233.02</v>
      </c>
      <c r="J1333" s="7" t="s">
        <v>1</v>
      </c>
      <c r="K1333" s="33">
        <v>11651</v>
      </c>
      <c r="L1333" s="33" t="s">
        <v>0</v>
      </c>
      <c r="M1333" s="33">
        <v>5.83</v>
      </c>
    </row>
    <row r="1334" spans="1:13" x14ac:dyDescent="0.15">
      <c r="A1334" s="24" t="s">
        <v>6</v>
      </c>
      <c r="B1334" s="7" t="s">
        <v>20</v>
      </c>
      <c r="C1334" s="7" t="s">
        <v>80</v>
      </c>
      <c r="D1334" s="28">
        <v>4992762069</v>
      </c>
      <c r="E1334" s="21" t="s">
        <v>225</v>
      </c>
      <c r="F1334" s="8">
        <v>200</v>
      </c>
      <c r="G1334" s="9" t="s">
        <v>102</v>
      </c>
      <c r="H1334" s="7" t="s">
        <v>1</v>
      </c>
      <c r="I1334" s="31">
        <v>233.02</v>
      </c>
      <c r="J1334" s="7" t="s">
        <v>1</v>
      </c>
      <c r="K1334" s="33">
        <v>46604</v>
      </c>
      <c r="L1334" s="33" t="s">
        <v>0</v>
      </c>
      <c r="M1334" s="33">
        <v>23.3</v>
      </c>
    </row>
    <row r="1335" spans="1:13" x14ac:dyDescent="0.15">
      <c r="A1335" s="24" t="s">
        <v>6</v>
      </c>
      <c r="B1335" s="7" t="s">
        <v>20</v>
      </c>
      <c r="C1335" s="7" t="s">
        <v>80</v>
      </c>
      <c r="D1335" s="28">
        <v>4992762360</v>
      </c>
      <c r="E1335" s="21" t="s">
        <v>226</v>
      </c>
      <c r="F1335" s="8">
        <v>50</v>
      </c>
      <c r="G1335" s="9" t="s">
        <v>102</v>
      </c>
      <c r="H1335" s="7" t="s">
        <v>1</v>
      </c>
      <c r="I1335" s="31">
        <v>233.02</v>
      </c>
      <c r="J1335" s="7" t="s">
        <v>1</v>
      </c>
      <c r="K1335" s="33">
        <v>11651</v>
      </c>
      <c r="L1335" s="33" t="s">
        <v>0</v>
      </c>
      <c r="M1335" s="33">
        <v>5.83</v>
      </c>
    </row>
    <row r="1336" spans="1:13" x14ac:dyDescent="0.15">
      <c r="A1336" s="24" t="s">
        <v>6</v>
      </c>
      <c r="B1336" s="7" t="s">
        <v>20</v>
      </c>
      <c r="C1336" s="7" t="s">
        <v>80</v>
      </c>
      <c r="D1336" s="28">
        <v>4996474168</v>
      </c>
      <c r="E1336" s="21" t="s">
        <v>227</v>
      </c>
      <c r="F1336" s="8">
        <v>100</v>
      </c>
      <c r="G1336" s="9" t="s">
        <v>102</v>
      </c>
      <c r="H1336" s="7" t="s">
        <v>1</v>
      </c>
      <c r="I1336" s="31">
        <v>230.76</v>
      </c>
      <c r="J1336" s="7" t="s">
        <v>1</v>
      </c>
      <c r="K1336" s="33">
        <v>23076</v>
      </c>
      <c r="L1336" s="33" t="s">
        <v>0</v>
      </c>
      <c r="M1336" s="33">
        <v>11.54</v>
      </c>
    </row>
    <row r="1337" spans="1:13" x14ac:dyDescent="0.15">
      <c r="A1337" s="24" t="s">
        <v>6</v>
      </c>
      <c r="B1337" s="7" t="s">
        <v>20</v>
      </c>
      <c r="C1337" s="7" t="s">
        <v>80</v>
      </c>
      <c r="D1337" s="28">
        <v>5001297875</v>
      </c>
      <c r="E1337" s="21" t="s">
        <v>228</v>
      </c>
      <c r="F1337" s="8">
        <v>60</v>
      </c>
      <c r="G1337" s="9" t="s">
        <v>102</v>
      </c>
      <c r="H1337" s="7" t="s">
        <v>1</v>
      </c>
      <c r="I1337" s="31">
        <v>231.16</v>
      </c>
      <c r="J1337" s="7" t="s">
        <v>1</v>
      </c>
      <c r="K1337" s="33">
        <v>13869.6</v>
      </c>
      <c r="L1337" s="33" t="s">
        <v>0</v>
      </c>
      <c r="M1337" s="33">
        <v>6.93</v>
      </c>
    </row>
    <row r="1338" spans="1:13" x14ac:dyDescent="0.15">
      <c r="A1338" s="24" t="s">
        <v>6</v>
      </c>
      <c r="B1338" s="7" t="s">
        <v>20</v>
      </c>
      <c r="C1338" s="7" t="s">
        <v>80</v>
      </c>
      <c r="D1338" s="28">
        <v>5001297990</v>
      </c>
      <c r="E1338" s="21" t="s">
        <v>228</v>
      </c>
      <c r="F1338" s="8">
        <v>10</v>
      </c>
      <c r="G1338" s="9" t="s">
        <v>102</v>
      </c>
      <c r="H1338" s="7" t="s">
        <v>1</v>
      </c>
      <c r="I1338" s="31">
        <v>231.16</v>
      </c>
      <c r="J1338" s="7" t="s">
        <v>1</v>
      </c>
      <c r="K1338" s="33">
        <v>2311.6</v>
      </c>
      <c r="L1338" s="33" t="s">
        <v>0</v>
      </c>
      <c r="M1338" s="33">
        <v>1.1599999999999999</v>
      </c>
    </row>
    <row r="1339" spans="1:13" x14ac:dyDescent="0.15">
      <c r="A1339" s="24" t="s">
        <v>6</v>
      </c>
      <c r="B1339" s="7" t="s">
        <v>20</v>
      </c>
      <c r="C1339" s="7" t="s">
        <v>80</v>
      </c>
      <c r="D1339" s="28">
        <v>5001298029</v>
      </c>
      <c r="E1339" s="21" t="s">
        <v>228</v>
      </c>
      <c r="F1339" s="8">
        <v>10</v>
      </c>
      <c r="G1339" s="9" t="s">
        <v>102</v>
      </c>
      <c r="H1339" s="7" t="s">
        <v>1</v>
      </c>
      <c r="I1339" s="31">
        <v>231.16</v>
      </c>
      <c r="J1339" s="7" t="s">
        <v>1</v>
      </c>
      <c r="K1339" s="33">
        <v>2311.6</v>
      </c>
      <c r="L1339" s="33" t="s">
        <v>0</v>
      </c>
      <c r="M1339" s="33">
        <v>1.1599999999999999</v>
      </c>
    </row>
    <row r="1340" spans="1:13" x14ac:dyDescent="0.15">
      <c r="A1340" s="24" t="s">
        <v>6</v>
      </c>
      <c r="B1340" s="7" t="s">
        <v>20</v>
      </c>
      <c r="C1340" s="7" t="s">
        <v>80</v>
      </c>
      <c r="D1340" s="28">
        <v>5001298080</v>
      </c>
      <c r="E1340" s="21" t="s">
        <v>228</v>
      </c>
      <c r="F1340" s="8">
        <v>20</v>
      </c>
      <c r="G1340" s="9" t="s">
        <v>102</v>
      </c>
      <c r="H1340" s="7" t="s">
        <v>1</v>
      </c>
      <c r="I1340" s="31">
        <v>231.16</v>
      </c>
      <c r="J1340" s="7" t="s">
        <v>1</v>
      </c>
      <c r="K1340" s="33">
        <v>4623.2</v>
      </c>
      <c r="L1340" s="33" t="s">
        <v>0</v>
      </c>
      <c r="M1340" s="33">
        <v>2.31</v>
      </c>
    </row>
    <row r="1341" spans="1:13" x14ac:dyDescent="0.15">
      <c r="A1341" s="24" t="s">
        <v>6</v>
      </c>
      <c r="B1341" s="7" t="s">
        <v>20</v>
      </c>
      <c r="C1341" s="7" t="s">
        <v>80</v>
      </c>
      <c r="D1341" s="28">
        <v>5001298186</v>
      </c>
      <c r="E1341" s="21" t="s">
        <v>228</v>
      </c>
      <c r="F1341" s="8">
        <v>20</v>
      </c>
      <c r="G1341" s="9" t="s">
        <v>102</v>
      </c>
      <c r="H1341" s="7" t="s">
        <v>1</v>
      </c>
      <c r="I1341" s="31">
        <v>231.16</v>
      </c>
      <c r="J1341" s="7" t="s">
        <v>1</v>
      </c>
      <c r="K1341" s="33">
        <v>4623.2</v>
      </c>
      <c r="L1341" s="33" t="s">
        <v>0</v>
      </c>
      <c r="M1341" s="33">
        <v>2.31</v>
      </c>
    </row>
    <row r="1342" spans="1:13" x14ac:dyDescent="0.15">
      <c r="A1342" s="24" t="s">
        <v>6</v>
      </c>
      <c r="B1342" s="7" t="s">
        <v>20</v>
      </c>
      <c r="C1342" s="7" t="s">
        <v>80</v>
      </c>
      <c r="D1342" s="28">
        <v>5001298218</v>
      </c>
      <c r="E1342" s="21" t="s">
        <v>228</v>
      </c>
      <c r="F1342" s="8">
        <v>10</v>
      </c>
      <c r="G1342" s="9" t="s">
        <v>102</v>
      </c>
      <c r="H1342" s="7" t="s">
        <v>1</v>
      </c>
      <c r="I1342" s="31">
        <v>231.16</v>
      </c>
      <c r="J1342" s="7" t="s">
        <v>1</v>
      </c>
      <c r="K1342" s="33">
        <v>2311.6</v>
      </c>
      <c r="L1342" s="33" t="s">
        <v>0</v>
      </c>
      <c r="M1342" s="33">
        <v>1.1599999999999999</v>
      </c>
    </row>
    <row r="1343" spans="1:13" x14ac:dyDescent="0.15">
      <c r="A1343" s="24" t="s">
        <v>6</v>
      </c>
      <c r="B1343" s="7" t="s">
        <v>20</v>
      </c>
      <c r="C1343" s="7" t="s">
        <v>80</v>
      </c>
      <c r="D1343" s="28">
        <v>5001298229</v>
      </c>
      <c r="E1343" s="21" t="s">
        <v>228</v>
      </c>
      <c r="F1343" s="8">
        <v>160</v>
      </c>
      <c r="G1343" s="9" t="s">
        <v>102</v>
      </c>
      <c r="H1343" s="7" t="s">
        <v>1</v>
      </c>
      <c r="I1343" s="31">
        <v>231.16</v>
      </c>
      <c r="J1343" s="7" t="s">
        <v>1</v>
      </c>
      <c r="K1343" s="33">
        <v>36985.599999999999</v>
      </c>
      <c r="L1343" s="33" t="s">
        <v>0</v>
      </c>
      <c r="M1343" s="33">
        <v>18.489999999999998</v>
      </c>
    </row>
    <row r="1344" spans="1:13" x14ac:dyDescent="0.15">
      <c r="A1344" s="24" t="s">
        <v>6</v>
      </c>
      <c r="B1344" s="7" t="s">
        <v>20</v>
      </c>
      <c r="C1344" s="7" t="s">
        <v>80</v>
      </c>
      <c r="D1344" s="28">
        <v>5001298262</v>
      </c>
      <c r="E1344" s="21" t="s">
        <v>228</v>
      </c>
      <c r="F1344" s="8">
        <v>20</v>
      </c>
      <c r="G1344" s="9" t="s">
        <v>102</v>
      </c>
      <c r="H1344" s="7" t="s">
        <v>1</v>
      </c>
      <c r="I1344" s="31">
        <v>231.16</v>
      </c>
      <c r="J1344" s="7" t="s">
        <v>1</v>
      </c>
      <c r="K1344" s="33">
        <v>4623.2</v>
      </c>
      <c r="L1344" s="33" t="s">
        <v>0</v>
      </c>
      <c r="M1344" s="33">
        <v>2.31</v>
      </c>
    </row>
    <row r="1345" spans="1:13" x14ac:dyDescent="0.15">
      <c r="A1345" s="24" t="s">
        <v>6</v>
      </c>
      <c r="B1345" s="7" t="s">
        <v>20</v>
      </c>
      <c r="C1345" s="7" t="s">
        <v>80</v>
      </c>
      <c r="D1345" s="28">
        <v>5001298358</v>
      </c>
      <c r="E1345" s="21" t="s">
        <v>228</v>
      </c>
      <c r="F1345" s="8">
        <v>120</v>
      </c>
      <c r="G1345" s="9" t="s">
        <v>102</v>
      </c>
      <c r="H1345" s="7" t="s">
        <v>1</v>
      </c>
      <c r="I1345" s="31">
        <v>231.16</v>
      </c>
      <c r="J1345" s="7" t="s">
        <v>1</v>
      </c>
      <c r="K1345" s="33">
        <v>27739.200000000001</v>
      </c>
      <c r="L1345" s="33" t="s">
        <v>0</v>
      </c>
      <c r="M1345" s="33">
        <v>13.87</v>
      </c>
    </row>
    <row r="1346" spans="1:13" x14ac:dyDescent="0.15">
      <c r="A1346" s="24" t="s">
        <v>6</v>
      </c>
      <c r="B1346" s="7" t="s">
        <v>20</v>
      </c>
      <c r="C1346" s="7" t="s">
        <v>80</v>
      </c>
      <c r="D1346" s="28">
        <v>5001298379</v>
      </c>
      <c r="E1346" s="21" t="s">
        <v>228</v>
      </c>
      <c r="F1346" s="8">
        <v>170</v>
      </c>
      <c r="G1346" s="9" t="s">
        <v>102</v>
      </c>
      <c r="H1346" s="7" t="s">
        <v>1</v>
      </c>
      <c r="I1346" s="31">
        <v>231.16</v>
      </c>
      <c r="J1346" s="7" t="s">
        <v>1</v>
      </c>
      <c r="K1346" s="33">
        <v>39297.199999999997</v>
      </c>
      <c r="L1346" s="33" t="s">
        <v>0</v>
      </c>
      <c r="M1346" s="33">
        <v>19.649999999999999</v>
      </c>
    </row>
    <row r="1347" spans="1:13" x14ac:dyDescent="0.15">
      <c r="A1347" s="24" t="s">
        <v>6</v>
      </c>
      <c r="B1347" s="7" t="s">
        <v>20</v>
      </c>
      <c r="C1347" s="7" t="s">
        <v>80</v>
      </c>
      <c r="D1347" s="28">
        <v>5007204254</v>
      </c>
      <c r="E1347" s="21" t="s">
        <v>229</v>
      </c>
      <c r="F1347" s="8">
        <v>200</v>
      </c>
      <c r="G1347" s="9" t="s">
        <v>102</v>
      </c>
      <c r="H1347" s="7" t="s">
        <v>1</v>
      </c>
      <c r="I1347" s="31">
        <v>230.7</v>
      </c>
      <c r="J1347" s="7" t="s">
        <v>1</v>
      </c>
      <c r="K1347" s="33">
        <v>46140</v>
      </c>
      <c r="L1347" s="33" t="s">
        <v>0</v>
      </c>
      <c r="M1347" s="33">
        <v>23.07</v>
      </c>
    </row>
    <row r="1348" spans="1:13" x14ac:dyDescent="0.15">
      <c r="A1348" s="24" t="s">
        <v>6</v>
      </c>
      <c r="B1348" s="7" t="s">
        <v>20</v>
      </c>
      <c r="C1348" s="7" t="s">
        <v>80</v>
      </c>
      <c r="D1348" s="28">
        <v>5007531092</v>
      </c>
      <c r="E1348" s="21" t="s">
        <v>230</v>
      </c>
      <c r="F1348" s="8">
        <v>100</v>
      </c>
      <c r="G1348" s="9" t="s">
        <v>102</v>
      </c>
      <c r="H1348" s="7" t="s">
        <v>1</v>
      </c>
      <c r="I1348" s="31">
        <v>227.86</v>
      </c>
      <c r="J1348" s="7" t="s">
        <v>1</v>
      </c>
      <c r="K1348" s="33">
        <v>22786</v>
      </c>
      <c r="L1348" s="33" t="s">
        <v>0</v>
      </c>
      <c r="M1348" s="33">
        <v>11.39</v>
      </c>
    </row>
    <row r="1349" spans="1:13" x14ac:dyDescent="0.15">
      <c r="A1349" s="24" t="s">
        <v>6</v>
      </c>
      <c r="B1349" s="7" t="s">
        <v>20</v>
      </c>
      <c r="C1349" s="7" t="s">
        <v>80</v>
      </c>
      <c r="D1349" s="28">
        <v>5007631287</v>
      </c>
      <c r="E1349" s="21" t="s">
        <v>231</v>
      </c>
      <c r="F1349" s="8">
        <v>100</v>
      </c>
      <c r="G1349" s="9" t="s">
        <v>102</v>
      </c>
      <c r="H1349" s="7" t="s">
        <v>1</v>
      </c>
      <c r="I1349" s="31">
        <v>226.56</v>
      </c>
      <c r="J1349" s="7" t="s">
        <v>1</v>
      </c>
      <c r="K1349" s="33">
        <v>22656</v>
      </c>
      <c r="L1349" s="33" t="s">
        <v>0</v>
      </c>
      <c r="M1349" s="33">
        <v>11.33</v>
      </c>
    </row>
    <row r="1350" spans="1:13" x14ac:dyDescent="0.15">
      <c r="A1350" s="24" t="s">
        <v>6</v>
      </c>
      <c r="B1350" s="7" t="s">
        <v>20</v>
      </c>
      <c r="C1350" s="7" t="s">
        <v>80</v>
      </c>
      <c r="D1350" s="28">
        <v>5007807749</v>
      </c>
      <c r="E1350" s="21" t="s">
        <v>232</v>
      </c>
      <c r="F1350" s="8">
        <v>200</v>
      </c>
      <c r="G1350" s="9" t="s">
        <v>102</v>
      </c>
      <c r="H1350" s="7" t="s">
        <v>1</v>
      </c>
      <c r="I1350" s="31">
        <v>226.46</v>
      </c>
      <c r="J1350" s="7" t="s">
        <v>1</v>
      </c>
      <c r="K1350" s="33">
        <v>45292</v>
      </c>
      <c r="L1350" s="33" t="s">
        <v>0</v>
      </c>
      <c r="M1350" s="33">
        <v>22.65</v>
      </c>
    </row>
    <row r="1351" spans="1:13" x14ac:dyDescent="0.15">
      <c r="A1351" s="24" t="s">
        <v>6</v>
      </c>
      <c r="B1351" s="7" t="s">
        <v>20</v>
      </c>
      <c r="C1351" s="7" t="s">
        <v>80</v>
      </c>
      <c r="D1351" s="28">
        <v>5031357467</v>
      </c>
      <c r="E1351" s="21" t="s">
        <v>233</v>
      </c>
      <c r="F1351" s="8">
        <v>400</v>
      </c>
      <c r="G1351" s="9" t="s">
        <v>102</v>
      </c>
      <c r="H1351" s="7" t="s">
        <v>1</v>
      </c>
      <c r="I1351" s="31">
        <v>222.22</v>
      </c>
      <c r="J1351" s="7" t="s">
        <v>1</v>
      </c>
      <c r="K1351" s="33">
        <v>88888</v>
      </c>
      <c r="L1351" s="33" t="s">
        <v>0</v>
      </c>
      <c r="M1351" s="33">
        <v>44.44</v>
      </c>
    </row>
    <row r="1352" spans="1:13" x14ac:dyDescent="0.15">
      <c r="A1352" s="24" t="s">
        <v>6</v>
      </c>
      <c r="B1352" s="7" t="s">
        <v>20</v>
      </c>
      <c r="C1352" s="7" t="s">
        <v>80</v>
      </c>
      <c r="D1352" s="28">
        <v>6208344670</v>
      </c>
      <c r="E1352" s="21" t="s">
        <v>234</v>
      </c>
      <c r="F1352" s="8">
        <v>250</v>
      </c>
      <c r="G1352" s="9" t="s">
        <v>102</v>
      </c>
      <c r="H1352" s="7" t="s">
        <v>1</v>
      </c>
      <c r="I1352" s="31">
        <v>116.58</v>
      </c>
      <c r="J1352" s="7" t="s">
        <v>1</v>
      </c>
      <c r="K1352" s="33">
        <v>29145</v>
      </c>
      <c r="L1352" s="33" t="s">
        <v>0</v>
      </c>
      <c r="M1352" s="33">
        <v>11.65</v>
      </c>
    </row>
    <row r="1353" spans="1:13" x14ac:dyDescent="0.15">
      <c r="A1353" s="24" t="s">
        <v>6</v>
      </c>
      <c r="B1353" s="7" t="s">
        <v>20</v>
      </c>
      <c r="C1353" s="7" t="s">
        <v>80</v>
      </c>
      <c r="D1353" s="28">
        <v>6318178972</v>
      </c>
      <c r="E1353" s="21" t="s">
        <v>235</v>
      </c>
      <c r="F1353" s="8">
        <v>100</v>
      </c>
      <c r="G1353" s="9" t="s">
        <v>102</v>
      </c>
      <c r="H1353" s="7" t="s">
        <v>1</v>
      </c>
      <c r="I1353" s="31">
        <v>121.02</v>
      </c>
      <c r="J1353" s="7" t="s">
        <v>1</v>
      </c>
      <c r="K1353" s="33">
        <v>12102</v>
      </c>
      <c r="L1353" s="33" t="s">
        <v>0</v>
      </c>
      <c r="M1353" s="33">
        <v>4.84</v>
      </c>
    </row>
    <row r="1354" spans="1:13" x14ac:dyDescent="0.15">
      <c r="A1354" s="24" t="s">
        <v>6</v>
      </c>
      <c r="B1354" s="7" t="s">
        <v>20</v>
      </c>
      <c r="C1354" s="7" t="s">
        <v>80</v>
      </c>
      <c r="D1354" s="28">
        <v>4985320343</v>
      </c>
      <c r="E1354" s="21" t="s">
        <v>408</v>
      </c>
      <c r="F1354" s="8">
        <v>500</v>
      </c>
      <c r="G1354" s="9" t="s">
        <v>101</v>
      </c>
      <c r="H1354" s="7" t="s">
        <v>1</v>
      </c>
      <c r="I1354" s="31">
        <v>225.54</v>
      </c>
      <c r="J1354" s="7" t="s">
        <v>1</v>
      </c>
      <c r="K1354" s="33">
        <v>112770</v>
      </c>
      <c r="L1354" s="33" t="s">
        <v>0</v>
      </c>
      <c r="M1354" s="33">
        <v>56.39</v>
      </c>
    </row>
    <row r="1355" spans="1:13" x14ac:dyDescent="0.15">
      <c r="A1355" s="24" t="s">
        <v>6</v>
      </c>
      <c r="B1355" s="7" t="s">
        <v>20</v>
      </c>
      <c r="C1355" s="7" t="s">
        <v>80</v>
      </c>
      <c r="D1355" s="28">
        <v>4990426891</v>
      </c>
      <c r="E1355" s="21" t="s">
        <v>413</v>
      </c>
      <c r="F1355" s="8">
        <v>400</v>
      </c>
      <c r="G1355" s="9" t="s">
        <v>101</v>
      </c>
      <c r="H1355" s="7" t="s">
        <v>1</v>
      </c>
      <c r="I1355" s="31">
        <v>234.92</v>
      </c>
      <c r="J1355" s="7" t="s">
        <v>1</v>
      </c>
      <c r="K1355" s="33">
        <v>93968</v>
      </c>
      <c r="L1355" s="33" t="s">
        <v>0</v>
      </c>
      <c r="M1355" s="33">
        <v>46.98</v>
      </c>
    </row>
    <row r="1356" spans="1:13" x14ac:dyDescent="0.15">
      <c r="A1356" s="24" t="s">
        <v>6</v>
      </c>
      <c r="B1356" s="7" t="s">
        <v>20</v>
      </c>
      <c r="C1356" s="7" t="s">
        <v>80</v>
      </c>
      <c r="D1356" s="28">
        <v>5024781480</v>
      </c>
      <c r="E1356" s="21" t="s">
        <v>414</v>
      </c>
      <c r="F1356" s="8">
        <v>400</v>
      </c>
      <c r="G1356" s="9" t="s">
        <v>101</v>
      </c>
      <c r="H1356" s="7" t="s">
        <v>1</v>
      </c>
      <c r="I1356" s="31">
        <v>199.4</v>
      </c>
      <c r="J1356" s="7" t="s">
        <v>1</v>
      </c>
      <c r="K1356" s="33">
        <v>79760</v>
      </c>
      <c r="L1356" s="33" t="s">
        <v>0</v>
      </c>
      <c r="M1356" s="33">
        <v>39.880000000000003</v>
      </c>
    </row>
    <row r="1357" spans="1:13" x14ac:dyDescent="0.15">
      <c r="A1357" s="24" t="s">
        <v>6</v>
      </c>
      <c r="B1357" s="7" t="s">
        <v>20</v>
      </c>
      <c r="C1357" s="7" t="s">
        <v>80</v>
      </c>
      <c r="D1357" s="28">
        <v>5001380757</v>
      </c>
      <c r="E1357" s="21" t="s">
        <v>416</v>
      </c>
      <c r="F1357" s="8">
        <v>380</v>
      </c>
      <c r="G1357" s="9" t="s">
        <v>101</v>
      </c>
      <c r="H1357" s="7" t="s">
        <v>1</v>
      </c>
      <c r="I1357" s="31">
        <v>232.28</v>
      </c>
      <c r="J1357" s="7" t="s">
        <v>1</v>
      </c>
      <c r="K1357" s="33">
        <v>88266.4</v>
      </c>
      <c r="L1357" s="33" t="s">
        <v>0</v>
      </c>
      <c r="M1357" s="33">
        <v>44.13</v>
      </c>
    </row>
    <row r="1358" spans="1:13" x14ac:dyDescent="0.15">
      <c r="A1358" s="24" t="s">
        <v>6</v>
      </c>
      <c r="B1358" s="7" t="s">
        <v>20</v>
      </c>
      <c r="C1358" s="7" t="s">
        <v>80</v>
      </c>
      <c r="D1358" s="28">
        <v>4965096525</v>
      </c>
      <c r="E1358" s="21" t="s">
        <v>424</v>
      </c>
      <c r="F1358" s="8">
        <v>250</v>
      </c>
      <c r="G1358" s="9" t="s">
        <v>101</v>
      </c>
      <c r="H1358" s="7" t="s">
        <v>1</v>
      </c>
      <c r="I1358" s="31">
        <v>228.48</v>
      </c>
      <c r="J1358" s="7" t="s">
        <v>1</v>
      </c>
      <c r="K1358" s="33">
        <v>57120</v>
      </c>
      <c r="L1358" s="33" t="s">
        <v>0</v>
      </c>
      <c r="M1358" s="33">
        <v>28.56</v>
      </c>
    </row>
    <row r="1359" spans="1:13" x14ac:dyDescent="0.15">
      <c r="A1359" s="24" t="s">
        <v>6</v>
      </c>
      <c r="B1359" s="7" t="s">
        <v>20</v>
      </c>
      <c r="C1359" s="7" t="s">
        <v>80</v>
      </c>
      <c r="D1359" s="28">
        <v>4965383739</v>
      </c>
      <c r="E1359" s="21" t="s">
        <v>432</v>
      </c>
      <c r="F1359" s="8">
        <v>200</v>
      </c>
      <c r="G1359" s="9" t="s">
        <v>101</v>
      </c>
      <c r="H1359" s="7" t="s">
        <v>1</v>
      </c>
      <c r="I1359" s="31">
        <v>229.98</v>
      </c>
      <c r="J1359" s="7" t="s">
        <v>1</v>
      </c>
      <c r="K1359" s="33">
        <v>45996</v>
      </c>
      <c r="L1359" s="33" t="s">
        <v>0</v>
      </c>
      <c r="M1359" s="33">
        <v>23</v>
      </c>
    </row>
    <row r="1360" spans="1:13" x14ac:dyDescent="0.15">
      <c r="A1360" s="24" t="s">
        <v>6</v>
      </c>
      <c r="B1360" s="7" t="s">
        <v>20</v>
      </c>
      <c r="C1360" s="7" t="s">
        <v>80</v>
      </c>
      <c r="D1360" s="28">
        <v>4983590969</v>
      </c>
      <c r="E1360" s="21" t="s">
        <v>433</v>
      </c>
      <c r="F1360" s="8">
        <v>200</v>
      </c>
      <c r="G1360" s="9" t="s">
        <v>101</v>
      </c>
      <c r="H1360" s="7" t="s">
        <v>1</v>
      </c>
      <c r="I1360" s="31">
        <v>224.7</v>
      </c>
      <c r="J1360" s="7" t="s">
        <v>1</v>
      </c>
      <c r="K1360" s="33">
        <v>44940</v>
      </c>
      <c r="L1360" s="33" t="s">
        <v>0</v>
      </c>
      <c r="M1360" s="33">
        <v>22.47</v>
      </c>
    </row>
    <row r="1361" spans="1:13" x14ac:dyDescent="0.15">
      <c r="A1361" s="24" t="s">
        <v>6</v>
      </c>
      <c r="B1361" s="7" t="s">
        <v>20</v>
      </c>
      <c r="C1361" s="7" t="s">
        <v>80</v>
      </c>
      <c r="D1361" s="28">
        <v>5001378224</v>
      </c>
      <c r="E1361" s="21" t="s">
        <v>457</v>
      </c>
      <c r="F1361" s="8">
        <v>170</v>
      </c>
      <c r="G1361" s="9" t="s">
        <v>101</v>
      </c>
      <c r="H1361" s="7" t="s">
        <v>1</v>
      </c>
      <c r="I1361" s="31">
        <v>232.28</v>
      </c>
      <c r="J1361" s="7" t="s">
        <v>1</v>
      </c>
      <c r="K1361" s="33">
        <v>39487.599999999999</v>
      </c>
      <c r="L1361" s="33" t="s">
        <v>0</v>
      </c>
      <c r="M1361" s="33">
        <v>19.739999999999998</v>
      </c>
    </row>
    <row r="1362" spans="1:13" x14ac:dyDescent="0.15">
      <c r="A1362" s="24" t="s">
        <v>6</v>
      </c>
      <c r="B1362" s="7" t="s">
        <v>20</v>
      </c>
      <c r="C1362" s="7" t="s">
        <v>80</v>
      </c>
      <c r="D1362" s="28">
        <v>5009900272</v>
      </c>
      <c r="E1362" s="21" t="s">
        <v>463</v>
      </c>
      <c r="F1362" s="8">
        <v>140</v>
      </c>
      <c r="G1362" s="9" t="s">
        <v>101</v>
      </c>
      <c r="H1362" s="7" t="s">
        <v>1</v>
      </c>
      <c r="I1362" s="31">
        <v>225.9</v>
      </c>
      <c r="J1362" s="7" t="s">
        <v>1</v>
      </c>
      <c r="K1362" s="33">
        <v>31626</v>
      </c>
      <c r="L1362" s="33" t="s">
        <v>0</v>
      </c>
      <c r="M1362" s="33">
        <v>15.81</v>
      </c>
    </row>
    <row r="1363" spans="1:13" x14ac:dyDescent="0.15">
      <c r="A1363" s="24" t="s">
        <v>6</v>
      </c>
      <c r="B1363" s="7" t="s">
        <v>20</v>
      </c>
      <c r="C1363" s="7" t="s">
        <v>80</v>
      </c>
      <c r="D1363" s="28">
        <v>6304211001</v>
      </c>
      <c r="E1363" s="21" t="s">
        <v>464</v>
      </c>
      <c r="F1363" s="8">
        <v>120</v>
      </c>
      <c r="G1363" s="9" t="s">
        <v>101</v>
      </c>
      <c r="H1363" s="7" t="s">
        <v>1</v>
      </c>
      <c r="I1363" s="31">
        <v>122.9</v>
      </c>
      <c r="J1363" s="7" t="s">
        <v>1</v>
      </c>
      <c r="K1363" s="33">
        <v>14748</v>
      </c>
      <c r="L1363" s="33" t="s">
        <v>0</v>
      </c>
      <c r="M1363" s="33">
        <v>5.89</v>
      </c>
    </row>
    <row r="1364" spans="1:13" x14ac:dyDescent="0.15">
      <c r="A1364" s="24" t="s">
        <v>6</v>
      </c>
      <c r="B1364" s="7" t="s">
        <v>20</v>
      </c>
      <c r="C1364" s="7" t="s">
        <v>80</v>
      </c>
      <c r="D1364" s="28">
        <v>5013095022</v>
      </c>
      <c r="E1364" s="21" t="s">
        <v>480</v>
      </c>
      <c r="F1364" s="8">
        <v>100</v>
      </c>
      <c r="G1364" s="9" t="s">
        <v>101</v>
      </c>
      <c r="H1364" s="7" t="s">
        <v>1</v>
      </c>
      <c r="I1364" s="31">
        <v>229.16</v>
      </c>
      <c r="J1364" s="7" t="s">
        <v>1</v>
      </c>
      <c r="K1364" s="33">
        <v>22916</v>
      </c>
      <c r="L1364" s="33" t="s">
        <v>0</v>
      </c>
      <c r="M1364" s="33">
        <v>11.46</v>
      </c>
    </row>
    <row r="1365" spans="1:13" x14ac:dyDescent="0.15">
      <c r="A1365" s="24" t="s">
        <v>6</v>
      </c>
      <c r="B1365" s="7" t="s">
        <v>20</v>
      </c>
      <c r="C1365" s="7" t="s">
        <v>80</v>
      </c>
      <c r="D1365" s="28">
        <v>6304223894</v>
      </c>
      <c r="E1365" s="21" t="s">
        <v>481</v>
      </c>
      <c r="F1365" s="8">
        <v>100</v>
      </c>
      <c r="G1365" s="9" t="s">
        <v>101</v>
      </c>
      <c r="H1365" s="7" t="s">
        <v>1</v>
      </c>
      <c r="I1365" s="31">
        <v>123.88</v>
      </c>
      <c r="J1365" s="7" t="s">
        <v>1</v>
      </c>
      <c r="K1365" s="33">
        <v>12388</v>
      </c>
      <c r="L1365" s="33" t="s">
        <v>0</v>
      </c>
      <c r="M1365" s="33">
        <v>4.96</v>
      </c>
    </row>
    <row r="1366" spans="1:13" x14ac:dyDescent="0.15">
      <c r="A1366" s="24" t="s">
        <v>6</v>
      </c>
      <c r="B1366" s="7" t="s">
        <v>20</v>
      </c>
      <c r="C1366" s="7" t="s">
        <v>80</v>
      </c>
      <c r="D1366" s="28">
        <v>5020410228</v>
      </c>
      <c r="E1366" s="21" t="s">
        <v>511</v>
      </c>
      <c r="F1366" s="8">
        <v>90</v>
      </c>
      <c r="G1366" s="9" t="s">
        <v>101</v>
      </c>
      <c r="H1366" s="7" t="s">
        <v>1</v>
      </c>
      <c r="I1366" s="31">
        <v>213.98</v>
      </c>
      <c r="J1366" s="7" t="s">
        <v>1</v>
      </c>
      <c r="K1366" s="33">
        <v>19258.2</v>
      </c>
      <c r="L1366" s="33" t="s">
        <v>0</v>
      </c>
      <c r="M1366" s="33">
        <v>9.6300000000000008</v>
      </c>
    </row>
    <row r="1367" spans="1:13" x14ac:dyDescent="0.15">
      <c r="A1367" s="24" t="s">
        <v>6</v>
      </c>
      <c r="B1367" s="7" t="s">
        <v>20</v>
      </c>
      <c r="C1367" s="7" t="s">
        <v>80</v>
      </c>
      <c r="D1367" s="28">
        <v>4963639750</v>
      </c>
      <c r="E1367" s="21" t="s">
        <v>515</v>
      </c>
      <c r="F1367" s="8">
        <v>80</v>
      </c>
      <c r="G1367" s="9" t="s">
        <v>101</v>
      </c>
      <c r="H1367" s="7" t="s">
        <v>1</v>
      </c>
      <c r="I1367" s="31">
        <v>224.42</v>
      </c>
      <c r="J1367" s="7" t="s">
        <v>1</v>
      </c>
      <c r="K1367" s="33">
        <v>17953.599999999999</v>
      </c>
      <c r="L1367" s="33" t="s">
        <v>0</v>
      </c>
      <c r="M1367" s="33">
        <v>8.98</v>
      </c>
    </row>
    <row r="1368" spans="1:13" x14ac:dyDescent="0.15">
      <c r="A1368" s="24" t="s">
        <v>6</v>
      </c>
      <c r="B1368" s="7" t="s">
        <v>20</v>
      </c>
      <c r="C1368" s="7" t="s">
        <v>80</v>
      </c>
      <c r="D1368" s="28">
        <v>5007201289</v>
      </c>
      <c r="E1368" s="21" t="s">
        <v>517</v>
      </c>
      <c r="F1368" s="8">
        <v>70</v>
      </c>
      <c r="G1368" s="9" t="s">
        <v>101</v>
      </c>
      <c r="H1368" s="7" t="s">
        <v>1</v>
      </c>
      <c r="I1368" s="31">
        <v>230.88</v>
      </c>
      <c r="J1368" s="7" t="s">
        <v>1</v>
      </c>
      <c r="K1368" s="33">
        <v>16161.6</v>
      </c>
      <c r="L1368" s="33" t="s">
        <v>0</v>
      </c>
      <c r="M1368" s="33">
        <v>8.08</v>
      </c>
    </row>
    <row r="1369" spans="1:13" x14ac:dyDescent="0.15">
      <c r="A1369" s="24" t="s">
        <v>6</v>
      </c>
      <c r="B1369" s="7" t="s">
        <v>20</v>
      </c>
      <c r="C1369" s="7" t="s">
        <v>80</v>
      </c>
      <c r="D1369" s="28">
        <v>4965521046</v>
      </c>
      <c r="E1369" s="21" t="s">
        <v>527</v>
      </c>
      <c r="F1369" s="8">
        <v>50</v>
      </c>
      <c r="G1369" s="9" t="s">
        <v>101</v>
      </c>
      <c r="H1369" s="7" t="s">
        <v>1</v>
      </c>
      <c r="I1369" s="31">
        <v>231.74</v>
      </c>
      <c r="J1369" s="7" t="s">
        <v>1</v>
      </c>
      <c r="K1369" s="33">
        <v>11587</v>
      </c>
      <c r="L1369" s="33" t="s">
        <v>0</v>
      </c>
      <c r="M1369" s="33">
        <v>5.79</v>
      </c>
    </row>
    <row r="1370" spans="1:13" x14ac:dyDescent="0.15">
      <c r="A1370" s="24" t="s">
        <v>6</v>
      </c>
      <c r="B1370" s="7" t="s">
        <v>20</v>
      </c>
      <c r="C1370" s="7" t="s">
        <v>80</v>
      </c>
      <c r="D1370" s="28">
        <v>5009900253</v>
      </c>
      <c r="E1370" s="21" t="s">
        <v>528</v>
      </c>
      <c r="F1370" s="8">
        <v>50</v>
      </c>
      <c r="G1370" s="9" t="s">
        <v>101</v>
      </c>
      <c r="H1370" s="7" t="s">
        <v>1</v>
      </c>
      <c r="I1370" s="31">
        <v>225.9</v>
      </c>
      <c r="J1370" s="7" t="s">
        <v>1</v>
      </c>
      <c r="K1370" s="33">
        <v>11295</v>
      </c>
      <c r="L1370" s="33" t="s">
        <v>0</v>
      </c>
      <c r="M1370" s="33">
        <v>5.65</v>
      </c>
    </row>
    <row r="1371" spans="1:13" x14ac:dyDescent="0.15">
      <c r="A1371" s="24" t="s">
        <v>6</v>
      </c>
      <c r="B1371" s="7" t="s">
        <v>20</v>
      </c>
      <c r="C1371" s="7" t="s">
        <v>80</v>
      </c>
      <c r="D1371" s="28">
        <v>5013093309</v>
      </c>
      <c r="E1371" s="21" t="s">
        <v>529</v>
      </c>
      <c r="F1371" s="8">
        <v>50</v>
      </c>
      <c r="G1371" s="9" t="s">
        <v>101</v>
      </c>
      <c r="H1371" s="7" t="s">
        <v>1</v>
      </c>
      <c r="I1371" s="31">
        <v>229.16</v>
      </c>
      <c r="J1371" s="7" t="s">
        <v>1</v>
      </c>
      <c r="K1371" s="33">
        <v>11458</v>
      </c>
      <c r="L1371" s="33" t="s">
        <v>0</v>
      </c>
      <c r="M1371" s="33">
        <v>5.73</v>
      </c>
    </row>
    <row r="1372" spans="1:13" x14ac:dyDescent="0.15">
      <c r="A1372" s="24" t="s">
        <v>6</v>
      </c>
      <c r="B1372" s="7" t="s">
        <v>20</v>
      </c>
      <c r="C1372" s="7" t="s">
        <v>80</v>
      </c>
      <c r="D1372" s="28">
        <v>5001368071</v>
      </c>
      <c r="E1372" s="21" t="s">
        <v>551</v>
      </c>
      <c r="F1372" s="8">
        <v>30</v>
      </c>
      <c r="G1372" s="9" t="s">
        <v>101</v>
      </c>
      <c r="H1372" s="7" t="s">
        <v>1</v>
      </c>
      <c r="I1372" s="31">
        <v>232.28</v>
      </c>
      <c r="J1372" s="7" t="s">
        <v>1</v>
      </c>
      <c r="K1372" s="33">
        <v>6968.4</v>
      </c>
      <c r="L1372" s="33" t="s">
        <v>0</v>
      </c>
      <c r="M1372" s="33">
        <v>3.48</v>
      </c>
    </row>
    <row r="1373" spans="1:13" x14ac:dyDescent="0.15">
      <c r="A1373" s="24" t="s">
        <v>6</v>
      </c>
      <c r="B1373" s="7" t="s">
        <v>20</v>
      </c>
      <c r="C1373" s="7" t="s">
        <v>80</v>
      </c>
      <c r="D1373" s="28">
        <v>5007201290</v>
      </c>
      <c r="E1373" s="21" t="s">
        <v>517</v>
      </c>
      <c r="F1373" s="8">
        <v>30</v>
      </c>
      <c r="G1373" s="9" t="s">
        <v>101</v>
      </c>
      <c r="H1373" s="7" t="s">
        <v>1</v>
      </c>
      <c r="I1373" s="31">
        <v>230.84</v>
      </c>
      <c r="J1373" s="7" t="s">
        <v>1</v>
      </c>
      <c r="K1373" s="33">
        <v>6925.2</v>
      </c>
      <c r="L1373" s="33" t="s">
        <v>0</v>
      </c>
      <c r="M1373" s="33">
        <v>3.46</v>
      </c>
    </row>
    <row r="1374" spans="1:13" x14ac:dyDescent="0.15">
      <c r="A1374" s="24" t="s">
        <v>6</v>
      </c>
      <c r="B1374" s="7" t="s">
        <v>20</v>
      </c>
      <c r="C1374" s="7" t="s">
        <v>80</v>
      </c>
      <c r="D1374" s="28">
        <v>6304211296</v>
      </c>
      <c r="E1374" s="21" t="s">
        <v>552</v>
      </c>
      <c r="F1374" s="8">
        <v>30</v>
      </c>
      <c r="G1374" s="9" t="s">
        <v>101</v>
      </c>
      <c r="H1374" s="7" t="s">
        <v>1</v>
      </c>
      <c r="I1374" s="31">
        <v>122.9</v>
      </c>
      <c r="J1374" s="7" t="s">
        <v>1</v>
      </c>
      <c r="K1374" s="33">
        <v>3687</v>
      </c>
      <c r="L1374" s="33" t="s">
        <v>0</v>
      </c>
      <c r="M1374" s="33">
        <v>1.48</v>
      </c>
    </row>
    <row r="1375" spans="1:13" x14ac:dyDescent="0.15">
      <c r="A1375" s="24" t="s">
        <v>6</v>
      </c>
      <c r="B1375" s="7" t="s">
        <v>20</v>
      </c>
      <c r="C1375" s="7" t="s">
        <v>80</v>
      </c>
      <c r="D1375" s="28">
        <v>4963639125</v>
      </c>
      <c r="E1375" s="21" t="s">
        <v>562</v>
      </c>
      <c r="F1375" s="8">
        <v>20</v>
      </c>
      <c r="G1375" s="9" t="s">
        <v>101</v>
      </c>
      <c r="H1375" s="7" t="s">
        <v>1</v>
      </c>
      <c r="I1375" s="31">
        <v>224.42</v>
      </c>
      <c r="J1375" s="7" t="s">
        <v>1</v>
      </c>
      <c r="K1375" s="33">
        <v>4488.3999999999996</v>
      </c>
      <c r="L1375" s="33" t="s">
        <v>0</v>
      </c>
      <c r="M1375" s="33">
        <v>2.2400000000000002</v>
      </c>
    </row>
    <row r="1376" spans="1:13" x14ac:dyDescent="0.15">
      <c r="A1376" s="24" t="s">
        <v>6</v>
      </c>
      <c r="B1376" s="7" t="s">
        <v>20</v>
      </c>
      <c r="C1376" s="7" t="s">
        <v>80</v>
      </c>
      <c r="D1376" s="28">
        <v>5013093490</v>
      </c>
      <c r="E1376" s="21" t="s">
        <v>563</v>
      </c>
      <c r="F1376" s="8">
        <v>20</v>
      </c>
      <c r="G1376" s="9" t="s">
        <v>101</v>
      </c>
      <c r="H1376" s="7" t="s">
        <v>1</v>
      </c>
      <c r="I1376" s="31">
        <v>229.16</v>
      </c>
      <c r="J1376" s="7" t="s">
        <v>1</v>
      </c>
      <c r="K1376" s="33">
        <v>4583.2</v>
      </c>
      <c r="L1376" s="33" t="s">
        <v>0</v>
      </c>
      <c r="M1376" s="33">
        <v>2.29</v>
      </c>
    </row>
    <row r="1377" spans="1:13" x14ac:dyDescent="0.15">
      <c r="A1377" s="24" t="s">
        <v>6</v>
      </c>
      <c r="B1377" s="7" t="s">
        <v>20</v>
      </c>
      <c r="C1377" s="7" t="s">
        <v>80</v>
      </c>
      <c r="D1377" s="28">
        <v>4927556916</v>
      </c>
      <c r="E1377" s="21" t="s">
        <v>586</v>
      </c>
      <c r="F1377" s="8">
        <v>10</v>
      </c>
      <c r="G1377" s="9" t="s">
        <v>101</v>
      </c>
      <c r="H1377" s="7" t="s">
        <v>1</v>
      </c>
      <c r="I1377" s="31">
        <v>211.18</v>
      </c>
      <c r="J1377" s="7" t="s">
        <v>1</v>
      </c>
      <c r="K1377" s="33">
        <v>2111.8000000000002</v>
      </c>
      <c r="L1377" s="33" t="s">
        <v>0</v>
      </c>
      <c r="M1377" s="33">
        <v>1.06</v>
      </c>
    </row>
    <row r="1378" spans="1:13" x14ac:dyDescent="0.15">
      <c r="A1378" s="24" t="s">
        <v>6</v>
      </c>
      <c r="B1378" s="7" t="s">
        <v>20</v>
      </c>
      <c r="C1378" s="7" t="s">
        <v>80</v>
      </c>
      <c r="D1378" s="28">
        <v>5001368182</v>
      </c>
      <c r="E1378" s="21" t="s">
        <v>587</v>
      </c>
      <c r="F1378" s="8">
        <v>10</v>
      </c>
      <c r="G1378" s="9" t="s">
        <v>101</v>
      </c>
      <c r="H1378" s="7" t="s">
        <v>1</v>
      </c>
      <c r="I1378" s="31">
        <v>232.28</v>
      </c>
      <c r="J1378" s="7" t="s">
        <v>1</v>
      </c>
      <c r="K1378" s="33">
        <v>2322.8000000000002</v>
      </c>
      <c r="L1378" s="33" t="s">
        <v>0</v>
      </c>
      <c r="M1378" s="33">
        <v>1.1599999999999999</v>
      </c>
    </row>
    <row r="1379" spans="1:13" x14ac:dyDescent="0.15">
      <c r="A1379" s="24" t="s">
        <v>6</v>
      </c>
      <c r="B1379" s="7" t="s">
        <v>20</v>
      </c>
      <c r="C1379" s="7" t="s">
        <v>80</v>
      </c>
      <c r="D1379" s="28">
        <v>5001380714</v>
      </c>
      <c r="E1379" s="21" t="s">
        <v>588</v>
      </c>
      <c r="F1379" s="8">
        <v>10</v>
      </c>
      <c r="G1379" s="9" t="s">
        <v>101</v>
      </c>
      <c r="H1379" s="7" t="s">
        <v>1</v>
      </c>
      <c r="I1379" s="31">
        <v>232.28</v>
      </c>
      <c r="J1379" s="7" t="s">
        <v>1</v>
      </c>
      <c r="K1379" s="33">
        <v>2322.8000000000002</v>
      </c>
      <c r="L1379" s="33" t="s">
        <v>0</v>
      </c>
      <c r="M1379" s="33">
        <v>1.1599999999999999</v>
      </c>
    </row>
    <row r="1380" spans="1:13" x14ac:dyDescent="0.15">
      <c r="A1380" s="24" t="s">
        <v>6</v>
      </c>
      <c r="B1380" s="7" t="s">
        <v>20</v>
      </c>
      <c r="C1380" s="7" t="s">
        <v>80</v>
      </c>
      <c r="D1380" s="28">
        <v>5009900267</v>
      </c>
      <c r="E1380" s="21" t="s">
        <v>528</v>
      </c>
      <c r="F1380" s="8">
        <v>10</v>
      </c>
      <c r="G1380" s="9" t="s">
        <v>101</v>
      </c>
      <c r="H1380" s="7" t="s">
        <v>1</v>
      </c>
      <c r="I1380" s="31">
        <v>225.9</v>
      </c>
      <c r="J1380" s="7" t="s">
        <v>1</v>
      </c>
      <c r="K1380" s="33">
        <v>2259</v>
      </c>
      <c r="L1380" s="33" t="s">
        <v>0</v>
      </c>
      <c r="M1380" s="33">
        <v>1.1299999999999999</v>
      </c>
    </row>
    <row r="1381" spans="1:13" x14ac:dyDescent="0.15">
      <c r="A1381" s="24" t="s">
        <v>6</v>
      </c>
      <c r="B1381" s="7" t="s">
        <v>20</v>
      </c>
      <c r="C1381" s="7" t="s">
        <v>80</v>
      </c>
      <c r="D1381" s="28">
        <v>5013092143</v>
      </c>
      <c r="E1381" s="21" t="s">
        <v>589</v>
      </c>
      <c r="F1381" s="8">
        <v>10</v>
      </c>
      <c r="G1381" s="9" t="s">
        <v>101</v>
      </c>
      <c r="H1381" s="7" t="s">
        <v>1</v>
      </c>
      <c r="I1381" s="31">
        <v>229.16</v>
      </c>
      <c r="J1381" s="7" t="s">
        <v>1</v>
      </c>
      <c r="K1381" s="33">
        <v>2291.6</v>
      </c>
      <c r="L1381" s="33" t="s">
        <v>0</v>
      </c>
      <c r="M1381" s="33">
        <v>1.1499999999999999</v>
      </c>
    </row>
    <row r="1382" spans="1:13" x14ac:dyDescent="0.15">
      <c r="A1382" s="24" t="s">
        <v>6</v>
      </c>
      <c r="B1382" s="7" t="s">
        <v>20</v>
      </c>
      <c r="C1382" s="7" t="s">
        <v>80</v>
      </c>
      <c r="D1382" s="28">
        <v>5013092953</v>
      </c>
      <c r="E1382" s="21" t="s">
        <v>590</v>
      </c>
      <c r="F1382" s="8">
        <v>10</v>
      </c>
      <c r="G1382" s="9" t="s">
        <v>101</v>
      </c>
      <c r="H1382" s="7" t="s">
        <v>1</v>
      </c>
      <c r="I1382" s="31">
        <v>229.16</v>
      </c>
      <c r="J1382" s="7" t="s">
        <v>1</v>
      </c>
      <c r="K1382" s="33">
        <v>2291.6</v>
      </c>
      <c r="L1382" s="33" t="s">
        <v>0</v>
      </c>
      <c r="M1382" s="33">
        <v>1.1499999999999999</v>
      </c>
    </row>
    <row r="1383" spans="1:13" x14ac:dyDescent="0.15">
      <c r="A1383" s="24" t="s">
        <v>6</v>
      </c>
      <c r="B1383" s="7" t="s">
        <v>20</v>
      </c>
      <c r="C1383" s="7" t="s">
        <v>80</v>
      </c>
      <c r="D1383" s="28">
        <v>5013093481</v>
      </c>
      <c r="E1383" s="21" t="s">
        <v>591</v>
      </c>
      <c r="F1383" s="8">
        <v>10</v>
      </c>
      <c r="G1383" s="9" t="s">
        <v>101</v>
      </c>
      <c r="H1383" s="7" t="s">
        <v>1</v>
      </c>
      <c r="I1383" s="31">
        <v>229.16</v>
      </c>
      <c r="J1383" s="7" t="s">
        <v>1</v>
      </c>
      <c r="K1383" s="33">
        <v>2291.6</v>
      </c>
      <c r="L1383" s="33" t="s">
        <v>0</v>
      </c>
      <c r="M1383" s="33">
        <v>1.1499999999999999</v>
      </c>
    </row>
    <row r="1384" spans="1:13" x14ac:dyDescent="0.15">
      <c r="A1384" s="24" t="s">
        <v>6</v>
      </c>
      <c r="B1384" s="7" t="s">
        <v>20</v>
      </c>
      <c r="C1384" s="7" t="s">
        <v>80</v>
      </c>
      <c r="D1384" s="28">
        <v>5020409803</v>
      </c>
      <c r="E1384" s="21" t="s">
        <v>592</v>
      </c>
      <c r="F1384" s="8">
        <v>10</v>
      </c>
      <c r="G1384" s="9" t="s">
        <v>101</v>
      </c>
      <c r="H1384" s="7" t="s">
        <v>1</v>
      </c>
      <c r="I1384" s="31">
        <v>213.98</v>
      </c>
      <c r="J1384" s="7" t="s">
        <v>1</v>
      </c>
      <c r="K1384" s="33">
        <v>2139.7999999999997</v>
      </c>
      <c r="L1384" s="33" t="s">
        <v>0</v>
      </c>
      <c r="M1384" s="33">
        <v>1.07</v>
      </c>
    </row>
    <row r="1385" spans="1:13" x14ac:dyDescent="0.15">
      <c r="A1385" s="19" t="s">
        <v>6</v>
      </c>
      <c r="B1385" s="19" t="s">
        <v>20</v>
      </c>
      <c r="C1385" s="19" t="str">
        <f>VLOOKUP(A1385,[1]Лист2!A:B,2,0)</f>
        <v>NLMK</v>
      </c>
      <c r="D1385" s="19">
        <v>7289449236</v>
      </c>
      <c r="E1385" s="21" t="s">
        <v>1024</v>
      </c>
      <c r="F1385" s="19">
        <v>20</v>
      </c>
      <c r="G1385" s="19" t="s">
        <v>101</v>
      </c>
      <c r="H1385" s="19" t="s">
        <v>1</v>
      </c>
      <c r="I1385" s="19">
        <v>122.66</v>
      </c>
      <c r="J1385" s="19" t="s">
        <v>1</v>
      </c>
      <c r="K1385" s="19">
        <v>2453.1999999999998</v>
      </c>
      <c r="L1385" s="19" t="s">
        <v>0</v>
      </c>
      <c r="M1385" s="19">
        <v>0.99</v>
      </c>
    </row>
    <row r="1386" spans="1:13" x14ac:dyDescent="0.15">
      <c r="A1386" s="19" t="s">
        <v>6</v>
      </c>
      <c r="B1386" s="19" t="s">
        <v>20</v>
      </c>
      <c r="C1386" s="19" t="str">
        <f>VLOOKUP(A1386,[1]Лист2!A:B,2,0)</f>
        <v>NLMK</v>
      </c>
      <c r="D1386" s="19">
        <v>7289449237</v>
      </c>
      <c r="E1386" s="21" t="s">
        <v>1024</v>
      </c>
      <c r="F1386" s="19">
        <v>80</v>
      </c>
      <c r="G1386" s="19" t="s">
        <v>101</v>
      </c>
      <c r="H1386" s="19" t="s">
        <v>1</v>
      </c>
      <c r="I1386" s="19">
        <v>122.66</v>
      </c>
      <c r="J1386" s="19" t="s">
        <v>1</v>
      </c>
      <c r="K1386" s="19">
        <v>9812.7999999999993</v>
      </c>
      <c r="L1386" s="19" t="s">
        <v>0</v>
      </c>
      <c r="M1386" s="19">
        <v>3.92</v>
      </c>
    </row>
    <row r="1387" spans="1:13" x14ac:dyDescent="0.15">
      <c r="A1387" s="19" t="s">
        <v>6</v>
      </c>
      <c r="B1387" s="19" t="s">
        <v>20</v>
      </c>
      <c r="C1387" s="19" t="str">
        <f>VLOOKUP(A1387,[1]Лист2!A:B,2,0)</f>
        <v>NLMK</v>
      </c>
      <c r="D1387" s="19">
        <v>7677840705</v>
      </c>
      <c r="E1387" s="21" t="s">
        <v>1025</v>
      </c>
      <c r="F1387" s="19">
        <v>270</v>
      </c>
      <c r="G1387" s="19" t="s">
        <v>101</v>
      </c>
      <c r="H1387" s="19" t="s">
        <v>1</v>
      </c>
      <c r="I1387" s="19">
        <v>135.52000000000001</v>
      </c>
      <c r="J1387" s="19" t="s">
        <v>1</v>
      </c>
      <c r="K1387" s="19">
        <v>36590.400000000001</v>
      </c>
      <c r="L1387" s="19" t="s">
        <v>0</v>
      </c>
      <c r="M1387" s="19">
        <v>21.96</v>
      </c>
    </row>
    <row r="1388" spans="1:13" x14ac:dyDescent="0.15">
      <c r="A1388" s="19" t="s">
        <v>6</v>
      </c>
      <c r="B1388" s="19" t="s">
        <v>20</v>
      </c>
      <c r="C1388" s="19" t="str">
        <f>VLOOKUP(A1388,[1]Лист2!A:B,2,0)</f>
        <v>NLMK</v>
      </c>
      <c r="D1388" s="19">
        <v>7677840706</v>
      </c>
      <c r="E1388" s="21" t="s">
        <v>1025</v>
      </c>
      <c r="F1388" s="19">
        <v>230</v>
      </c>
      <c r="G1388" s="19" t="s">
        <v>101</v>
      </c>
      <c r="H1388" s="19" t="s">
        <v>1</v>
      </c>
      <c r="I1388" s="19">
        <v>135.52000000000001</v>
      </c>
      <c r="J1388" s="19" t="s">
        <v>1</v>
      </c>
      <c r="K1388" s="19">
        <v>31169.599999999999</v>
      </c>
      <c r="L1388" s="19" t="s">
        <v>0</v>
      </c>
      <c r="M1388" s="19">
        <v>18.7</v>
      </c>
    </row>
    <row r="1389" spans="1:13" x14ac:dyDescent="0.15">
      <c r="A1389" s="19" t="s">
        <v>6</v>
      </c>
      <c r="B1389" s="19" t="s">
        <v>20</v>
      </c>
      <c r="C1389" s="19" t="str">
        <f>VLOOKUP(A1389,[1]Лист2!A:B,2,0)</f>
        <v>NLMK</v>
      </c>
      <c r="D1389" s="19">
        <v>7678865893</v>
      </c>
      <c r="E1389" s="21" t="s">
        <v>1026</v>
      </c>
      <c r="F1389" s="19">
        <v>400</v>
      </c>
      <c r="G1389" s="19" t="s">
        <v>101</v>
      </c>
      <c r="H1389" s="19" t="s">
        <v>1</v>
      </c>
      <c r="I1389" s="19">
        <v>135.28</v>
      </c>
      <c r="J1389" s="19" t="s">
        <v>1</v>
      </c>
      <c r="K1389" s="19">
        <v>54112</v>
      </c>
      <c r="L1389" s="19" t="s">
        <v>0</v>
      </c>
      <c r="M1389" s="19">
        <v>16.23</v>
      </c>
    </row>
    <row r="1390" spans="1:13" x14ac:dyDescent="0.15">
      <c r="A1390" s="19" t="s">
        <v>6</v>
      </c>
      <c r="B1390" s="19" t="s">
        <v>20</v>
      </c>
      <c r="C1390" s="19" t="str">
        <f>VLOOKUP(A1390,[1]Лист2!A:B,2,0)</f>
        <v>NLMK</v>
      </c>
      <c r="D1390" s="19">
        <v>7682330404</v>
      </c>
      <c r="E1390" s="21" t="s">
        <v>1027</v>
      </c>
      <c r="F1390" s="19">
        <v>500</v>
      </c>
      <c r="G1390" s="19" t="s">
        <v>101</v>
      </c>
      <c r="H1390" s="19" t="s">
        <v>1</v>
      </c>
      <c r="I1390" s="19">
        <v>134.6</v>
      </c>
      <c r="J1390" s="19" t="s">
        <v>1</v>
      </c>
      <c r="K1390" s="19">
        <v>67300</v>
      </c>
      <c r="L1390" s="19" t="s">
        <v>0</v>
      </c>
      <c r="M1390" s="19">
        <v>20.190000000000001</v>
      </c>
    </row>
    <row r="1391" spans="1:13" x14ac:dyDescent="0.15">
      <c r="A1391" s="19" t="s">
        <v>6</v>
      </c>
      <c r="B1391" s="19" t="s">
        <v>20</v>
      </c>
      <c r="C1391" s="19" t="str">
        <f>VLOOKUP(A1391,[1]Лист2!A:B,2,0)</f>
        <v>NLMK</v>
      </c>
      <c r="D1391" s="19">
        <v>7683049532</v>
      </c>
      <c r="E1391" s="21" t="s">
        <v>1028</v>
      </c>
      <c r="F1391" s="19">
        <v>80</v>
      </c>
      <c r="G1391" s="19" t="s">
        <v>101</v>
      </c>
      <c r="H1391" s="19" t="s">
        <v>1</v>
      </c>
      <c r="I1391" s="19">
        <v>134.84</v>
      </c>
      <c r="J1391" s="19" t="s">
        <v>1</v>
      </c>
      <c r="K1391" s="19">
        <v>10787.2</v>
      </c>
      <c r="L1391" s="19" t="s">
        <v>0</v>
      </c>
      <c r="M1391" s="19">
        <v>3.24</v>
      </c>
    </row>
    <row r="1392" spans="1:13" x14ac:dyDescent="0.15">
      <c r="A1392" s="19" t="s">
        <v>6</v>
      </c>
      <c r="B1392" s="19" t="s">
        <v>20</v>
      </c>
      <c r="C1392" s="19" t="str">
        <f>VLOOKUP(A1392,[1]Лист2!A:B,2,0)</f>
        <v>NLMK</v>
      </c>
      <c r="D1392" s="19">
        <v>7683050964</v>
      </c>
      <c r="E1392" s="21" t="s">
        <v>1029</v>
      </c>
      <c r="F1392" s="19">
        <v>30</v>
      </c>
      <c r="G1392" s="19" t="s">
        <v>101</v>
      </c>
      <c r="H1392" s="19" t="s">
        <v>1</v>
      </c>
      <c r="I1392" s="19">
        <v>134.84</v>
      </c>
      <c r="J1392" s="19" t="s">
        <v>1</v>
      </c>
      <c r="K1392" s="19">
        <v>4045.2</v>
      </c>
      <c r="L1392" s="19" t="s">
        <v>0</v>
      </c>
      <c r="M1392" s="19">
        <v>1.21</v>
      </c>
    </row>
    <row r="1393" spans="1:13" x14ac:dyDescent="0.15">
      <c r="A1393" s="19" t="s">
        <v>6</v>
      </c>
      <c r="B1393" s="19" t="s">
        <v>20</v>
      </c>
      <c r="C1393" s="19" t="str">
        <f>VLOOKUP(A1393,[1]Лист2!A:B,2,0)</f>
        <v>NLMK</v>
      </c>
      <c r="D1393" s="19">
        <v>7683053126</v>
      </c>
      <c r="E1393" s="21" t="s">
        <v>1030</v>
      </c>
      <c r="F1393" s="19">
        <v>120</v>
      </c>
      <c r="G1393" s="19" t="s">
        <v>101</v>
      </c>
      <c r="H1393" s="19" t="s">
        <v>1</v>
      </c>
      <c r="I1393" s="19">
        <v>134.84</v>
      </c>
      <c r="J1393" s="19" t="s">
        <v>1</v>
      </c>
      <c r="K1393" s="19">
        <v>16180.8</v>
      </c>
      <c r="L1393" s="19" t="s">
        <v>0</v>
      </c>
      <c r="M1393" s="19">
        <v>4.8499999999999996</v>
      </c>
    </row>
    <row r="1394" spans="1:13" x14ac:dyDescent="0.15">
      <c r="A1394" s="19" t="s">
        <v>6</v>
      </c>
      <c r="B1394" s="19" t="s">
        <v>20</v>
      </c>
      <c r="C1394" s="19" t="str">
        <f>VLOOKUP(A1394,[1]Лист2!A:B,2,0)</f>
        <v>NLMK</v>
      </c>
      <c r="D1394" s="19">
        <v>7683055248</v>
      </c>
      <c r="E1394" s="21" t="s">
        <v>1031</v>
      </c>
      <c r="F1394" s="19">
        <v>60</v>
      </c>
      <c r="G1394" s="19" t="s">
        <v>101</v>
      </c>
      <c r="H1394" s="19" t="s">
        <v>1</v>
      </c>
      <c r="I1394" s="19">
        <v>134.84</v>
      </c>
      <c r="J1394" s="19" t="s">
        <v>1</v>
      </c>
      <c r="K1394" s="19">
        <v>8090.4</v>
      </c>
      <c r="L1394" s="19" t="s">
        <v>0</v>
      </c>
      <c r="M1394" s="19">
        <v>2.4300000000000002</v>
      </c>
    </row>
    <row r="1395" spans="1:13" x14ac:dyDescent="0.15">
      <c r="A1395" s="19" t="s">
        <v>6</v>
      </c>
      <c r="B1395" s="19" t="s">
        <v>20</v>
      </c>
      <c r="C1395" s="19" t="str">
        <f>VLOOKUP(A1395,[1]Лист2!A:B,2,0)</f>
        <v>NLMK</v>
      </c>
      <c r="D1395" s="19">
        <v>7683095444</v>
      </c>
      <c r="E1395" s="21" t="s">
        <v>1032</v>
      </c>
      <c r="F1395" s="19">
        <v>50</v>
      </c>
      <c r="G1395" s="19" t="s">
        <v>101</v>
      </c>
      <c r="H1395" s="19" t="s">
        <v>1</v>
      </c>
      <c r="I1395" s="19">
        <v>134.84</v>
      </c>
      <c r="J1395" s="19" t="s">
        <v>1</v>
      </c>
      <c r="K1395" s="19">
        <v>6742</v>
      </c>
      <c r="L1395" s="19" t="s">
        <v>0</v>
      </c>
      <c r="M1395" s="19">
        <v>2.02</v>
      </c>
    </row>
    <row r="1396" spans="1:13" x14ac:dyDescent="0.15">
      <c r="A1396" s="19" t="s">
        <v>6</v>
      </c>
      <c r="B1396" s="19" t="s">
        <v>20</v>
      </c>
      <c r="C1396" s="19" t="str">
        <f>VLOOKUP(A1396,[1]Лист2!A:B,2,0)</f>
        <v>NLMK</v>
      </c>
      <c r="D1396" s="19">
        <v>7683096398</v>
      </c>
      <c r="E1396" s="21" t="s">
        <v>1033</v>
      </c>
      <c r="F1396" s="19">
        <v>80</v>
      </c>
      <c r="G1396" s="19" t="s">
        <v>101</v>
      </c>
      <c r="H1396" s="19" t="s">
        <v>1</v>
      </c>
      <c r="I1396" s="19">
        <v>134.84</v>
      </c>
      <c r="J1396" s="19" t="s">
        <v>1</v>
      </c>
      <c r="K1396" s="19">
        <v>10787.2</v>
      </c>
      <c r="L1396" s="19" t="s">
        <v>0</v>
      </c>
      <c r="M1396" s="19">
        <v>3.24</v>
      </c>
    </row>
    <row r="1397" spans="1:13" x14ac:dyDescent="0.15">
      <c r="A1397" s="19" t="s">
        <v>6</v>
      </c>
      <c r="B1397" s="19" t="s">
        <v>20</v>
      </c>
      <c r="C1397" s="19" t="str">
        <f>VLOOKUP(A1397,[1]Лист2!A:B,2,0)</f>
        <v>NLMK</v>
      </c>
      <c r="D1397" s="19">
        <v>7683097103</v>
      </c>
      <c r="E1397" s="21" t="s">
        <v>1034</v>
      </c>
      <c r="F1397" s="19">
        <v>40</v>
      </c>
      <c r="G1397" s="19" t="s">
        <v>101</v>
      </c>
      <c r="H1397" s="19" t="s">
        <v>1</v>
      </c>
      <c r="I1397" s="19">
        <v>134.84</v>
      </c>
      <c r="J1397" s="19" t="s">
        <v>1</v>
      </c>
      <c r="K1397" s="19">
        <v>5393.6</v>
      </c>
      <c r="L1397" s="19" t="s">
        <v>0</v>
      </c>
      <c r="M1397" s="19">
        <v>1.62</v>
      </c>
    </row>
    <row r="1398" spans="1:13" x14ac:dyDescent="0.15">
      <c r="A1398" s="19" t="s">
        <v>6</v>
      </c>
      <c r="B1398" s="19" t="s">
        <v>20</v>
      </c>
      <c r="C1398" s="19" t="str">
        <f>VLOOKUP(A1398,[1]Лист2!A:B,2,0)</f>
        <v>NLMK</v>
      </c>
      <c r="D1398" s="19">
        <v>7683097406</v>
      </c>
      <c r="E1398" s="21" t="s">
        <v>1035</v>
      </c>
      <c r="F1398" s="19">
        <v>40</v>
      </c>
      <c r="G1398" s="19" t="s">
        <v>101</v>
      </c>
      <c r="H1398" s="19" t="s">
        <v>1</v>
      </c>
      <c r="I1398" s="19">
        <v>134.84</v>
      </c>
      <c r="J1398" s="19" t="s">
        <v>1</v>
      </c>
      <c r="K1398" s="19">
        <v>5393.6</v>
      </c>
      <c r="L1398" s="19" t="s">
        <v>0</v>
      </c>
      <c r="M1398" s="19">
        <v>1.62</v>
      </c>
    </row>
    <row r="1399" spans="1:13" x14ac:dyDescent="0.15">
      <c r="A1399" s="19" t="s">
        <v>6</v>
      </c>
      <c r="B1399" s="19" t="s">
        <v>20</v>
      </c>
      <c r="C1399" s="19" t="str">
        <f>VLOOKUP(A1399,[1]Лист2!A:B,2,0)</f>
        <v>NLMK</v>
      </c>
      <c r="D1399" s="19">
        <v>7733281979</v>
      </c>
      <c r="E1399" s="21" t="s">
        <v>1036</v>
      </c>
      <c r="F1399" s="19">
        <v>100</v>
      </c>
      <c r="G1399" s="19" t="s">
        <v>101</v>
      </c>
      <c r="H1399" s="19" t="s">
        <v>1</v>
      </c>
      <c r="I1399" s="19">
        <v>151.84</v>
      </c>
      <c r="J1399" s="19" t="s">
        <v>1</v>
      </c>
      <c r="K1399" s="19">
        <v>15184</v>
      </c>
      <c r="L1399" s="19" t="s">
        <v>0</v>
      </c>
      <c r="M1399" s="19">
        <v>4.5599999999999996</v>
      </c>
    </row>
    <row r="1400" spans="1:13" x14ac:dyDescent="0.15">
      <c r="A1400" s="19" t="s">
        <v>6</v>
      </c>
      <c r="B1400" s="19" t="s">
        <v>20</v>
      </c>
      <c r="C1400" s="19" t="str">
        <f>VLOOKUP(A1400,[1]Лист2!A:B,2,0)</f>
        <v>NLMK</v>
      </c>
      <c r="D1400" s="19">
        <v>7733631497</v>
      </c>
      <c r="E1400" s="21" t="s">
        <v>1037</v>
      </c>
      <c r="F1400" s="19">
        <v>100</v>
      </c>
      <c r="G1400" s="19" t="s">
        <v>101</v>
      </c>
      <c r="H1400" s="19" t="s">
        <v>1</v>
      </c>
      <c r="I1400" s="19">
        <v>152.56</v>
      </c>
      <c r="J1400" s="19" t="s">
        <v>1</v>
      </c>
      <c r="K1400" s="19">
        <v>15256</v>
      </c>
      <c r="L1400" s="19" t="s">
        <v>0</v>
      </c>
      <c r="M1400" s="19">
        <v>9.16</v>
      </c>
    </row>
    <row r="1401" spans="1:13" x14ac:dyDescent="0.15">
      <c r="A1401" s="19" t="s">
        <v>6</v>
      </c>
      <c r="B1401" s="19" t="s">
        <v>20</v>
      </c>
      <c r="C1401" s="19" t="str">
        <f>VLOOKUP(A1401,[1]Лист2!A:B,2,0)</f>
        <v>NLMK</v>
      </c>
      <c r="D1401" s="19">
        <v>7738004158</v>
      </c>
      <c r="E1401" s="21" t="s">
        <v>1038</v>
      </c>
      <c r="F1401" s="19">
        <v>10</v>
      </c>
      <c r="G1401" s="19" t="s">
        <v>101</v>
      </c>
      <c r="H1401" s="19" t="s">
        <v>1</v>
      </c>
      <c r="I1401" s="19">
        <v>154.88</v>
      </c>
      <c r="J1401" s="19" t="s">
        <v>1</v>
      </c>
      <c r="K1401" s="19">
        <v>1548.8</v>
      </c>
      <c r="L1401" s="19" t="s">
        <v>0</v>
      </c>
      <c r="M1401" s="19">
        <v>0.93</v>
      </c>
    </row>
    <row r="1402" spans="1:13" x14ac:dyDescent="0.15">
      <c r="A1402" s="19" t="s">
        <v>6</v>
      </c>
      <c r="B1402" s="19" t="s">
        <v>20</v>
      </c>
      <c r="C1402" s="19" t="str">
        <f>VLOOKUP(A1402,[1]Лист2!A:B,2,0)</f>
        <v>NLMK</v>
      </c>
      <c r="D1402" s="19">
        <v>7738004159</v>
      </c>
      <c r="E1402" s="21" t="s">
        <v>1038</v>
      </c>
      <c r="F1402" s="19">
        <v>10</v>
      </c>
      <c r="G1402" s="19" t="s">
        <v>101</v>
      </c>
      <c r="H1402" s="19" t="s">
        <v>1</v>
      </c>
      <c r="I1402" s="19">
        <v>154.88</v>
      </c>
      <c r="J1402" s="19" t="s">
        <v>1</v>
      </c>
      <c r="K1402" s="19">
        <v>1548.8</v>
      </c>
      <c r="L1402" s="19" t="s">
        <v>0</v>
      </c>
      <c r="M1402" s="19">
        <v>0.93</v>
      </c>
    </row>
    <row r="1403" spans="1:13" x14ac:dyDescent="0.15">
      <c r="A1403" s="19" t="s">
        <v>6</v>
      </c>
      <c r="B1403" s="19" t="s">
        <v>20</v>
      </c>
      <c r="C1403" s="19" t="str">
        <f>VLOOKUP(A1403,[1]Лист2!A:B,2,0)</f>
        <v>NLMK</v>
      </c>
      <c r="D1403" s="19">
        <v>7738004712</v>
      </c>
      <c r="E1403" s="21" t="s">
        <v>1039</v>
      </c>
      <c r="F1403" s="19">
        <v>10</v>
      </c>
      <c r="G1403" s="19" t="s">
        <v>101</v>
      </c>
      <c r="H1403" s="19" t="s">
        <v>1</v>
      </c>
      <c r="I1403" s="19">
        <v>154.88</v>
      </c>
      <c r="J1403" s="19" t="s">
        <v>1</v>
      </c>
      <c r="K1403" s="19">
        <v>1548.8</v>
      </c>
      <c r="L1403" s="19" t="s">
        <v>0</v>
      </c>
      <c r="M1403" s="19">
        <v>0.46</v>
      </c>
    </row>
    <row r="1404" spans="1:13" x14ac:dyDescent="0.15">
      <c r="A1404" s="19" t="s">
        <v>6</v>
      </c>
      <c r="B1404" s="19" t="s">
        <v>20</v>
      </c>
      <c r="C1404" s="19" t="str">
        <f>VLOOKUP(A1404,[1]Лист2!A:B,2,0)</f>
        <v>NLMK</v>
      </c>
      <c r="D1404" s="19">
        <v>7738005362</v>
      </c>
      <c r="E1404" s="21" t="s">
        <v>1040</v>
      </c>
      <c r="F1404" s="19">
        <v>70</v>
      </c>
      <c r="G1404" s="19" t="s">
        <v>101</v>
      </c>
      <c r="H1404" s="19" t="s">
        <v>1</v>
      </c>
      <c r="I1404" s="19">
        <v>154.88</v>
      </c>
      <c r="J1404" s="19" t="s">
        <v>1</v>
      </c>
      <c r="K1404" s="19">
        <v>10841.6</v>
      </c>
      <c r="L1404" s="19" t="s">
        <v>0</v>
      </c>
      <c r="M1404" s="19">
        <v>3.25</v>
      </c>
    </row>
    <row r="1405" spans="1:13" x14ac:dyDescent="0.15">
      <c r="A1405" s="19" t="s">
        <v>6</v>
      </c>
      <c r="B1405" s="19" t="s">
        <v>20</v>
      </c>
      <c r="C1405" s="19" t="str">
        <f>VLOOKUP(A1405,[1]Лист2!A:B,2,0)</f>
        <v>NLMK</v>
      </c>
      <c r="D1405" s="19">
        <v>7738039103</v>
      </c>
      <c r="E1405" s="21" t="s">
        <v>1041</v>
      </c>
      <c r="F1405" s="19">
        <v>100</v>
      </c>
      <c r="G1405" s="19" t="s">
        <v>101</v>
      </c>
      <c r="H1405" s="19" t="s">
        <v>1</v>
      </c>
      <c r="I1405" s="19">
        <v>154.88</v>
      </c>
      <c r="J1405" s="19" t="s">
        <v>1</v>
      </c>
      <c r="K1405" s="19">
        <v>15488</v>
      </c>
      <c r="L1405" s="19" t="s">
        <v>0</v>
      </c>
      <c r="M1405" s="19">
        <v>4.6500000000000004</v>
      </c>
    </row>
    <row r="1406" spans="1:13" x14ac:dyDescent="0.15">
      <c r="A1406" s="19" t="s">
        <v>6</v>
      </c>
      <c r="B1406" s="19" t="s">
        <v>20</v>
      </c>
      <c r="C1406" s="19" t="str">
        <f>VLOOKUP(A1406,[1]Лист2!A:B,2,0)</f>
        <v>NLMK</v>
      </c>
      <c r="D1406" s="19">
        <v>7673699764</v>
      </c>
      <c r="E1406" s="21" t="s">
        <v>1582</v>
      </c>
      <c r="F1406" s="19">
        <v>480</v>
      </c>
      <c r="G1406" s="19" t="s">
        <v>102</v>
      </c>
      <c r="H1406" s="19" t="s">
        <v>1</v>
      </c>
      <c r="I1406" s="19">
        <v>134.12</v>
      </c>
      <c r="J1406" s="19" t="s">
        <v>1</v>
      </c>
      <c r="K1406" s="19">
        <v>64377.599999999999</v>
      </c>
      <c r="L1406" s="19" t="s">
        <v>0</v>
      </c>
      <c r="M1406" s="19">
        <v>19.309999999999999</v>
      </c>
    </row>
    <row r="1407" spans="1:13" x14ac:dyDescent="0.15">
      <c r="A1407" s="19" t="s">
        <v>6</v>
      </c>
      <c r="B1407" s="19" t="s">
        <v>20</v>
      </c>
      <c r="C1407" s="19" t="str">
        <f>VLOOKUP(A1407,[1]Лист2!A:B,2,0)</f>
        <v>NLMK</v>
      </c>
      <c r="D1407" s="19">
        <v>7673996060</v>
      </c>
      <c r="E1407" s="21" t="s">
        <v>1584</v>
      </c>
      <c r="F1407" s="19">
        <v>440</v>
      </c>
      <c r="G1407" s="19" t="s">
        <v>102</v>
      </c>
      <c r="H1407" s="19" t="s">
        <v>1</v>
      </c>
      <c r="I1407" s="19">
        <v>133.32</v>
      </c>
      <c r="J1407" s="19" t="s">
        <v>1</v>
      </c>
      <c r="K1407" s="19">
        <v>58660.800000000003</v>
      </c>
      <c r="L1407" s="19" t="s">
        <v>0</v>
      </c>
      <c r="M1407" s="19">
        <v>17.600000000000001</v>
      </c>
    </row>
    <row r="1408" spans="1:13" x14ac:dyDescent="0.15">
      <c r="A1408" s="19" t="s">
        <v>6</v>
      </c>
      <c r="B1408" s="19" t="s">
        <v>20</v>
      </c>
      <c r="C1408" s="19" t="str">
        <f>VLOOKUP(A1408,[1]Лист2!A:B,2,0)</f>
        <v>NLMK</v>
      </c>
      <c r="D1408" s="19">
        <v>7679774581</v>
      </c>
      <c r="E1408" s="21" t="s">
        <v>1597</v>
      </c>
      <c r="F1408" s="19">
        <v>340</v>
      </c>
      <c r="G1408" s="19" t="s">
        <v>102</v>
      </c>
      <c r="H1408" s="19" t="s">
        <v>1</v>
      </c>
      <c r="I1408" s="19">
        <v>133.91999999999999</v>
      </c>
      <c r="J1408" s="19" t="s">
        <v>1</v>
      </c>
      <c r="K1408" s="19">
        <v>45532.800000000003</v>
      </c>
      <c r="L1408" s="19" t="s">
        <v>0</v>
      </c>
      <c r="M1408" s="19">
        <v>13.66</v>
      </c>
    </row>
    <row r="1409" spans="1:13" x14ac:dyDescent="0.15">
      <c r="A1409" s="19" t="s">
        <v>6</v>
      </c>
      <c r="B1409" s="19" t="s">
        <v>20</v>
      </c>
      <c r="C1409" s="19" t="str">
        <f>VLOOKUP(A1409,[1]Лист2!A:B,2,0)</f>
        <v>NLMK</v>
      </c>
      <c r="D1409" s="19">
        <v>7679920622</v>
      </c>
      <c r="E1409" s="21" t="s">
        <v>1672</v>
      </c>
      <c r="F1409" s="19">
        <v>110</v>
      </c>
      <c r="G1409" s="19" t="s">
        <v>102</v>
      </c>
      <c r="H1409" s="19" t="s">
        <v>1</v>
      </c>
      <c r="I1409" s="19">
        <v>133.02000000000001</v>
      </c>
      <c r="J1409" s="19" t="s">
        <v>1</v>
      </c>
      <c r="K1409" s="19">
        <v>14632.2</v>
      </c>
      <c r="L1409" s="19" t="s">
        <v>0</v>
      </c>
      <c r="M1409" s="19">
        <v>4.3899999999999997</v>
      </c>
    </row>
    <row r="1410" spans="1:13" x14ac:dyDescent="0.15">
      <c r="A1410" s="19" t="s">
        <v>6</v>
      </c>
      <c r="B1410" s="19" t="s">
        <v>20</v>
      </c>
      <c r="C1410" s="19" t="str">
        <f>VLOOKUP(A1410,[1]Лист2!A:B,2,0)</f>
        <v>NLMK</v>
      </c>
      <c r="D1410" s="19">
        <v>7679920607</v>
      </c>
      <c r="E1410" s="21" t="s">
        <v>1672</v>
      </c>
      <c r="F1410" s="19">
        <v>90</v>
      </c>
      <c r="G1410" s="19" t="s">
        <v>102</v>
      </c>
      <c r="H1410" s="19" t="s">
        <v>1</v>
      </c>
      <c r="I1410" s="19">
        <v>133.02000000000001</v>
      </c>
      <c r="J1410" s="19" t="s">
        <v>1</v>
      </c>
      <c r="K1410" s="19">
        <v>11971.8</v>
      </c>
      <c r="L1410" s="19" t="s">
        <v>0</v>
      </c>
      <c r="M1410" s="19">
        <v>3.59</v>
      </c>
    </row>
    <row r="1411" spans="1:13" x14ac:dyDescent="0.15">
      <c r="A1411" s="19" t="s">
        <v>6</v>
      </c>
      <c r="B1411" s="19" t="s">
        <v>20</v>
      </c>
      <c r="C1411" s="19" t="str">
        <f>VLOOKUP(A1411,[1]Лист2!A:B,2,0)</f>
        <v>NLMK</v>
      </c>
      <c r="D1411" s="19">
        <v>7679920635</v>
      </c>
      <c r="E1411" s="21" t="s">
        <v>1672</v>
      </c>
      <c r="F1411" s="19">
        <v>70</v>
      </c>
      <c r="G1411" s="19" t="s">
        <v>102</v>
      </c>
      <c r="H1411" s="19" t="s">
        <v>1</v>
      </c>
      <c r="I1411" s="19">
        <v>133.02000000000001</v>
      </c>
      <c r="J1411" s="19" t="s">
        <v>1</v>
      </c>
      <c r="K1411" s="19">
        <v>9311.4</v>
      </c>
      <c r="L1411" s="19" t="s">
        <v>0</v>
      </c>
      <c r="M1411" s="19">
        <v>2.79</v>
      </c>
    </row>
    <row r="1412" spans="1:13" x14ac:dyDescent="0.15">
      <c r="A1412" s="19" t="s">
        <v>6</v>
      </c>
      <c r="B1412" s="19" t="s">
        <v>20</v>
      </c>
      <c r="C1412" s="19" t="str">
        <f>VLOOKUP(A1412,[1]Лист2!A:B,2,0)</f>
        <v>NLMK</v>
      </c>
      <c r="D1412" s="19">
        <v>7673995704</v>
      </c>
      <c r="E1412" s="21" t="s">
        <v>1770</v>
      </c>
      <c r="F1412" s="19">
        <v>60</v>
      </c>
      <c r="G1412" s="19" t="s">
        <v>102</v>
      </c>
      <c r="H1412" s="19" t="s">
        <v>1</v>
      </c>
      <c r="I1412" s="19">
        <v>133.32</v>
      </c>
      <c r="J1412" s="19" t="s">
        <v>1</v>
      </c>
      <c r="K1412" s="19">
        <v>7999.2</v>
      </c>
      <c r="L1412" s="19" t="s">
        <v>0</v>
      </c>
      <c r="M1412" s="19">
        <v>2.4</v>
      </c>
    </row>
    <row r="1413" spans="1:13" x14ac:dyDescent="0.15">
      <c r="A1413" s="19" t="s">
        <v>6</v>
      </c>
      <c r="B1413" s="19" t="s">
        <v>20</v>
      </c>
      <c r="C1413" s="19" t="str">
        <f>VLOOKUP(A1413,[1]Лист2!A:B,2,0)</f>
        <v>NLMK</v>
      </c>
      <c r="D1413" s="19">
        <v>7679775283</v>
      </c>
      <c r="E1413" s="21" t="s">
        <v>1771</v>
      </c>
      <c r="F1413" s="19">
        <v>60</v>
      </c>
      <c r="G1413" s="19" t="s">
        <v>102</v>
      </c>
      <c r="H1413" s="19" t="s">
        <v>1</v>
      </c>
      <c r="I1413" s="19">
        <v>133.91999999999999</v>
      </c>
      <c r="J1413" s="19" t="s">
        <v>1</v>
      </c>
      <c r="K1413" s="19">
        <v>8035.2</v>
      </c>
      <c r="L1413" s="19" t="s">
        <v>0</v>
      </c>
      <c r="M1413" s="19">
        <v>2.41</v>
      </c>
    </row>
    <row r="1414" spans="1:13" x14ac:dyDescent="0.15">
      <c r="A1414" s="19" t="s">
        <v>6</v>
      </c>
      <c r="B1414" s="19" t="s">
        <v>20</v>
      </c>
      <c r="C1414" s="19" t="str">
        <f>VLOOKUP(A1414,[1]Лист2!A:B,2,0)</f>
        <v>NLMK</v>
      </c>
      <c r="D1414" s="19">
        <v>7679920621</v>
      </c>
      <c r="E1414" s="21" t="s">
        <v>1672</v>
      </c>
      <c r="F1414" s="19">
        <v>50</v>
      </c>
      <c r="G1414" s="19" t="s">
        <v>102</v>
      </c>
      <c r="H1414" s="19" t="s">
        <v>1</v>
      </c>
      <c r="I1414" s="19">
        <v>133.02000000000001</v>
      </c>
      <c r="J1414" s="19" t="s">
        <v>1</v>
      </c>
      <c r="K1414" s="19">
        <v>6651</v>
      </c>
      <c r="L1414" s="19" t="s">
        <v>0</v>
      </c>
      <c r="M1414" s="19">
        <v>2</v>
      </c>
    </row>
    <row r="1415" spans="1:13" x14ac:dyDescent="0.15">
      <c r="A1415" s="19" t="s">
        <v>6</v>
      </c>
      <c r="B1415" s="19" t="s">
        <v>20</v>
      </c>
      <c r="C1415" s="19" t="str">
        <f>VLOOKUP(A1415,[1]Лист2!A:B,2,0)</f>
        <v>NLMK</v>
      </c>
      <c r="D1415" s="19">
        <v>7679920618</v>
      </c>
      <c r="E1415" s="21" t="s">
        <v>1672</v>
      </c>
      <c r="F1415" s="19">
        <v>40</v>
      </c>
      <c r="G1415" s="19" t="s">
        <v>102</v>
      </c>
      <c r="H1415" s="19" t="s">
        <v>1</v>
      </c>
      <c r="I1415" s="19">
        <v>133.02000000000001</v>
      </c>
      <c r="J1415" s="19" t="s">
        <v>1</v>
      </c>
      <c r="K1415" s="19">
        <v>5320.8</v>
      </c>
      <c r="L1415" s="19" t="s">
        <v>0</v>
      </c>
      <c r="M1415" s="19">
        <v>1.6</v>
      </c>
    </row>
    <row r="1416" spans="1:13" x14ac:dyDescent="0.15">
      <c r="A1416" s="19" t="s">
        <v>6</v>
      </c>
      <c r="B1416" s="19" t="s">
        <v>20</v>
      </c>
      <c r="C1416" s="19" t="str">
        <f>VLOOKUP(A1416,[1]Лист2!A:B,2,0)</f>
        <v>NLMK</v>
      </c>
      <c r="D1416" s="19">
        <v>7679920608</v>
      </c>
      <c r="E1416" s="21" t="s">
        <v>1672</v>
      </c>
      <c r="F1416" s="19">
        <v>30</v>
      </c>
      <c r="G1416" s="19" t="s">
        <v>102</v>
      </c>
      <c r="H1416" s="19" t="s">
        <v>1</v>
      </c>
      <c r="I1416" s="19">
        <v>133.02000000000001</v>
      </c>
      <c r="J1416" s="19" t="s">
        <v>1</v>
      </c>
      <c r="K1416" s="19">
        <v>3990.6</v>
      </c>
      <c r="L1416" s="19" t="s">
        <v>0</v>
      </c>
      <c r="M1416" s="19">
        <v>1.2</v>
      </c>
    </row>
    <row r="1417" spans="1:13" x14ac:dyDescent="0.15">
      <c r="A1417" s="19" t="s">
        <v>6</v>
      </c>
      <c r="B1417" s="19" t="s">
        <v>20</v>
      </c>
      <c r="C1417" s="19" t="str">
        <f>VLOOKUP(A1417,[1]Лист2!A:B,2,0)</f>
        <v>NLMK</v>
      </c>
      <c r="D1417" s="19">
        <v>7679920613</v>
      </c>
      <c r="E1417" s="21" t="s">
        <v>1672</v>
      </c>
      <c r="F1417" s="19">
        <v>30</v>
      </c>
      <c r="G1417" s="19" t="s">
        <v>102</v>
      </c>
      <c r="H1417" s="19" t="s">
        <v>1</v>
      </c>
      <c r="I1417" s="19">
        <v>133.02000000000001</v>
      </c>
      <c r="J1417" s="19" t="s">
        <v>1</v>
      </c>
      <c r="K1417" s="19">
        <v>3990.6</v>
      </c>
      <c r="L1417" s="19" t="s">
        <v>0</v>
      </c>
      <c r="M1417" s="19">
        <v>1.2</v>
      </c>
    </row>
    <row r="1418" spans="1:13" x14ac:dyDescent="0.15">
      <c r="A1418" s="19" t="s">
        <v>6</v>
      </c>
      <c r="B1418" s="19" t="s">
        <v>20</v>
      </c>
      <c r="C1418" s="19" t="str">
        <f>VLOOKUP(A1418,[1]Лист2!A:B,2,0)</f>
        <v>NLMK</v>
      </c>
      <c r="D1418" s="19">
        <v>7679920616</v>
      </c>
      <c r="E1418" s="21" t="s">
        <v>1672</v>
      </c>
      <c r="F1418" s="19">
        <v>30</v>
      </c>
      <c r="G1418" s="19" t="s">
        <v>102</v>
      </c>
      <c r="H1418" s="19" t="s">
        <v>1</v>
      </c>
      <c r="I1418" s="19">
        <v>133.02000000000001</v>
      </c>
      <c r="J1418" s="19" t="s">
        <v>1</v>
      </c>
      <c r="K1418" s="19">
        <v>3990.6</v>
      </c>
      <c r="L1418" s="19" t="s">
        <v>0</v>
      </c>
      <c r="M1418" s="19">
        <v>1.2</v>
      </c>
    </row>
    <row r="1419" spans="1:13" x14ac:dyDescent="0.15">
      <c r="A1419" s="19" t="s">
        <v>6</v>
      </c>
      <c r="B1419" s="19" t="s">
        <v>20</v>
      </c>
      <c r="C1419" s="19" t="str">
        <f>VLOOKUP(A1419,[1]Лист2!A:B,2,0)</f>
        <v>NLMK</v>
      </c>
      <c r="D1419" s="19">
        <v>7679920625</v>
      </c>
      <c r="E1419" s="21" t="s">
        <v>1672</v>
      </c>
      <c r="F1419" s="19">
        <v>30</v>
      </c>
      <c r="G1419" s="19" t="s">
        <v>102</v>
      </c>
      <c r="H1419" s="19" t="s">
        <v>1</v>
      </c>
      <c r="I1419" s="19">
        <v>133.02000000000001</v>
      </c>
      <c r="J1419" s="19" t="s">
        <v>1</v>
      </c>
      <c r="K1419" s="19">
        <v>3990.6</v>
      </c>
      <c r="L1419" s="19" t="s">
        <v>0</v>
      </c>
      <c r="M1419" s="19">
        <v>1.2</v>
      </c>
    </row>
    <row r="1420" spans="1:13" x14ac:dyDescent="0.15">
      <c r="A1420" s="19" t="s">
        <v>6</v>
      </c>
      <c r="B1420" s="19" t="s">
        <v>20</v>
      </c>
      <c r="C1420" s="19" t="str">
        <f>VLOOKUP(A1420,[1]Лист2!A:B,2,0)</f>
        <v>NLMK</v>
      </c>
      <c r="D1420" s="19">
        <v>7673698164</v>
      </c>
      <c r="E1420" s="21" t="s">
        <v>1871</v>
      </c>
      <c r="F1420" s="19">
        <v>20</v>
      </c>
      <c r="G1420" s="19" t="s">
        <v>102</v>
      </c>
      <c r="H1420" s="19" t="s">
        <v>1</v>
      </c>
      <c r="I1420" s="19">
        <v>134.12</v>
      </c>
      <c r="J1420" s="19" t="s">
        <v>1</v>
      </c>
      <c r="K1420" s="19">
        <v>2682.4</v>
      </c>
      <c r="L1420" s="19" t="s">
        <v>0</v>
      </c>
      <c r="M1420" s="19">
        <v>0.8</v>
      </c>
    </row>
    <row r="1421" spans="1:13" x14ac:dyDescent="0.15">
      <c r="A1421" s="19" t="s">
        <v>6</v>
      </c>
      <c r="B1421" s="19" t="s">
        <v>20</v>
      </c>
      <c r="C1421" s="19" t="str">
        <f>VLOOKUP(A1421,[1]Лист2!A:B,2,0)</f>
        <v>NLMK</v>
      </c>
      <c r="D1421" s="19">
        <v>7679920623</v>
      </c>
      <c r="E1421" s="21" t="s">
        <v>1672</v>
      </c>
      <c r="F1421" s="19">
        <v>10</v>
      </c>
      <c r="G1421" s="19" t="s">
        <v>102</v>
      </c>
      <c r="H1421" s="19" t="s">
        <v>1</v>
      </c>
      <c r="I1421" s="19">
        <v>133.02000000000001</v>
      </c>
      <c r="J1421" s="19" t="s">
        <v>1</v>
      </c>
      <c r="K1421" s="19">
        <v>1330.2</v>
      </c>
      <c r="L1421" s="19" t="s">
        <v>0</v>
      </c>
      <c r="M1421" s="19">
        <v>0.4</v>
      </c>
    </row>
    <row r="1422" spans="1:13" x14ac:dyDescent="0.15">
      <c r="A1422" s="19" t="s">
        <v>6</v>
      </c>
      <c r="B1422" s="19" t="s">
        <v>20</v>
      </c>
      <c r="C1422" s="19" t="str">
        <f>VLOOKUP(A1422,[1]Лист2!A:B,2,0)</f>
        <v>NLMK</v>
      </c>
      <c r="D1422" s="19">
        <v>7679920627</v>
      </c>
      <c r="E1422" s="21" t="s">
        <v>1672</v>
      </c>
      <c r="F1422" s="19">
        <v>10</v>
      </c>
      <c r="G1422" s="19" t="s">
        <v>102</v>
      </c>
      <c r="H1422" s="19" t="s">
        <v>1</v>
      </c>
      <c r="I1422" s="19">
        <v>133.02000000000001</v>
      </c>
      <c r="J1422" s="19" t="s">
        <v>1</v>
      </c>
      <c r="K1422" s="19">
        <v>1330.2</v>
      </c>
      <c r="L1422" s="19" t="s">
        <v>0</v>
      </c>
      <c r="M1422" s="19">
        <v>0.4</v>
      </c>
    </row>
    <row r="1423" spans="1:13" x14ac:dyDescent="0.15">
      <c r="A1423" s="19" t="s">
        <v>2059</v>
      </c>
      <c r="B1423" s="19"/>
      <c r="C1423" s="19" t="s">
        <v>80</v>
      </c>
      <c r="D1423" s="19" t="s">
        <v>2060</v>
      </c>
      <c r="E1423" s="21">
        <v>45709.5237962963</v>
      </c>
      <c r="F1423" s="19">
        <v>60</v>
      </c>
      <c r="G1423" s="19" t="s">
        <v>101</v>
      </c>
      <c r="H1423" s="19" t="s">
        <v>2044</v>
      </c>
      <c r="I1423" s="19">
        <v>162.47999999999999</v>
      </c>
      <c r="J1423" s="19" t="s">
        <v>2044</v>
      </c>
      <c r="K1423" s="19">
        <v>9748.7999999999993</v>
      </c>
      <c r="L1423" s="19">
        <v>0</v>
      </c>
      <c r="M1423" s="19">
        <v>2.44</v>
      </c>
    </row>
    <row r="1424" spans="1:13" x14ac:dyDescent="0.15">
      <c r="A1424" s="19" t="s">
        <v>2059</v>
      </c>
      <c r="B1424" s="19"/>
      <c r="C1424" s="19" t="s">
        <v>80</v>
      </c>
      <c r="D1424" s="19" t="s">
        <v>2061</v>
      </c>
      <c r="E1424" s="21">
        <v>45712.410046296303</v>
      </c>
      <c r="F1424" s="19">
        <v>10</v>
      </c>
      <c r="G1424" s="19" t="s">
        <v>101</v>
      </c>
      <c r="H1424" s="19" t="s">
        <v>2044</v>
      </c>
      <c r="I1424" s="19">
        <v>163.58000000000001</v>
      </c>
      <c r="J1424" s="19" t="s">
        <v>2044</v>
      </c>
      <c r="K1424" s="19">
        <v>1635.8</v>
      </c>
      <c r="L1424" s="19">
        <v>0</v>
      </c>
      <c r="M1424" s="19">
        <v>0.89999999999999991</v>
      </c>
    </row>
    <row r="1425" spans="1:13" x14ac:dyDescent="0.15">
      <c r="A1425" s="19" t="s">
        <v>2059</v>
      </c>
      <c r="B1425" s="19"/>
      <c r="C1425" s="19" t="s">
        <v>80</v>
      </c>
      <c r="D1425" s="19" t="s">
        <v>2062</v>
      </c>
      <c r="E1425" s="21">
        <v>45712.410046296303</v>
      </c>
      <c r="F1425" s="19">
        <v>10</v>
      </c>
      <c r="G1425" s="19" t="s">
        <v>101</v>
      </c>
      <c r="H1425" s="19" t="s">
        <v>2044</v>
      </c>
      <c r="I1425" s="19">
        <v>163.56</v>
      </c>
      <c r="J1425" s="19" t="s">
        <v>2044</v>
      </c>
      <c r="K1425" s="19">
        <v>1635.6</v>
      </c>
      <c r="L1425" s="19">
        <v>0</v>
      </c>
      <c r="M1425" s="19">
        <v>0.89999999999999991</v>
      </c>
    </row>
    <row r="1426" spans="1:13" x14ac:dyDescent="0.15">
      <c r="A1426" s="19" t="s">
        <v>2059</v>
      </c>
      <c r="B1426" s="19"/>
      <c r="C1426" s="19" t="s">
        <v>80</v>
      </c>
      <c r="D1426" s="19" t="s">
        <v>2063</v>
      </c>
      <c r="E1426" s="21">
        <v>45712.410046296303</v>
      </c>
      <c r="F1426" s="19">
        <v>10</v>
      </c>
      <c r="G1426" s="19" t="s">
        <v>101</v>
      </c>
      <c r="H1426" s="19" t="s">
        <v>2044</v>
      </c>
      <c r="I1426" s="19">
        <v>163.56</v>
      </c>
      <c r="J1426" s="19" t="s">
        <v>2044</v>
      </c>
      <c r="K1426" s="19">
        <v>1635.6</v>
      </c>
      <c r="L1426" s="19">
        <v>0</v>
      </c>
      <c r="M1426" s="19">
        <v>0.41</v>
      </c>
    </row>
    <row r="1427" spans="1:13" x14ac:dyDescent="0.15">
      <c r="A1427" s="19" t="s">
        <v>2059</v>
      </c>
      <c r="B1427" s="19"/>
      <c r="C1427" s="19" t="s">
        <v>80</v>
      </c>
      <c r="D1427" s="19" t="s">
        <v>2064</v>
      </c>
      <c r="E1427" s="21">
        <v>45712.410069444399</v>
      </c>
      <c r="F1427" s="19">
        <v>10</v>
      </c>
      <c r="G1427" s="19" t="s">
        <v>101</v>
      </c>
      <c r="H1427" s="19" t="s">
        <v>2044</v>
      </c>
      <c r="I1427" s="19">
        <v>163.56</v>
      </c>
      <c r="J1427" s="19" t="s">
        <v>2044</v>
      </c>
      <c r="K1427" s="19">
        <v>1635.6</v>
      </c>
      <c r="L1427" s="19">
        <v>0</v>
      </c>
      <c r="M1427" s="19">
        <v>0.41</v>
      </c>
    </row>
    <row r="1428" spans="1:13" x14ac:dyDescent="0.15">
      <c r="A1428" s="19" t="s">
        <v>2059</v>
      </c>
      <c r="B1428" s="19"/>
      <c r="C1428" s="19" t="s">
        <v>80</v>
      </c>
      <c r="D1428" s="19" t="s">
        <v>2065</v>
      </c>
      <c r="E1428" s="21">
        <v>45712.410069444399</v>
      </c>
      <c r="F1428" s="19">
        <v>10</v>
      </c>
      <c r="G1428" s="19" t="s">
        <v>101</v>
      </c>
      <c r="H1428" s="19" t="s">
        <v>2044</v>
      </c>
      <c r="I1428" s="19">
        <v>163.56</v>
      </c>
      <c r="J1428" s="19" t="s">
        <v>2044</v>
      </c>
      <c r="K1428" s="19">
        <v>1635.6</v>
      </c>
      <c r="L1428" s="19">
        <v>0</v>
      </c>
      <c r="M1428" s="19">
        <v>0.41</v>
      </c>
    </row>
    <row r="1429" spans="1:13" x14ac:dyDescent="0.15">
      <c r="A1429" s="19" t="s">
        <v>2059</v>
      </c>
      <c r="B1429" s="19"/>
      <c r="C1429" s="19" t="s">
        <v>80</v>
      </c>
      <c r="D1429" s="19" t="s">
        <v>2066</v>
      </c>
      <c r="E1429" s="21">
        <v>45712.410081018497</v>
      </c>
      <c r="F1429" s="19">
        <v>10</v>
      </c>
      <c r="G1429" s="19" t="s">
        <v>101</v>
      </c>
      <c r="H1429" s="19" t="s">
        <v>2044</v>
      </c>
      <c r="I1429" s="19">
        <v>163.56</v>
      </c>
      <c r="J1429" s="19" t="s">
        <v>2044</v>
      </c>
      <c r="K1429" s="19">
        <v>1635.6</v>
      </c>
      <c r="L1429" s="19">
        <v>0</v>
      </c>
      <c r="M1429" s="19">
        <v>0.41</v>
      </c>
    </row>
    <row r="1430" spans="1:13" x14ac:dyDescent="0.15">
      <c r="A1430" s="19" t="s">
        <v>2059</v>
      </c>
      <c r="B1430" s="19"/>
      <c r="C1430" s="19" t="s">
        <v>80</v>
      </c>
      <c r="D1430" s="19">
        <v>11054313421</v>
      </c>
      <c r="E1430" s="21">
        <v>45518.480300925898</v>
      </c>
      <c r="F1430" s="19">
        <v>60</v>
      </c>
      <c r="G1430" s="19" t="s">
        <v>102</v>
      </c>
      <c r="H1430" s="19" t="s">
        <v>2044</v>
      </c>
      <c r="I1430" s="19">
        <v>164.54</v>
      </c>
      <c r="J1430" s="19" t="s">
        <v>2044</v>
      </c>
      <c r="K1430" s="19">
        <v>9872.4</v>
      </c>
      <c r="L1430" s="19">
        <v>0</v>
      </c>
      <c r="M1430" s="19">
        <v>2.96</v>
      </c>
    </row>
    <row r="1431" spans="1:13" x14ac:dyDescent="0.15">
      <c r="A1431" s="19" t="s">
        <v>2059</v>
      </c>
      <c r="B1431" s="19"/>
      <c r="C1431" s="19" t="s">
        <v>80</v>
      </c>
      <c r="D1431" s="19">
        <v>11057671416</v>
      </c>
      <c r="E1431" s="21">
        <v>45519.421006944402</v>
      </c>
      <c r="F1431" s="19">
        <v>60</v>
      </c>
      <c r="G1431" s="19" t="s">
        <v>102</v>
      </c>
      <c r="H1431" s="19" t="s">
        <v>2044</v>
      </c>
      <c r="I1431" s="19">
        <v>162.80000000000001</v>
      </c>
      <c r="J1431" s="19" t="s">
        <v>2044</v>
      </c>
      <c r="K1431" s="19">
        <v>9768</v>
      </c>
      <c r="L1431" s="19">
        <v>0</v>
      </c>
      <c r="M1431" s="19">
        <v>2.93</v>
      </c>
    </row>
    <row r="1432" spans="1:13" x14ac:dyDescent="0.15">
      <c r="A1432" s="24" t="s">
        <v>46</v>
      </c>
      <c r="B1432" s="7" t="s">
        <v>47</v>
      </c>
      <c r="C1432" s="7" t="s">
        <v>82</v>
      </c>
      <c r="D1432" s="28">
        <v>4898228551</v>
      </c>
      <c r="E1432" s="21" t="s">
        <v>238</v>
      </c>
      <c r="F1432" s="8">
        <v>150</v>
      </c>
      <c r="G1432" s="9" t="s">
        <v>102</v>
      </c>
      <c r="H1432" s="7" t="s">
        <v>1</v>
      </c>
      <c r="I1432" s="31">
        <v>10.72</v>
      </c>
      <c r="J1432" s="7" t="s">
        <v>1</v>
      </c>
      <c r="K1432" s="33">
        <v>1608</v>
      </c>
      <c r="L1432" s="33" t="s">
        <v>0</v>
      </c>
      <c r="M1432" s="33">
        <v>0.8</v>
      </c>
    </row>
    <row r="1433" spans="1:13" x14ac:dyDescent="0.15">
      <c r="A1433" s="24" t="s">
        <v>46</v>
      </c>
      <c r="B1433" s="7" t="s">
        <v>47</v>
      </c>
      <c r="C1433" s="7" t="s">
        <v>82</v>
      </c>
      <c r="D1433" s="28">
        <v>4898231491</v>
      </c>
      <c r="E1433" s="21" t="s">
        <v>239</v>
      </c>
      <c r="F1433" s="8">
        <v>50</v>
      </c>
      <c r="G1433" s="9" t="s">
        <v>102</v>
      </c>
      <c r="H1433" s="7" t="s">
        <v>1</v>
      </c>
      <c r="I1433" s="31">
        <v>10.72</v>
      </c>
      <c r="J1433" s="7" t="s">
        <v>1</v>
      </c>
      <c r="K1433" s="33">
        <v>536</v>
      </c>
      <c r="L1433" s="33" t="s">
        <v>0</v>
      </c>
      <c r="M1433" s="33">
        <v>0.27</v>
      </c>
    </row>
    <row r="1434" spans="1:13" x14ac:dyDescent="0.15">
      <c r="A1434" s="24" t="s">
        <v>46</v>
      </c>
      <c r="B1434" s="7" t="s">
        <v>47</v>
      </c>
      <c r="C1434" s="7" t="s">
        <v>82</v>
      </c>
      <c r="D1434" s="28">
        <v>4907973164</v>
      </c>
      <c r="E1434" s="21" t="s">
        <v>240</v>
      </c>
      <c r="F1434" s="8">
        <v>10</v>
      </c>
      <c r="G1434" s="9" t="s">
        <v>102</v>
      </c>
      <c r="H1434" s="7" t="s">
        <v>1</v>
      </c>
      <c r="I1434" s="31">
        <v>7.4</v>
      </c>
      <c r="J1434" s="7" t="s">
        <v>1</v>
      </c>
      <c r="K1434" s="33">
        <v>74</v>
      </c>
      <c r="L1434" s="33" t="s">
        <v>0</v>
      </c>
      <c r="M1434" s="33">
        <v>0.04</v>
      </c>
    </row>
    <row r="1435" spans="1:13" x14ac:dyDescent="0.15">
      <c r="A1435" s="24" t="s">
        <v>46</v>
      </c>
      <c r="B1435" s="7" t="s">
        <v>47</v>
      </c>
      <c r="C1435" s="7" t="s">
        <v>82</v>
      </c>
      <c r="D1435" s="28">
        <v>4907973178</v>
      </c>
      <c r="E1435" s="21" t="s">
        <v>240</v>
      </c>
      <c r="F1435" s="8">
        <v>10</v>
      </c>
      <c r="G1435" s="9" t="s">
        <v>102</v>
      </c>
      <c r="H1435" s="7" t="s">
        <v>1</v>
      </c>
      <c r="I1435" s="31">
        <v>7.4</v>
      </c>
      <c r="J1435" s="7" t="s">
        <v>1</v>
      </c>
      <c r="K1435" s="33">
        <v>74</v>
      </c>
      <c r="L1435" s="33" t="s">
        <v>0</v>
      </c>
      <c r="M1435" s="33">
        <v>0.04</v>
      </c>
    </row>
    <row r="1436" spans="1:13" x14ac:dyDescent="0.15">
      <c r="A1436" s="24" t="s">
        <v>46</v>
      </c>
      <c r="B1436" s="7" t="s">
        <v>47</v>
      </c>
      <c r="C1436" s="7" t="s">
        <v>82</v>
      </c>
      <c r="D1436" s="28">
        <v>4907974137</v>
      </c>
      <c r="E1436" s="21" t="s">
        <v>241</v>
      </c>
      <c r="F1436" s="8">
        <v>10</v>
      </c>
      <c r="G1436" s="9" t="s">
        <v>102</v>
      </c>
      <c r="H1436" s="7" t="s">
        <v>1</v>
      </c>
      <c r="I1436" s="31">
        <v>7.4</v>
      </c>
      <c r="J1436" s="7" t="s">
        <v>1</v>
      </c>
      <c r="K1436" s="33">
        <v>74</v>
      </c>
      <c r="L1436" s="33" t="s">
        <v>0</v>
      </c>
      <c r="M1436" s="33">
        <v>0.04</v>
      </c>
    </row>
    <row r="1437" spans="1:13" x14ac:dyDescent="0.15">
      <c r="A1437" s="24" t="s">
        <v>46</v>
      </c>
      <c r="B1437" s="7" t="s">
        <v>47</v>
      </c>
      <c r="C1437" s="7" t="s">
        <v>82</v>
      </c>
      <c r="D1437" s="28">
        <v>4907974421</v>
      </c>
      <c r="E1437" s="21" t="s">
        <v>242</v>
      </c>
      <c r="F1437" s="8">
        <v>10</v>
      </c>
      <c r="G1437" s="9" t="s">
        <v>102</v>
      </c>
      <c r="H1437" s="7" t="s">
        <v>1</v>
      </c>
      <c r="I1437" s="31">
        <v>7.4</v>
      </c>
      <c r="J1437" s="7" t="s">
        <v>1</v>
      </c>
      <c r="K1437" s="33">
        <v>74</v>
      </c>
      <c r="L1437" s="33" t="s">
        <v>0</v>
      </c>
      <c r="M1437" s="33">
        <v>0.04</v>
      </c>
    </row>
    <row r="1438" spans="1:13" x14ac:dyDescent="0.15">
      <c r="A1438" s="24" t="s">
        <v>46</v>
      </c>
      <c r="B1438" s="7" t="s">
        <v>47</v>
      </c>
      <c r="C1438" s="7" t="s">
        <v>82</v>
      </c>
      <c r="D1438" s="28">
        <v>4907978457</v>
      </c>
      <c r="E1438" s="21" t="s">
        <v>243</v>
      </c>
      <c r="F1438" s="8">
        <v>360</v>
      </c>
      <c r="G1438" s="9" t="s">
        <v>102</v>
      </c>
      <c r="H1438" s="7" t="s">
        <v>1</v>
      </c>
      <c r="I1438" s="31">
        <v>7.5</v>
      </c>
      <c r="J1438" s="7" t="s">
        <v>1</v>
      </c>
      <c r="K1438" s="33">
        <v>2700</v>
      </c>
      <c r="L1438" s="33" t="s">
        <v>0</v>
      </c>
      <c r="M1438" s="33">
        <v>1.35</v>
      </c>
    </row>
    <row r="1439" spans="1:13" x14ac:dyDescent="0.15">
      <c r="A1439" s="24" t="s">
        <v>46</v>
      </c>
      <c r="B1439" s="7" t="s">
        <v>47</v>
      </c>
      <c r="C1439" s="7" t="s">
        <v>82</v>
      </c>
      <c r="D1439" s="28">
        <v>4907968687</v>
      </c>
      <c r="E1439" s="21" t="s">
        <v>434</v>
      </c>
      <c r="F1439" s="8">
        <v>200</v>
      </c>
      <c r="G1439" s="9" t="s">
        <v>101</v>
      </c>
      <c r="H1439" s="7" t="s">
        <v>1</v>
      </c>
      <c r="I1439" s="31">
        <v>7.32</v>
      </c>
      <c r="J1439" s="7" t="s">
        <v>1</v>
      </c>
      <c r="K1439" s="33">
        <v>1464</v>
      </c>
      <c r="L1439" s="33" t="s">
        <v>0</v>
      </c>
      <c r="M1439" s="33">
        <v>0.73</v>
      </c>
    </row>
    <row r="1440" spans="1:13" x14ac:dyDescent="0.15">
      <c r="A1440" s="24" t="s">
        <v>46</v>
      </c>
      <c r="B1440" s="7" t="s">
        <v>47</v>
      </c>
      <c r="C1440" s="7" t="s">
        <v>82</v>
      </c>
      <c r="D1440" s="28">
        <v>4919914703</v>
      </c>
      <c r="E1440" s="21" t="s">
        <v>435</v>
      </c>
      <c r="F1440" s="8">
        <v>200</v>
      </c>
      <c r="G1440" s="9" t="s">
        <v>101</v>
      </c>
      <c r="H1440" s="7" t="s">
        <v>1</v>
      </c>
      <c r="I1440" s="31">
        <v>12.36</v>
      </c>
      <c r="J1440" s="7" t="s">
        <v>1</v>
      </c>
      <c r="K1440" s="33">
        <v>2472</v>
      </c>
      <c r="L1440" s="33" t="s">
        <v>0</v>
      </c>
      <c r="M1440" s="33">
        <v>1.24</v>
      </c>
    </row>
    <row r="1441" spans="1:13" x14ac:dyDescent="0.15">
      <c r="A1441" s="24" t="s">
        <v>46</v>
      </c>
      <c r="B1441" s="7" t="s">
        <v>47</v>
      </c>
      <c r="C1441" s="7" t="s">
        <v>82</v>
      </c>
      <c r="D1441" s="28">
        <v>4915569592</v>
      </c>
      <c r="E1441" s="21" t="s">
        <v>454</v>
      </c>
      <c r="F1441" s="8">
        <v>190</v>
      </c>
      <c r="G1441" s="9" t="s">
        <v>101</v>
      </c>
      <c r="H1441" s="7" t="s">
        <v>1</v>
      </c>
      <c r="I1441" s="31">
        <v>10.26</v>
      </c>
      <c r="J1441" s="7" t="s">
        <v>1</v>
      </c>
      <c r="K1441" s="33">
        <v>1949.3999999999999</v>
      </c>
      <c r="L1441" s="33" t="s">
        <v>0</v>
      </c>
      <c r="M1441" s="33">
        <v>0.97</v>
      </c>
    </row>
    <row r="1442" spans="1:13" x14ac:dyDescent="0.15">
      <c r="A1442" s="24" t="s">
        <v>46</v>
      </c>
      <c r="B1442" s="7" t="s">
        <v>47</v>
      </c>
      <c r="C1442" s="7" t="s">
        <v>82</v>
      </c>
      <c r="D1442" s="28">
        <v>4915569511</v>
      </c>
      <c r="E1442" s="21" t="s">
        <v>593</v>
      </c>
      <c r="F1442" s="8">
        <v>10</v>
      </c>
      <c r="G1442" s="9" t="s">
        <v>101</v>
      </c>
      <c r="H1442" s="7" t="s">
        <v>1</v>
      </c>
      <c r="I1442" s="31">
        <v>10.26</v>
      </c>
      <c r="J1442" s="7" t="s">
        <v>1</v>
      </c>
      <c r="K1442" s="33">
        <v>102.6</v>
      </c>
      <c r="L1442" s="33" t="s">
        <v>0</v>
      </c>
      <c r="M1442" s="33">
        <v>0.05</v>
      </c>
    </row>
    <row r="1443" spans="1:13" x14ac:dyDescent="0.15">
      <c r="A1443" s="19" t="s">
        <v>2163</v>
      </c>
      <c r="B1443" s="19"/>
      <c r="C1443" s="19" t="s">
        <v>2164</v>
      </c>
      <c r="D1443" s="19" t="s">
        <v>2165</v>
      </c>
      <c r="E1443" s="21">
        <v>45748.439236111102</v>
      </c>
      <c r="F1443" s="19">
        <v>50</v>
      </c>
      <c r="G1443" s="19" t="s">
        <v>101</v>
      </c>
      <c r="H1443" s="19" t="s">
        <v>2044</v>
      </c>
      <c r="I1443" s="19">
        <v>155</v>
      </c>
      <c r="J1443" s="19" t="s">
        <v>2044</v>
      </c>
      <c r="K1443" s="19">
        <v>7750</v>
      </c>
      <c r="L1443" s="19">
        <v>0</v>
      </c>
      <c r="M1443" s="19">
        <v>1.94</v>
      </c>
    </row>
    <row r="1444" spans="1:13" x14ac:dyDescent="0.15">
      <c r="A1444" s="19" t="s">
        <v>2163</v>
      </c>
      <c r="B1444" s="19"/>
      <c r="C1444" s="19" t="s">
        <v>2164</v>
      </c>
      <c r="D1444" s="19" t="s">
        <v>2166</v>
      </c>
      <c r="E1444" s="21">
        <v>45748.506099537</v>
      </c>
      <c r="F1444" s="19">
        <v>50</v>
      </c>
      <c r="G1444" s="19" t="s">
        <v>101</v>
      </c>
      <c r="H1444" s="19" t="s">
        <v>2044</v>
      </c>
      <c r="I1444" s="19">
        <v>157.02000000000001</v>
      </c>
      <c r="J1444" s="19" t="s">
        <v>2044</v>
      </c>
      <c r="K1444" s="19">
        <v>7851</v>
      </c>
      <c r="L1444" s="19">
        <v>0</v>
      </c>
      <c r="M1444" s="19">
        <v>4.3100000000000005</v>
      </c>
    </row>
    <row r="1445" spans="1:13" x14ac:dyDescent="0.15">
      <c r="A1445" s="19" t="s">
        <v>2163</v>
      </c>
      <c r="B1445" s="19"/>
      <c r="C1445" s="19" t="s">
        <v>2164</v>
      </c>
      <c r="D1445" s="19" t="s">
        <v>2167</v>
      </c>
      <c r="E1445" s="21">
        <v>45748.523043981499</v>
      </c>
      <c r="F1445" s="19">
        <v>50</v>
      </c>
      <c r="G1445" s="19" t="s">
        <v>101</v>
      </c>
      <c r="H1445" s="19" t="s">
        <v>2044</v>
      </c>
      <c r="I1445" s="19">
        <v>162</v>
      </c>
      <c r="J1445" s="19" t="s">
        <v>2044</v>
      </c>
      <c r="K1445" s="19">
        <v>8100</v>
      </c>
      <c r="L1445" s="19">
        <v>0</v>
      </c>
      <c r="M1445" s="19">
        <v>2.0299999999999998</v>
      </c>
    </row>
    <row r="1446" spans="1:13" x14ac:dyDescent="0.15">
      <c r="A1446" s="19" t="s">
        <v>2163</v>
      </c>
      <c r="B1446" s="19"/>
      <c r="C1446" s="19" t="s">
        <v>2164</v>
      </c>
      <c r="D1446" s="19" t="s">
        <v>2169</v>
      </c>
      <c r="E1446" s="21">
        <v>45764.608402777798</v>
      </c>
      <c r="F1446" s="19">
        <v>100</v>
      </c>
      <c r="G1446" s="19" t="s">
        <v>101</v>
      </c>
      <c r="H1446" s="19" t="s">
        <v>2044</v>
      </c>
      <c r="I1446" s="19">
        <v>133</v>
      </c>
      <c r="J1446" s="19" t="s">
        <v>2044</v>
      </c>
      <c r="K1446" s="19">
        <v>13300</v>
      </c>
      <c r="L1446" s="19">
        <v>0</v>
      </c>
      <c r="M1446" s="19">
        <v>3.33</v>
      </c>
    </row>
    <row r="1447" spans="1:13" x14ac:dyDescent="0.15">
      <c r="A1447" s="19" t="s">
        <v>2265</v>
      </c>
      <c r="B1447" s="19"/>
      <c r="C1447" s="19" t="s">
        <v>2164</v>
      </c>
      <c r="D1447" s="19" t="s">
        <v>2266</v>
      </c>
      <c r="E1447" s="21">
        <v>45793.697541979142</v>
      </c>
      <c r="F1447" s="19">
        <v>200</v>
      </c>
      <c r="G1447" s="19" t="s">
        <v>101</v>
      </c>
      <c r="H1447" s="19" t="s">
        <v>2173</v>
      </c>
      <c r="I1447" s="19">
        <v>129.62</v>
      </c>
      <c r="J1447" s="19" t="s">
        <v>2173</v>
      </c>
      <c r="K1447" s="19">
        <v>25924</v>
      </c>
      <c r="L1447" s="19">
        <v>0</v>
      </c>
      <c r="M1447" s="19">
        <v>6.48</v>
      </c>
    </row>
    <row r="1448" spans="1:13" x14ac:dyDescent="0.15">
      <c r="A1448" s="19" t="s">
        <v>2265</v>
      </c>
      <c r="B1448" s="19"/>
      <c r="C1448" s="19" t="s">
        <v>2164</v>
      </c>
      <c r="D1448" s="19" t="s">
        <v>2307</v>
      </c>
      <c r="E1448" s="21">
        <v>45799.625479050912</v>
      </c>
      <c r="F1448" s="19">
        <v>200</v>
      </c>
      <c r="G1448" s="19" t="s">
        <v>101</v>
      </c>
      <c r="H1448" s="19" t="s">
        <v>2173</v>
      </c>
      <c r="I1448" s="19">
        <v>120.78</v>
      </c>
      <c r="J1448" s="19" t="s">
        <v>2173</v>
      </c>
      <c r="K1448" s="19">
        <v>24156</v>
      </c>
      <c r="L1448" s="19">
        <v>0</v>
      </c>
      <c r="M1448" s="19">
        <v>6.04</v>
      </c>
    </row>
    <row r="1449" spans="1:13" x14ac:dyDescent="0.15">
      <c r="A1449" s="19" t="s">
        <v>2265</v>
      </c>
      <c r="B1449" s="19"/>
      <c r="C1449" s="19" t="s">
        <v>2164</v>
      </c>
      <c r="D1449" s="19" t="s">
        <v>2322</v>
      </c>
      <c r="E1449" s="21">
        <v>45859.692049247678</v>
      </c>
      <c r="F1449" s="19">
        <v>102</v>
      </c>
      <c r="G1449" s="19" t="s">
        <v>101</v>
      </c>
      <c r="H1449" s="19" t="s">
        <v>2173</v>
      </c>
      <c r="I1449" s="19">
        <v>106.04</v>
      </c>
      <c r="J1449" s="19" t="s">
        <v>2173</v>
      </c>
      <c r="K1449" s="19">
        <v>10816.08</v>
      </c>
      <c r="L1449" s="19">
        <v>0</v>
      </c>
      <c r="M1449" s="19">
        <v>5.95</v>
      </c>
    </row>
    <row r="1450" spans="1:13" x14ac:dyDescent="0.15">
      <c r="A1450" s="19" t="s">
        <v>2265</v>
      </c>
      <c r="B1450" s="19"/>
      <c r="C1450" s="19" t="s">
        <v>2164</v>
      </c>
      <c r="D1450" s="19" t="s">
        <v>2323</v>
      </c>
      <c r="E1450" s="21">
        <v>45859.692049247678</v>
      </c>
      <c r="F1450" s="19">
        <v>2</v>
      </c>
      <c r="G1450" s="19" t="s">
        <v>101</v>
      </c>
      <c r="H1450" s="19" t="s">
        <v>2173</v>
      </c>
      <c r="I1450" s="19">
        <v>106.04</v>
      </c>
      <c r="J1450" s="19" t="s">
        <v>2173</v>
      </c>
      <c r="K1450" s="19">
        <v>212.08</v>
      </c>
      <c r="L1450" s="19">
        <v>0</v>
      </c>
      <c r="M1450" s="19">
        <v>0.12000000000000001</v>
      </c>
    </row>
    <row r="1451" spans="1:13" x14ac:dyDescent="0.15">
      <c r="A1451" s="19" t="s">
        <v>2265</v>
      </c>
      <c r="B1451" s="19"/>
      <c r="C1451" s="19" t="s">
        <v>2164</v>
      </c>
      <c r="D1451" s="19" t="s">
        <v>2324</v>
      </c>
      <c r="E1451" s="21">
        <v>45859.692049247678</v>
      </c>
      <c r="F1451" s="19">
        <v>1</v>
      </c>
      <c r="G1451" s="19" t="s">
        <v>101</v>
      </c>
      <c r="H1451" s="19" t="s">
        <v>2173</v>
      </c>
      <c r="I1451" s="19">
        <v>106.04</v>
      </c>
      <c r="J1451" s="19" t="s">
        <v>2173</v>
      </c>
      <c r="K1451" s="19">
        <v>106.04</v>
      </c>
      <c r="L1451" s="19">
        <v>0</v>
      </c>
      <c r="M1451" s="19">
        <v>0.06</v>
      </c>
    </row>
    <row r="1452" spans="1:13" x14ac:dyDescent="0.15">
      <c r="A1452" s="19" t="s">
        <v>2265</v>
      </c>
      <c r="B1452" s="19"/>
      <c r="C1452" s="19" t="s">
        <v>2164</v>
      </c>
      <c r="D1452" s="19" t="s">
        <v>2325</v>
      </c>
      <c r="E1452" s="21">
        <v>45859.692049247678</v>
      </c>
      <c r="F1452" s="19">
        <v>95</v>
      </c>
      <c r="G1452" s="19" t="s">
        <v>101</v>
      </c>
      <c r="H1452" s="19" t="s">
        <v>2173</v>
      </c>
      <c r="I1452" s="19">
        <v>106.04</v>
      </c>
      <c r="J1452" s="19" t="s">
        <v>2173</v>
      </c>
      <c r="K1452" s="19">
        <v>10073.799999999999</v>
      </c>
      <c r="L1452" s="19">
        <v>0</v>
      </c>
      <c r="M1452" s="19">
        <v>5.54</v>
      </c>
    </row>
    <row r="1453" spans="1:13" x14ac:dyDescent="0.15">
      <c r="A1453" s="19" t="s">
        <v>2265</v>
      </c>
      <c r="B1453" s="19"/>
      <c r="C1453" s="19" t="s">
        <v>2164</v>
      </c>
      <c r="D1453" s="19" t="s">
        <v>2359</v>
      </c>
      <c r="E1453" s="21">
        <v>45880.313223889098</v>
      </c>
      <c r="F1453" s="19">
        <v>100</v>
      </c>
      <c r="G1453" s="19" t="s">
        <v>101</v>
      </c>
      <c r="H1453" s="19" t="s">
        <v>2173</v>
      </c>
      <c r="I1453" s="19">
        <v>117.4</v>
      </c>
      <c r="J1453" s="19" t="s">
        <v>2173</v>
      </c>
      <c r="K1453" s="19">
        <v>11740</v>
      </c>
      <c r="L1453" s="19">
        <v>0</v>
      </c>
      <c r="M1453" s="19">
        <v>2.94</v>
      </c>
    </row>
    <row r="1454" spans="1:13" x14ac:dyDescent="0.15">
      <c r="A1454" s="19" t="s">
        <v>2265</v>
      </c>
      <c r="B1454" s="19"/>
      <c r="C1454" s="19" t="s">
        <v>2164</v>
      </c>
      <c r="D1454" s="19" t="s">
        <v>2360</v>
      </c>
      <c r="E1454" s="21">
        <v>45880.388135393616</v>
      </c>
      <c r="F1454" s="19">
        <v>100</v>
      </c>
      <c r="G1454" s="19" t="s">
        <v>101</v>
      </c>
      <c r="H1454" s="19" t="s">
        <v>2173</v>
      </c>
      <c r="I1454" s="19">
        <v>119.3</v>
      </c>
      <c r="J1454" s="19" t="s">
        <v>2173</v>
      </c>
      <c r="K1454" s="19">
        <v>11930</v>
      </c>
      <c r="L1454" s="19">
        <v>0</v>
      </c>
      <c r="M1454" s="19">
        <v>2.98</v>
      </c>
    </row>
    <row r="1455" spans="1:13" x14ac:dyDescent="0.15">
      <c r="A1455" s="19" t="s">
        <v>2163</v>
      </c>
      <c r="B1455" s="19"/>
      <c r="C1455" s="19" t="s">
        <v>2164</v>
      </c>
      <c r="D1455" s="19" t="s">
        <v>2466</v>
      </c>
      <c r="E1455" s="21">
        <v>45744.651817129597</v>
      </c>
      <c r="F1455" s="19">
        <v>100</v>
      </c>
      <c r="G1455" s="19" t="s">
        <v>102</v>
      </c>
      <c r="H1455" s="19" t="s">
        <v>2044</v>
      </c>
      <c r="I1455" s="19">
        <v>157.24</v>
      </c>
      <c r="J1455" s="19" t="s">
        <v>2044</v>
      </c>
      <c r="K1455" s="19">
        <v>15724</v>
      </c>
      <c r="L1455" s="19">
        <v>0</v>
      </c>
      <c r="M1455" s="19">
        <v>3.93</v>
      </c>
    </row>
    <row r="1456" spans="1:13" x14ac:dyDescent="0.15">
      <c r="A1456" s="19" t="s">
        <v>2163</v>
      </c>
      <c r="B1456" s="19"/>
      <c r="C1456" s="19" t="s">
        <v>2164</v>
      </c>
      <c r="D1456" s="19" t="s">
        <v>2470</v>
      </c>
      <c r="E1456" s="21">
        <v>45744.706851851799</v>
      </c>
      <c r="F1456" s="19">
        <v>50</v>
      </c>
      <c r="G1456" s="19" t="s">
        <v>102</v>
      </c>
      <c r="H1456" s="19" t="s">
        <v>2044</v>
      </c>
      <c r="I1456" s="19">
        <v>151</v>
      </c>
      <c r="J1456" s="19" t="s">
        <v>2044</v>
      </c>
      <c r="K1456" s="19">
        <v>7550</v>
      </c>
      <c r="L1456" s="19">
        <v>0</v>
      </c>
      <c r="M1456" s="19">
        <v>1.89</v>
      </c>
    </row>
    <row r="1457" spans="1:13" x14ac:dyDescent="0.15">
      <c r="A1457" s="19" t="s">
        <v>2163</v>
      </c>
      <c r="B1457" s="19"/>
      <c r="C1457" s="19" t="s">
        <v>2164</v>
      </c>
      <c r="D1457" s="19" t="s">
        <v>2472</v>
      </c>
      <c r="E1457" s="21">
        <v>45747.439131944397</v>
      </c>
      <c r="F1457" s="19">
        <v>50</v>
      </c>
      <c r="G1457" s="19" t="s">
        <v>102</v>
      </c>
      <c r="H1457" s="19" t="s">
        <v>2044</v>
      </c>
      <c r="I1457" s="19">
        <v>144.1</v>
      </c>
      <c r="J1457" s="19" t="s">
        <v>2044</v>
      </c>
      <c r="K1457" s="19">
        <v>7205</v>
      </c>
      <c r="L1457" s="19">
        <v>0</v>
      </c>
      <c r="M1457" s="19">
        <v>1.8</v>
      </c>
    </row>
    <row r="1458" spans="1:13" x14ac:dyDescent="0.15">
      <c r="A1458" s="19" t="s">
        <v>2163</v>
      </c>
      <c r="B1458" s="19"/>
      <c r="C1458" s="19" t="s">
        <v>2164</v>
      </c>
      <c r="D1458" s="19" t="s">
        <v>2473</v>
      </c>
      <c r="E1458" s="21">
        <v>45747.476574074099</v>
      </c>
      <c r="F1458" s="19">
        <v>50</v>
      </c>
      <c r="G1458" s="19" t="s">
        <v>102</v>
      </c>
      <c r="H1458" s="19" t="s">
        <v>2044</v>
      </c>
      <c r="I1458" s="19">
        <v>141</v>
      </c>
      <c r="J1458" s="19" t="s">
        <v>2044</v>
      </c>
      <c r="K1458" s="19">
        <v>7050</v>
      </c>
      <c r="L1458" s="19">
        <v>0</v>
      </c>
      <c r="M1458" s="19">
        <v>1.76</v>
      </c>
    </row>
    <row r="1459" spans="1:13" x14ac:dyDescent="0.15">
      <c r="A1459" s="19" t="s">
        <v>2163</v>
      </c>
      <c r="B1459" s="19"/>
      <c r="C1459" s="19" t="s">
        <v>2164</v>
      </c>
      <c r="D1459" s="19" t="s">
        <v>2477</v>
      </c>
      <c r="E1459" s="21">
        <v>45751.605624999997</v>
      </c>
      <c r="F1459" s="19">
        <v>100</v>
      </c>
      <c r="G1459" s="19" t="s">
        <v>102</v>
      </c>
      <c r="H1459" s="19" t="s">
        <v>2044</v>
      </c>
      <c r="I1459" s="19">
        <v>142.13999999999999</v>
      </c>
      <c r="J1459" s="19" t="s">
        <v>2044</v>
      </c>
      <c r="K1459" s="19">
        <v>14214</v>
      </c>
      <c r="L1459" s="19">
        <v>0</v>
      </c>
      <c r="M1459" s="19">
        <v>7.81</v>
      </c>
    </row>
    <row r="1460" spans="1:13" x14ac:dyDescent="0.15">
      <c r="A1460" s="19" t="s">
        <v>2163</v>
      </c>
      <c r="B1460" s="19"/>
      <c r="C1460" s="19" t="s">
        <v>2164</v>
      </c>
      <c r="D1460" s="19" t="s">
        <v>2480</v>
      </c>
      <c r="E1460" s="21">
        <v>45756.660659722198</v>
      </c>
      <c r="F1460" s="19">
        <v>100</v>
      </c>
      <c r="G1460" s="19" t="s">
        <v>102</v>
      </c>
      <c r="H1460" s="19" t="s">
        <v>2044</v>
      </c>
      <c r="I1460" s="19">
        <v>121</v>
      </c>
      <c r="J1460" s="19" t="s">
        <v>2044</v>
      </c>
      <c r="K1460" s="19">
        <v>12100</v>
      </c>
      <c r="L1460" s="19">
        <v>0</v>
      </c>
      <c r="M1460" s="19">
        <v>3.03</v>
      </c>
    </row>
    <row r="1461" spans="1:13" x14ac:dyDescent="0.15">
      <c r="A1461" s="19" t="s">
        <v>2265</v>
      </c>
      <c r="B1461" s="19"/>
      <c r="C1461" s="19" t="s">
        <v>2164</v>
      </c>
      <c r="D1461" s="19" t="s">
        <v>2506</v>
      </c>
      <c r="E1461" s="21">
        <v>45793.677084826399</v>
      </c>
      <c r="F1461" s="19">
        <v>200</v>
      </c>
      <c r="G1461" s="19" t="s">
        <v>102</v>
      </c>
      <c r="H1461" s="19" t="s">
        <v>2173</v>
      </c>
      <c r="I1461" s="19">
        <v>127.04</v>
      </c>
      <c r="J1461" s="19" t="s">
        <v>2173</v>
      </c>
      <c r="K1461" s="19">
        <v>25408</v>
      </c>
      <c r="L1461" s="19">
        <v>0</v>
      </c>
      <c r="M1461" s="19">
        <v>13.969999999999999</v>
      </c>
    </row>
    <row r="1462" spans="1:13" x14ac:dyDescent="0.15">
      <c r="A1462" s="19" t="s">
        <v>2265</v>
      </c>
      <c r="B1462" s="19"/>
      <c r="C1462" s="19" t="s">
        <v>2164</v>
      </c>
      <c r="D1462" s="19" t="s">
        <v>2521</v>
      </c>
      <c r="E1462" s="21">
        <v>45799.421263518743</v>
      </c>
      <c r="F1462" s="19">
        <v>1</v>
      </c>
      <c r="G1462" s="19" t="s">
        <v>102</v>
      </c>
      <c r="H1462" s="19" t="s">
        <v>2173</v>
      </c>
      <c r="I1462" s="19">
        <v>120.42</v>
      </c>
      <c r="J1462" s="19" t="s">
        <v>2173</v>
      </c>
      <c r="K1462" s="19">
        <v>120.42</v>
      </c>
      <c r="L1462" s="19">
        <v>0</v>
      </c>
      <c r="M1462" s="19">
        <v>0.03</v>
      </c>
    </row>
    <row r="1463" spans="1:13" x14ac:dyDescent="0.15">
      <c r="A1463" s="19" t="s">
        <v>2265</v>
      </c>
      <c r="B1463" s="19"/>
      <c r="C1463" s="19" t="s">
        <v>2164</v>
      </c>
      <c r="D1463" s="19" t="s">
        <v>2522</v>
      </c>
      <c r="E1463" s="21">
        <v>45799.421569676138</v>
      </c>
      <c r="F1463" s="19">
        <v>199</v>
      </c>
      <c r="G1463" s="19" t="s">
        <v>102</v>
      </c>
      <c r="H1463" s="19" t="s">
        <v>2173</v>
      </c>
      <c r="I1463" s="19">
        <v>120.42</v>
      </c>
      <c r="J1463" s="19" t="s">
        <v>2173</v>
      </c>
      <c r="K1463" s="19">
        <v>23963.58</v>
      </c>
      <c r="L1463" s="19">
        <v>0</v>
      </c>
      <c r="M1463" s="19">
        <v>5.99</v>
      </c>
    </row>
    <row r="1464" spans="1:13" x14ac:dyDescent="0.15">
      <c r="A1464" s="19" t="s">
        <v>2265</v>
      </c>
      <c r="B1464" s="19"/>
      <c r="C1464" s="19" t="s">
        <v>2164</v>
      </c>
      <c r="D1464" s="19" t="s">
        <v>2523</v>
      </c>
      <c r="E1464" s="21">
        <v>45799.657783796079</v>
      </c>
      <c r="F1464" s="19">
        <v>10</v>
      </c>
      <c r="G1464" s="19" t="s">
        <v>102</v>
      </c>
      <c r="H1464" s="19" t="s">
        <v>2173</v>
      </c>
      <c r="I1464" s="19">
        <v>119.18</v>
      </c>
      <c r="J1464" s="19" t="s">
        <v>2173</v>
      </c>
      <c r="K1464" s="19">
        <v>1191.8</v>
      </c>
      <c r="L1464" s="19">
        <v>0</v>
      </c>
      <c r="M1464" s="19">
        <v>0.3</v>
      </c>
    </row>
    <row r="1465" spans="1:13" x14ac:dyDescent="0.15">
      <c r="A1465" s="19" t="s">
        <v>2265</v>
      </c>
      <c r="B1465" s="19"/>
      <c r="C1465" s="19" t="s">
        <v>2164</v>
      </c>
      <c r="D1465" s="19" t="s">
        <v>2524</v>
      </c>
      <c r="E1465" s="21">
        <v>45799.657786030322</v>
      </c>
      <c r="F1465" s="19">
        <v>10</v>
      </c>
      <c r="G1465" s="19" t="s">
        <v>102</v>
      </c>
      <c r="H1465" s="19" t="s">
        <v>2173</v>
      </c>
      <c r="I1465" s="19">
        <v>119.18</v>
      </c>
      <c r="J1465" s="19" t="s">
        <v>2173</v>
      </c>
      <c r="K1465" s="19">
        <v>1191.8</v>
      </c>
      <c r="L1465" s="19">
        <v>0</v>
      </c>
      <c r="M1465" s="19">
        <v>0.3</v>
      </c>
    </row>
    <row r="1466" spans="1:13" x14ac:dyDescent="0.15">
      <c r="A1466" s="19" t="s">
        <v>2265</v>
      </c>
      <c r="B1466" s="19"/>
      <c r="C1466" s="19" t="s">
        <v>2164</v>
      </c>
      <c r="D1466" s="19" t="s">
        <v>2525</v>
      </c>
      <c r="E1466" s="21">
        <v>45799.657788900658</v>
      </c>
      <c r="F1466" s="19">
        <v>10</v>
      </c>
      <c r="G1466" s="19" t="s">
        <v>102</v>
      </c>
      <c r="H1466" s="19" t="s">
        <v>2173</v>
      </c>
      <c r="I1466" s="19">
        <v>119.18</v>
      </c>
      <c r="J1466" s="19" t="s">
        <v>2173</v>
      </c>
      <c r="K1466" s="19">
        <v>1191.8</v>
      </c>
      <c r="L1466" s="19">
        <v>0</v>
      </c>
      <c r="M1466" s="19">
        <v>0.3</v>
      </c>
    </row>
    <row r="1467" spans="1:13" x14ac:dyDescent="0.15">
      <c r="A1467" s="19" t="s">
        <v>2265</v>
      </c>
      <c r="B1467" s="19"/>
      <c r="C1467" s="19" t="s">
        <v>2164</v>
      </c>
      <c r="D1467" s="19" t="s">
        <v>2526</v>
      </c>
      <c r="E1467" s="21">
        <v>45799.657791481353</v>
      </c>
      <c r="F1467" s="19">
        <v>10</v>
      </c>
      <c r="G1467" s="19" t="s">
        <v>102</v>
      </c>
      <c r="H1467" s="19" t="s">
        <v>2173</v>
      </c>
      <c r="I1467" s="19">
        <v>119.18</v>
      </c>
      <c r="J1467" s="19" t="s">
        <v>2173</v>
      </c>
      <c r="K1467" s="19">
        <v>1191.8</v>
      </c>
      <c r="L1467" s="19">
        <v>0</v>
      </c>
      <c r="M1467" s="19">
        <v>0.3</v>
      </c>
    </row>
    <row r="1468" spans="1:13" x14ac:dyDescent="0.15">
      <c r="A1468" s="19" t="s">
        <v>2265</v>
      </c>
      <c r="B1468" s="19"/>
      <c r="C1468" s="19" t="s">
        <v>2164</v>
      </c>
      <c r="D1468" s="19" t="s">
        <v>2527</v>
      </c>
      <c r="E1468" s="21">
        <v>45799.657794074155</v>
      </c>
      <c r="F1468" s="19">
        <v>10</v>
      </c>
      <c r="G1468" s="19" t="s">
        <v>102</v>
      </c>
      <c r="H1468" s="19" t="s">
        <v>2173</v>
      </c>
      <c r="I1468" s="19">
        <v>119.18</v>
      </c>
      <c r="J1468" s="19" t="s">
        <v>2173</v>
      </c>
      <c r="K1468" s="19">
        <v>1191.8</v>
      </c>
      <c r="L1468" s="19">
        <v>0</v>
      </c>
      <c r="M1468" s="19">
        <v>0.3</v>
      </c>
    </row>
    <row r="1469" spans="1:13" x14ac:dyDescent="0.15">
      <c r="A1469" s="19" t="s">
        <v>2265</v>
      </c>
      <c r="B1469" s="19"/>
      <c r="C1469" s="19" t="s">
        <v>2164</v>
      </c>
      <c r="D1469" s="19" t="s">
        <v>2528</v>
      </c>
      <c r="E1469" s="21">
        <v>45799.657796412241</v>
      </c>
      <c r="F1469" s="19">
        <v>10</v>
      </c>
      <c r="G1469" s="19" t="s">
        <v>102</v>
      </c>
      <c r="H1469" s="19" t="s">
        <v>2173</v>
      </c>
      <c r="I1469" s="19">
        <v>119.18</v>
      </c>
      <c r="J1469" s="19" t="s">
        <v>2173</v>
      </c>
      <c r="K1469" s="19">
        <v>1191.8</v>
      </c>
      <c r="L1469" s="19">
        <v>0</v>
      </c>
      <c r="M1469" s="19">
        <v>0.3</v>
      </c>
    </row>
    <row r="1470" spans="1:13" x14ac:dyDescent="0.15">
      <c r="A1470" s="19" t="s">
        <v>2265</v>
      </c>
      <c r="B1470" s="19"/>
      <c r="C1470" s="19" t="s">
        <v>2164</v>
      </c>
      <c r="D1470" s="19" t="s">
        <v>2529</v>
      </c>
      <c r="E1470" s="21">
        <v>45799.657798981294</v>
      </c>
      <c r="F1470" s="19">
        <v>10</v>
      </c>
      <c r="G1470" s="19" t="s">
        <v>102</v>
      </c>
      <c r="H1470" s="19" t="s">
        <v>2173</v>
      </c>
      <c r="I1470" s="19">
        <v>119.18</v>
      </c>
      <c r="J1470" s="19" t="s">
        <v>2173</v>
      </c>
      <c r="K1470" s="19">
        <v>1191.8</v>
      </c>
      <c r="L1470" s="19">
        <v>0</v>
      </c>
      <c r="M1470" s="19">
        <v>0.3</v>
      </c>
    </row>
    <row r="1471" spans="1:13" x14ac:dyDescent="0.15">
      <c r="A1471" s="19" t="s">
        <v>2265</v>
      </c>
      <c r="B1471" s="19"/>
      <c r="C1471" s="19" t="s">
        <v>2164</v>
      </c>
      <c r="D1471" s="19" t="s">
        <v>2530</v>
      </c>
      <c r="E1471" s="21">
        <v>45799.657801585738</v>
      </c>
      <c r="F1471" s="19">
        <v>10</v>
      </c>
      <c r="G1471" s="19" t="s">
        <v>102</v>
      </c>
      <c r="H1471" s="19" t="s">
        <v>2173</v>
      </c>
      <c r="I1471" s="19">
        <v>119.18</v>
      </c>
      <c r="J1471" s="19" t="s">
        <v>2173</v>
      </c>
      <c r="K1471" s="19">
        <v>1191.8</v>
      </c>
      <c r="L1471" s="19">
        <v>0</v>
      </c>
      <c r="M1471" s="19">
        <v>0.3</v>
      </c>
    </row>
    <row r="1472" spans="1:13" x14ac:dyDescent="0.15">
      <c r="A1472" s="19" t="s">
        <v>2265</v>
      </c>
      <c r="B1472" s="19"/>
      <c r="C1472" s="19" t="s">
        <v>2164</v>
      </c>
      <c r="D1472" s="19" t="s">
        <v>2531</v>
      </c>
      <c r="E1472" s="21">
        <v>45799.6578049073</v>
      </c>
      <c r="F1472" s="19">
        <v>10</v>
      </c>
      <c r="G1472" s="19" t="s">
        <v>102</v>
      </c>
      <c r="H1472" s="19" t="s">
        <v>2173</v>
      </c>
      <c r="I1472" s="19">
        <v>119.18</v>
      </c>
      <c r="J1472" s="19" t="s">
        <v>2173</v>
      </c>
      <c r="K1472" s="19">
        <v>1191.8</v>
      </c>
      <c r="L1472" s="19">
        <v>0</v>
      </c>
      <c r="M1472" s="19">
        <v>0.3</v>
      </c>
    </row>
    <row r="1473" spans="1:13" x14ac:dyDescent="0.15">
      <c r="A1473" s="19" t="s">
        <v>2265</v>
      </c>
      <c r="B1473" s="19"/>
      <c r="C1473" s="19" t="s">
        <v>2164</v>
      </c>
      <c r="D1473" s="19" t="s">
        <v>2532</v>
      </c>
      <c r="E1473" s="21">
        <v>45799.657807500102</v>
      </c>
      <c r="F1473" s="19">
        <v>10</v>
      </c>
      <c r="G1473" s="19" t="s">
        <v>102</v>
      </c>
      <c r="H1473" s="19" t="s">
        <v>2173</v>
      </c>
      <c r="I1473" s="19">
        <v>119.18</v>
      </c>
      <c r="J1473" s="19" t="s">
        <v>2173</v>
      </c>
      <c r="K1473" s="19">
        <v>1191.8</v>
      </c>
      <c r="L1473" s="19">
        <v>0</v>
      </c>
      <c r="M1473" s="19">
        <v>0.3</v>
      </c>
    </row>
    <row r="1474" spans="1:13" x14ac:dyDescent="0.15">
      <c r="A1474" s="19" t="s">
        <v>2265</v>
      </c>
      <c r="B1474" s="19"/>
      <c r="C1474" s="19" t="s">
        <v>2164</v>
      </c>
      <c r="D1474" s="19" t="s">
        <v>2533</v>
      </c>
      <c r="E1474" s="21">
        <v>45799.657810566947</v>
      </c>
      <c r="F1474" s="19">
        <v>10</v>
      </c>
      <c r="G1474" s="19" t="s">
        <v>102</v>
      </c>
      <c r="H1474" s="19" t="s">
        <v>2173</v>
      </c>
      <c r="I1474" s="19">
        <v>119.18</v>
      </c>
      <c r="J1474" s="19" t="s">
        <v>2173</v>
      </c>
      <c r="K1474" s="19">
        <v>1191.8</v>
      </c>
      <c r="L1474" s="19">
        <v>0</v>
      </c>
      <c r="M1474" s="19">
        <v>0.3</v>
      </c>
    </row>
    <row r="1475" spans="1:13" x14ac:dyDescent="0.15">
      <c r="A1475" s="19" t="s">
        <v>2265</v>
      </c>
      <c r="B1475" s="19"/>
      <c r="C1475" s="19" t="s">
        <v>2164</v>
      </c>
      <c r="D1475" s="19" t="s">
        <v>2534</v>
      </c>
      <c r="E1475" s="21">
        <v>45799.657813240774</v>
      </c>
      <c r="F1475" s="19">
        <v>10</v>
      </c>
      <c r="G1475" s="19" t="s">
        <v>102</v>
      </c>
      <c r="H1475" s="19" t="s">
        <v>2173</v>
      </c>
      <c r="I1475" s="19">
        <v>119.18</v>
      </c>
      <c r="J1475" s="19" t="s">
        <v>2173</v>
      </c>
      <c r="K1475" s="19">
        <v>1191.8</v>
      </c>
      <c r="L1475" s="19">
        <v>0</v>
      </c>
      <c r="M1475" s="19">
        <v>0.3</v>
      </c>
    </row>
    <row r="1476" spans="1:13" x14ac:dyDescent="0.15">
      <c r="A1476" s="19" t="s">
        <v>2265</v>
      </c>
      <c r="B1476" s="19"/>
      <c r="C1476" s="19" t="s">
        <v>2164</v>
      </c>
      <c r="D1476" s="19" t="s">
        <v>2535</v>
      </c>
      <c r="E1476" s="21">
        <v>45799.657816018444</v>
      </c>
      <c r="F1476" s="19">
        <v>10</v>
      </c>
      <c r="G1476" s="19" t="s">
        <v>102</v>
      </c>
      <c r="H1476" s="19" t="s">
        <v>2173</v>
      </c>
      <c r="I1476" s="19">
        <v>119.18</v>
      </c>
      <c r="J1476" s="19" t="s">
        <v>2173</v>
      </c>
      <c r="K1476" s="19">
        <v>1191.8</v>
      </c>
      <c r="L1476" s="19">
        <v>0</v>
      </c>
      <c r="M1476" s="19">
        <v>0.3</v>
      </c>
    </row>
    <row r="1477" spans="1:13" x14ac:dyDescent="0.15">
      <c r="A1477" s="19" t="s">
        <v>2265</v>
      </c>
      <c r="B1477" s="19"/>
      <c r="C1477" s="19" t="s">
        <v>2164</v>
      </c>
      <c r="D1477" s="19" t="s">
        <v>2536</v>
      </c>
      <c r="E1477" s="21">
        <v>45799.657819502521</v>
      </c>
      <c r="F1477" s="19">
        <v>10</v>
      </c>
      <c r="G1477" s="19" t="s">
        <v>102</v>
      </c>
      <c r="H1477" s="19" t="s">
        <v>2173</v>
      </c>
      <c r="I1477" s="19">
        <v>119.18</v>
      </c>
      <c r="J1477" s="19" t="s">
        <v>2173</v>
      </c>
      <c r="K1477" s="19">
        <v>1191.8</v>
      </c>
      <c r="L1477" s="19">
        <v>0</v>
      </c>
      <c r="M1477" s="19">
        <v>0.3</v>
      </c>
    </row>
    <row r="1478" spans="1:13" x14ac:dyDescent="0.15">
      <c r="A1478" s="19" t="s">
        <v>2265</v>
      </c>
      <c r="B1478" s="19"/>
      <c r="C1478" s="19" t="s">
        <v>2164</v>
      </c>
      <c r="D1478" s="19" t="s">
        <v>2537</v>
      </c>
      <c r="E1478" s="21">
        <v>45799.65782259265</v>
      </c>
      <c r="F1478" s="19">
        <v>10</v>
      </c>
      <c r="G1478" s="19" t="s">
        <v>102</v>
      </c>
      <c r="H1478" s="19" t="s">
        <v>2173</v>
      </c>
      <c r="I1478" s="19">
        <v>119.18</v>
      </c>
      <c r="J1478" s="19" t="s">
        <v>2173</v>
      </c>
      <c r="K1478" s="19">
        <v>1191.8</v>
      </c>
      <c r="L1478" s="19">
        <v>0</v>
      </c>
      <c r="M1478" s="19">
        <v>0.3</v>
      </c>
    </row>
    <row r="1479" spans="1:13" x14ac:dyDescent="0.15">
      <c r="A1479" s="19" t="s">
        <v>2265</v>
      </c>
      <c r="B1479" s="19"/>
      <c r="C1479" s="19" t="s">
        <v>2164</v>
      </c>
      <c r="D1479" s="19" t="s">
        <v>2538</v>
      </c>
      <c r="E1479" s="21">
        <v>45799.657826122828</v>
      </c>
      <c r="F1479" s="19">
        <v>10</v>
      </c>
      <c r="G1479" s="19" t="s">
        <v>102</v>
      </c>
      <c r="H1479" s="19" t="s">
        <v>2173</v>
      </c>
      <c r="I1479" s="19">
        <v>119.18</v>
      </c>
      <c r="J1479" s="19" t="s">
        <v>2173</v>
      </c>
      <c r="K1479" s="19">
        <v>1191.8</v>
      </c>
      <c r="L1479" s="19">
        <v>0</v>
      </c>
      <c r="M1479" s="19">
        <v>0.3</v>
      </c>
    </row>
    <row r="1480" spans="1:13" x14ac:dyDescent="0.15">
      <c r="A1480" s="19" t="s">
        <v>2265</v>
      </c>
      <c r="B1480" s="19"/>
      <c r="C1480" s="19" t="s">
        <v>2164</v>
      </c>
      <c r="D1480" s="19" t="s">
        <v>2539</v>
      </c>
      <c r="E1480" s="21">
        <v>45799.65782912029</v>
      </c>
      <c r="F1480" s="19">
        <v>10</v>
      </c>
      <c r="G1480" s="19" t="s">
        <v>102</v>
      </c>
      <c r="H1480" s="19" t="s">
        <v>2173</v>
      </c>
      <c r="I1480" s="19">
        <v>119.18</v>
      </c>
      <c r="J1480" s="19" t="s">
        <v>2173</v>
      </c>
      <c r="K1480" s="19">
        <v>1191.8</v>
      </c>
      <c r="L1480" s="19">
        <v>0</v>
      </c>
      <c r="M1480" s="19">
        <v>0.3</v>
      </c>
    </row>
    <row r="1481" spans="1:13" x14ac:dyDescent="0.15">
      <c r="A1481" s="19" t="s">
        <v>2265</v>
      </c>
      <c r="B1481" s="19"/>
      <c r="C1481" s="19" t="s">
        <v>2164</v>
      </c>
      <c r="D1481" s="19" t="s">
        <v>2540</v>
      </c>
      <c r="E1481" s="21">
        <v>45799.657831226941</v>
      </c>
      <c r="F1481" s="19">
        <v>10</v>
      </c>
      <c r="G1481" s="19" t="s">
        <v>102</v>
      </c>
      <c r="H1481" s="19" t="s">
        <v>2173</v>
      </c>
      <c r="I1481" s="19">
        <v>119.18</v>
      </c>
      <c r="J1481" s="19" t="s">
        <v>2173</v>
      </c>
      <c r="K1481" s="19">
        <v>1191.8</v>
      </c>
      <c r="L1481" s="19">
        <v>0</v>
      </c>
      <c r="M1481" s="19">
        <v>0.3</v>
      </c>
    </row>
    <row r="1482" spans="1:13" x14ac:dyDescent="0.15">
      <c r="A1482" s="19" t="s">
        <v>2265</v>
      </c>
      <c r="B1482" s="19"/>
      <c r="C1482" s="19" t="s">
        <v>2164</v>
      </c>
      <c r="D1482" s="19" t="s">
        <v>2541</v>
      </c>
      <c r="E1482" s="21">
        <v>45799.657833703794</v>
      </c>
      <c r="F1482" s="19">
        <v>10</v>
      </c>
      <c r="G1482" s="19" t="s">
        <v>102</v>
      </c>
      <c r="H1482" s="19" t="s">
        <v>2173</v>
      </c>
      <c r="I1482" s="19">
        <v>119.18</v>
      </c>
      <c r="J1482" s="19" t="s">
        <v>2173</v>
      </c>
      <c r="K1482" s="19">
        <v>1191.8</v>
      </c>
      <c r="L1482" s="19">
        <v>0</v>
      </c>
      <c r="M1482" s="19">
        <v>0.3</v>
      </c>
    </row>
    <row r="1483" spans="1:13" x14ac:dyDescent="0.15">
      <c r="A1483" s="19" t="s">
        <v>2265</v>
      </c>
      <c r="B1483" s="19"/>
      <c r="C1483" s="19" t="s">
        <v>2164</v>
      </c>
      <c r="D1483" s="19" t="s">
        <v>2542</v>
      </c>
      <c r="E1483" s="21">
        <v>45799.657836481463</v>
      </c>
      <c r="F1483" s="19">
        <v>10</v>
      </c>
      <c r="G1483" s="19" t="s">
        <v>102</v>
      </c>
      <c r="H1483" s="19" t="s">
        <v>2173</v>
      </c>
      <c r="I1483" s="19">
        <v>119.18</v>
      </c>
      <c r="J1483" s="19" t="s">
        <v>2173</v>
      </c>
      <c r="K1483" s="19">
        <v>1191.8</v>
      </c>
      <c r="L1483" s="19">
        <v>0</v>
      </c>
      <c r="M1483" s="19">
        <v>0.3</v>
      </c>
    </row>
    <row r="1484" spans="1:13" x14ac:dyDescent="0.15">
      <c r="A1484" s="19" t="s">
        <v>2265</v>
      </c>
      <c r="B1484" s="19"/>
      <c r="C1484" s="19" t="s">
        <v>2164</v>
      </c>
      <c r="D1484" s="19" t="s">
        <v>2543</v>
      </c>
      <c r="E1484" s="21">
        <v>45800.650498576462</v>
      </c>
      <c r="F1484" s="19">
        <v>100</v>
      </c>
      <c r="G1484" s="19" t="s">
        <v>102</v>
      </c>
      <c r="H1484" s="19" t="s">
        <v>2173</v>
      </c>
      <c r="I1484" s="19">
        <v>115.54</v>
      </c>
      <c r="J1484" s="19" t="s">
        <v>2173</v>
      </c>
      <c r="K1484" s="19">
        <v>11554</v>
      </c>
      <c r="L1484" s="19">
        <v>0</v>
      </c>
      <c r="M1484" s="19">
        <v>6.35</v>
      </c>
    </row>
    <row r="1485" spans="1:13" x14ac:dyDescent="0.15">
      <c r="A1485" s="19" t="s">
        <v>2265</v>
      </c>
      <c r="B1485" s="19"/>
      <c r="C1485" s="19" t="s">
        <v>2164</v>
      </c>
      <c r="D1485" s="19" t="s">
        <v>2546</v>
      </c>
      <c r="E1485" s="21">
        <v>45848.414533264004</v>
      </c>
      <c r="F1485" s="19">
        <v>3</v>
      </c>
      <c r="G1485" s="19" t="s">
        <v>102</v>
      </c>
      <c r="H1485" s="19" t="s">
        <v>2173</v>
      </c>
      <c r="I1485" s="19">
        <v>95.9</v>
      </c>
      <c r="J1485" s="19" t="s">
        <v>2173</v>
      </c>
      <c r="K1485" s="19">
        <v>287.7</v>
      </c>
      <c r="L1485" s="19">
        <v>0</v>
      </c>
      <c r="M1485" s="19">
        <v>0.16</v>
      </c>
    </row>
    <row r="1486" spans="1:13" x14ac:dyDescent="0.15">
      <c r="A1486" s="19" t="s">
        <v>2265</v>
      </c>
      <c r="B1486" s="19"/>
      <c r="C1486" s="19" t="s">
        <v>2164</v>
      </c>
      <c r="D1486" s="19" t="s">
        <v>2547</v>
      </c>
      <c r="E1486" s="21">
        <v>45848.414533264004</v>
      </c>
      <c r="F1486" s="19">
        <v>97</v>
      </c>
      <c r="G1486" s="19" t="s">
        <v>102</v>
      </c>
      <c r="H1486" s="19" t="s">
        <v>2173</v>
      </c>
      <c r="I1486" s="19">
        <v>95.9</v>
      </c>
      <c r="J1486" s="19" t="s">
        <v>2173</v>
      </c>
      <c r="K1486" s="19">
        <v>9302.2999999999993</v>
      </c>
      <c r="L1486" s="19">
        <v>0</v>
      </c>
      <c r="M1486" s="19">
        <v>5.12</v>
      </c>
    </row>
    <row r="1487" spans="1:13" ht="18" x14ac:dyDescent="0.15">
      <c r="A1487" s="19" t="s">
        <v>2290</v>
      </c>
      <c r="B1487" s="19"/>
      <c r="C1487" s="19" t="s">
        <v>2291</v>
      </c>
      <c r="D1487" s="19" t="s">
        <v>2292</v>
      </c>
      <c r="E1487" s="21">
        <v>45798.448047986254</v>
      </c>
      <c r="F1487" s="19">
        <v>440</v>
      </c>
      <c r="G1487" s="19" t="s">
        <v>101</v>
      </c>
      <c r="H1487" s="19" t="s">
        <v>2173</v>
      </c>
      <c r="I1487" s="19">
        <v>55.29</v>
      </c>
      <c r="J1487" s="19" t="s">
        <v>2173</v>
      </c>
      <c r="K1487" s="19">
        <v>24327.599999999999</v>
      </c>
      <c r="L1487" s="19">
        <v>0</v>
      </c>
      <c r="M1487" s="19">
        <v>6.08</v>
      </c>
    </row>
    <row r="1488" spans="1:13" ht="18" x14ac:dyDescent="0.15">
      <c r="A1488" s="19" t="s">
        <v>2290</v>
      </c>
      <c r="B1488" s="19"/>
      <c r="C1488" s="19" t="s">
        <v>2291</v>
      </c>
      <c r="D1488" s="19" t="s">
        <v>2293</v>
      </c>
      <c r="E1488" s="21">
        <v>45798.448226932902</v>
      </c>
      <c r="F1488" s="19">
        <v>140</v>
      </c>
      <c r="G1488" s="19" t="s">
        <v>101</v>
      </c>
      <c r="H1488" s="19" t="s">
        <v>2173</v>
      </c>
      <c r="I1488" s="19">
        <v>55.29</v>
      </c>
      <c r="J1488" s="19" t="s">
        <v>2173</v>
      </c>
      <c r="K1488" s="19">
        <v>7740.6</v>
      </c>
      <c r="L1488" s="19">
        <v>0</v>
      </c>
      <c r="M1488" s="19">
        <v>1.94</v>
      </c>
    </row>
    <row r="1489" spans="1:13" ht="18" x14ac:dyDescent="0.15">
      <c r="A1489" s="19" t="s">
        <v>2290</v>
      </c>
      <c r="B1489" s="19"/>
      <c r="C1489" s="19" t="s">
        <v>2291</v>
      </c>
      <c r="D1489" s="19" t="s">
        <v>2294</v>
      </c>
      <c r="E1489" s="21">
        <v>45798.448228078894</v>
      </c>
      <c r="F1489" s="19">
        <v>420</v>
      </c>
      <c r="G1489" s="19" t="s">
        <v>101</v>
      </c>
      <c r="H1489" s="19" t="s">
        <v>2173</v>
      </c>
      <c r="I1489" s="19">
        <v>55.29</v>
      </c>
      <c r="J1489" s="19" t="s">
        <v>2173</v>
      </c>
      <c r="K1489" s="19">
        <v>23221.8</v>
      </c>
      <c r="L1489" s="19">
        <v>0</v>
      </c>
      <c r="M1489" s="19">
        <v>5.81</v>
      </c>
    </row>
    <row r="1490" spans="1:13" ht="18" x14ac:dyDescent="0.15">
      <c r="A1490" s="19" t="s">
        <v>2290</v>
      </c>
      <c r="B1490" s="19"/>
      <c r="C1490" s="19" t="s">
        <v>2291</v>
      </c>
      <c r="D1490" s="19" t="s">
        <v>2516</v>
      </c>
      <c r="E1490" s="21">
        <v>45797.444663275499</v>
      </c>
      <c r="F1490" s="19">
        <v>500</v>
      </c>
      <c r="G1490" s="19" t="s">
        <v>102</v>
      </c>
      <c r="H1490" s="19" t="s">
        <v>2173</v>
      </c>
      <c r="I1490" s="19">
        <v>55.33</v>
      </c>
      <c r="J1490" s="19" t="s">
        <v>2173</v>
      </c>
      <c r="K1490" s="19">
        <v>27665</v>
      </c>
      <c r="L1490" s="19">
        <v>0</v>
      </c>
      <c r="M1490" s="19">
        <v>6.92</v>
      </c>
    </row>
    <row r="1491" spans="1:13" ht="18" x14ac:dyDescent="0.15">
      <c r="A1491" s="19" t="s">
        <v>2290</v>
      </c>
      <c r="B1491" s="19"/>
      <c r="C1491" s="19" t="s">
        <v>2291</v>
      </c>
      <c r="D1491" s="19" t="s">
        <v>2518</v>
      </c>
      <c r="E1491" s="21">
        <v>45797.550272303168</v>
      </c>
      <c r="F1491" s="19">
        <v>500</v>
      </c>
      <c r="G1491" s="19" t="s">
        <v>102</v>
      </c>
      <c r="H1491" s="19" t="s">
        <v>2173</v>
      </c>
      <c r="I1491" s="19">
        <v>55.03</v>
      </c>
      <c r="J1491" s="19" t="s">
        <v>2173</v>
      </c>
      <c r="K1491" s="19">
        <v>27515</v>
      </c>
      <c r="L1491" s="19">
        <v>0</v>
      </c>
      <c r="M1491" s="19">
        <v>6.88</v>
      </c>
    </row>
    <row r="1492" spans="1:13" x14ac:dyDescent="0.15">
      <c r="A1492" s="19" t="s">
        <v>113</v>
      </c>
      <c r="B1492" s="19" t="s">
        <v>114</v>
      </c>
      <c r="C1492" s="19" t="str">
        <f>VLOOKUP(A1492,[1]Лист2!A:B,2,0)</f>
        <v>RTKMP</v>
      </c>
      <c r="D1492" s="19">
        <v>9010956714</v>
      </c>
      <c r="E1492" s="21" t="s">
        <v>1249</v>
      </c>
      <c r="F1492" s="19">
        <v>20</v>
      </c>
      <c r="G1492" s="19" t="s">
        <v>101</v>
      </c>
      <c r="H1492" s="19" t="s">
        <v>1</v>
      </c>
      <c r="I1492" s="19">
        <v>76.650000000000006</v>
      </c>
      <c r="J1492" s="19" t="s">
        <v>1</v>
      </c>
      <c r="K1492" s="19">
        <v>1533</v>
      </c>
      <c r="L1492" s="19" t="s">
        <v>0</v>
      </c>
      <c r="M1492" s="19">
        <v>0.46</v>
      </c>
    </row>
    <row r="1493" spans="1:13" x14ac:dyDescent="0.15">
      <c r="A1493" s="19" t="s">
        <v>113</v>
      </c>
      <c r="B1493" s="19" t="s">
        <v>114</v>
      </c>
      <c r="C1493" s="19" t="str">
        <f>VLOOKUP(A1493,[1]Лист2!A:B,2,0)</f>
        <v>RTKMP</v>
      </c>
      <c r="D1493" s="19">
        <v>9010957591</v>
      </c>
      <c r="E1493" s="21" t="s">
        <v>1250</v>
      </c>
      <c r="F1493" s="19">
        <v>100</v>
      </c>
      <c r="G1493" s="19" t="s">
        <v>101</v>
      </c>
      <c r="H1493" s="19" t="s">
        <v>1</v>
      </c>
      <c r="I1493" s="19">
        <v>76.650000000000006</v>
      </c>
      <c r="J1493" s="19" t="s">
        <v>1</v>
      </c>
      <c r="K1493" s="19">
        <v>7665</v>
      </c>
      <c r="L1493" s="19" t="s">
        <v>0</v>
      </c>
      <c r="M1493" s="19">
        <v>2.2999999999999998</v>
      </c>
    </row>
    <row r="1494" spans="1:13" x14ac:dyDescent="0.15">
      <c r="A1494" s="19" t="s">
        <v>113</v>
      </c>
      <c r="B1494" s="19" t="s">
        <v>114</v>
      </c>
      <c r="C1494" s="19" t="str">
        <f>VLOOKUP(A1494,[1]Лист2!A:B,2,0)</f>
        <v>RTKMP</v>
      </c>
      <c r="D1494" s="19">
        <v>9010958303</v>
      </c>
      <c r="E1494" s="21" t="s">
        <v>1251</v>
      </c>
      <c r="F1494" s="19">
        <v>10</v>
      </c>
      <c r="G1494" s="19" t="s">
        <v>101</v>
      </c>
      <c r="H1494" s="19" t="s">
        <v>1</v>
      </c>
      <c r="I1494" s="19">
        <v>76.650000000000006</v>
      </c>
      <c r="J1494" s="19" t="s">
        <v>1</v>
      </c>
      <c r="K1494" s="19">
        <v>766.5</v>
      </c>
      <c r="L1494" s="19" t="s">
        <v>0</v>
      </c>
      <c r="M1494" s="19">
        <v>0.23</v>
      </c>
    </row>
    <row r="1495" spans="1:13" x14ac:dyDescent="0.15">
      <c r="A1495" s="19" t="s">
        <v>113</v>
      </c>
      <c r="B1495" s="19" t="s">
        <v>114</v>
      </c>
      <c r="C1495" s="19" t="str">
        <f>VLOOKUP(A1495,[1]Лист2!A:B,2,0)</f>
        <v>RTKMP</v>
      </c>
      <c r="D1495" s="19">
        <v>9010958602</v>
      </c>
      <c r="E1495" s="21" t="s">
        <v>1252</v>
      </c>
      <c r="F1495" s="19">
        <v>10</v>
      </c>
      <c r="G1495" s="19" t="s">
        <v>101</v>
      </c>
      <c r="H1495" s="19" t="s">
        <v>1</v>
      </c>
      <c r="I1495" s="19">
        <v>76.650000000000006</v>
      </c>
      <c r="J1495" s="19" t="s">
        <v>1</v>
      </c>
      <c r="K1495" s="19">
        <v>766.5</v>
      </c>
      <c r="L1495" s="19" t="s">
        <v>0</v>
      </c>
      <c r="M1495" s="19">
        <v>0.23</v>
      </c>
    </row>
    <row r="1496" spans="1:13" x14ac:dyDescent="0.15">
      <c r="A1496" s="19" t="s">
        <v>113</v>
      </c>
      <c r="B1496" s="19" t="s">
        <v>114</v>
      </c>
      <c r="C1496" s="19" t="str">
        <f>VLOOKUP(A1496,[1]Лист2!A:B,2,0)</f>
        <v>RTKMP</v>
      </c>
      <c r="D1496" s="19">
        <v>9010960118</v>
      </c>
      <c r="E1496" s="21" t="s">
        <v>1253</v>
      </c>
      <c r="F1496" s="19">
        <v>20</v>
      </c>
      <c r="G1496" s="19" t="s">
        <v>101</v>
      </c>
      <c r="H1496" s="19" t="s">
        <v>1</v>
      </c>
      <c r="I1496" s="19">
        <v>76.650000000000006</v>
      </c>
      <c r="J1496" s="19" t="s">
        <v>1</v>
      </c>
      <c r="K1496" s="19">
        <v>1533</v>
      </c>
      <c r="L1496" s="19" t="s">
        <v>0</v>
      </c>
      <c r="M1496" s="19">
        <v>0.46</v>
      </c>
    </row>
    <row r="1497" spans="1:13" x14ac:dyDescent="0.15">
      <c r="A1497" s="19" t="s">
        <v>113</v>
      </c>
      <c r="B1497" s="19" t="s">
        <v>114</v>
      </c>
      <c r="C1497" s="19" t="str">
        <f>VLOOKUP(A1497,[1]Лист2!A:B,2,0)</f>
        <v>RTKMP</v>
      </c>
      <c r="D1497" s="19">
        <v>9010963046</v>
      </c>
      <c r="E1497" s="21" t="s">
        <v>1254</v>
      </c>
      <c r="F1497" s="19">
        <v>400</v>
      </c>
      <c r="G1497" s="19" t="s">
        <v>101</v>
      </c>
      <c r="H1497" s="19" t="s">
        <v>1</v>
      </c>
      <c r="I1497" s="19">
        <v>76.650000000000006</v>
      </c>
      <c r="J1497" s="19" t="s">
        <v>1</v>
      </c>
      <c r="K1497" s="19">
        <v>30660</v>
      </c>
      <c r="L1497" s="19" t="s">
        <v>0</v>
      </c>
      <c r="M1497" s="19">
        <v>9.1999999999999993</v>
      </c>
    </row>
    <row r="1498" spans="1:13" x14ac:dyDescent="0.15">
      <c r="A1498" s="19" t="s">
        <v>113</v>
      </c>
      <c r="B1498" s="19" t="s">
        <v>114</v>
      </c>
      <c r="C1498" s="19" t="str">
        <f>VLOOKUP(A1498,[1]Лист2!A:B,2,0)</f>
        <v>RTKMP</v>
      </c>
      <c r="D1498" s="19">
        <v>9010963048</v>
      </c>
      <c r="E1498" s="21" t="s">
        <v>1254</v>
      </c>
      <c r="F1498" s="19">
        <v>10</v>
      </c>
      <c r="G1498" s="19" t="s">
        <v>101</v>
      </c>
      <c r="H1498" s="19" t="s">
        <v>1</v>
      </c>
      <c r="I1498" s="19">
        <v>76.650000000000006</v>
      </c>
      <c r="J1498" s="19" t="s">
        <v>1</v>
      </c>
      <c r="K1498" s="19">
        <v>766.5</v>
      </c>
      <c r="L1498" s="19" t="s">
        <v>0</v>
      </c>
      <c r="M1498" s="19">
        <v>0.23</v>
      </c>
    </row>
    <row r="1499" spans="1:13" x14ac:dyDescent="0.15">
      <c r="A1499" s="19" t="s">
        <v>113</v>
      </c>
      <c r="B1499" s="19" t="s">
        <v>114</v>
      </c>
      <c r="C1499" s="19" t="str">
        <f>VLOOKUP(A1499,[1]Лист2!A:B,2,0)</f>
        <v>RTKMP</v>
      </c>
      <c r="D1499" s="19">
        <v>9010963352</v>
      </c>
      <c r="E1499" s="21" t="s">
        <v>1255</v>
      </c>
      <c r="F1499" s="19">
        <v>10</v>
      </c>
      <c r="G1499" s="19" t="s">
        <v>101</v>
      </c>
      <c r="H1499" s="19" t="s">
        <v>1</v>
      </c>
      <c r="I1499" s="19">
        <v>76.650000000000006</v>
      </c>
      <c r="J1499" s="19" t="s">
        <v>1</v>
      </c>
      <c r="K1499" s="19">
        <v>766.5</v>
      </c>
      <c r="L1499" s="19" t="s">
        <v>0</v>
      </c>
      <c r="M1499" s="19">
        <v>0.23</v>
      </c>
    </row>
    <row r="1500" spans="1:13" x14ac:dyDescent="0.15">
      <c r="A1500" s="19" t="s">
        <v>113</v>
      </c>
      <c r="B1500" s="19" t="s">
        <v>114</v>
      </c>
      <c r="C1500" s="19" t="str">
        <f>VLOOKUP(A1500,[1]Лист2!A:B,2,0)</f>
        <v>RTKMP</v>
      </c>
      <c r="D1500" s="19">
        <v>9010963838</v>
      </c>
      <c r="E1500" s="21" t="s">
        <v>1256</v>
      </c>
      <c r="F1500" s="19">
        <v>20</v>
      </c>
      <c r="G1500" s="19" t="s">
        <v>101</v>
      </c>
      <c r="H1500" s="19" t="s">
        <v>1</v>
      </c>
      <c r="I1500" s="19">
        <v>76.650000000000006</v>
      </c>
      <c r="J1500" s="19" t="s">
        <v>1</v>
      </c>
      <c r="K1500" s="19">
        <v>1533</v>
      </c>
      <c r="L1500" s="19" t="s">
        <v>0</v>
      </c>
      <c r="M1500" s="19">
        <v>0.46</v>
      </c>
    </row>
    <row r="1501" spans="1:13" x14ac:dyDescent="0.15">
      <c r="A1501" s="19" t="s">
        <v>113</v>
      </c>
      <c r="B1501" s="19" t="s">
        <v>114</v>
      </c>
      <c r="C1501" s="19" t="str">
        <f>VLOOKUP(A1501,[1]Лист2!A:B,2,0)</f>
        <v>RTKMP</v>
      </c>
      <c r="D1501" s="19">
        <v>9010963853</v>
      </c>
      <c r="E1501" s="21" t="s">
        <v>1256</v>
      </c>
      <c r="F1501" s="19">
        <v>10</v>
      </c>
      <c r="G1501" s="19" t="s">
        <v>101</v>
      </c>
      <c r="H1501" s="19" t="s">
        <v>1</v>
      </c>
      <c r="I1501" s="19">
        <v>76.650000000000006</v>
      </c>
      <c r="J1501" s="19" t="s">
        <v>1</v>
      </c>
      <c r="K1501" s="19">
        <v>766.5</v>
      </c>
      <c r="L1501" s="19" t="s">
        <v>0</v>
      </c>
      <c r="M1501" s="19">
        <v>0.23</v>
      </c>
    </row>
    <row r="1502" spans="1:13" x14ac:dyDescent="0.15">
      <c r="A1502" s="19" t="s">
        <v>113</v>
      </c>
      <c r="B1502" s="19" t="s">
        <v>114</v>
      </c>
      <c r="C1502" s="19" t="str">
        <f>VLOOKUP(A1502,[1]Лист2!A:B,2,0)</f>
        <v>RTKMP</v>
      </c>
      <c r="D1502" s="19">
        <v>9010967320</v>
      </c>
      <c r="E1502" s="21" t="s">
        <v>1257</v>
      </c>
      <c r="F1502" s="19">
        <v>30</v>
      </c>
      <c r="G1502" s="19" t="s">
        <v>101</v>
      </c>
      <c r="H1502" s="19" t="s">
        <v>1</v>
      </c>
      <c r="I1502" s="19">
        <v>76.650000000000006</v>
      </c>
      <c r="J1502" s="19" t="s">
        <v>1</v>
      </c>
      <c r="K1502" s="19">
        <v>2299.5</v>
      </c>
      <c r="L1502" s="19" t="s">
        <v>0</v>
      </c>
      <c r="M1502" s="19">
        <v>0.69</v>
      </c>
    </row>
    <row r="1503" spans="1:13" x14ac:dyDescent="0.15">
      <c r="A1503" s="19" t="s">
        <v>113</v>
      </c>
      <c r="B1503" s="19" t="s">
        <v>114</v>
      </c>
      <c r="C1503" s="19" t="str">
        <f>VLOOKUP(A1503,[1]Лист2!A:B,2,0)</f>
        <v>RTKMP</v>
      </c>
      <c r="D1503" s="19">
        <v>9010968506</v>
      </c>
      <c r="E1503" s="21" t="s">
        <v>1258</v>
      </c>
      <c r="F1503" s="19">
        <v>200</v>
      </c>
      <c r="G1503" s="19" t="s">
        <v>101</v>
      </c>
      <c r="H1503" s="19" t="s">
        <v>1</v>
      </c>
      <c r="I1503" s="19">
        <v>76.650000000000006</v>
      </c>
      <c r="J1503" s="19" t="s">
        <v>1</v>
      </c>
      <c r="K1503" s="19">
        <v>15330</v>
      </c>
      <c r="L1503" s="19" t="s">
        <v>0</v>
      </c>
      <c r="M1503" s="19">
        <v>4.5999999999999996</v>
      </c>
    </row>
    <row r="1504" spans="1:13" x14ac:dyDescent="0.15">
      <c r="A1504" s="19" t="s">
        <v>113</v>
      </c>
      <c r="B1504" s="19" t="s">
        <v>114</v>
      </c>
      <c r="C1504" s="19" t="str">
        <f>VLOOKUP(A1504,[1]Лист2!A:B,2,0)</f>
        <v>RTKMP</v>
      </c>
      <c r="D1504" s="19">
        <v>9010968653</v>
      </c>
      <c r="E1504" s="21" t="s">
        <v>1259</v>
      </c>
      <c r="F1504" s="19">
        <v>160</v>
      </c>
      <c r="G1504" s="19" t="s">
        <v>101</v>
      </c>
      <c r="H1504" s="19" t="s">
        <v>1</v>
      </c>
      <c r="I1504" s="19">
        <v>76.650000000000006</v>
      </c>
      <c r="J1504" s="19" t="s">
        <v>1</v>
      </c>
      <c r="K1504" s="19">
        <v>12264</v>
      </c>
      <c r="L1504" s="19" t="s">
        <v>0</v>
      </c>
      <c r="M1504" s="19">
        <v>3.68</v>
      </c>
    </row>
    <row r="1505" spans="1:13" x14ac:dyDescent="0.15">
      <c r="A1505" s="19" t="s">
        <v>113</v>
      </c>
      <c r="B1505" s="19" t="s">
        <v>114</v>
      </c>
      <c r="C1505" s="19" t="str">
        <f>VLOOKUP(A1505,[1]Лист2!A:B,2,0)</f>
        <v>RTKMP</v>
      </c>
      <c r="D1505" s="19">
        <v>9047575333</v>
      </c>
      <c r="E1505" s="21" t="s">
        <v>1260</v>
      </c>
      <c r="F1505" s="19">
        <v>1000</v>
      </c>
      <c r="G1505" s="19" t="s">
        <v>101</v>
      </c>
      <c r="H1505" s="19" t="s">
        <v>1</v>
      </c>
      <c r="I1505" s="19">
        <v>76.2</v>
      </c>
      <c r="J1505" s="19" t="s">
        <v>1</v>
      </c>
      <c r="K1505" s="19">
        <v>76200</v>
      </c>
      <c r="L1505" s="19" t="s">
        <v>0</v>
      </c>
      <c r="M1505" s="19">
        <v>22.86</v>
      </c>
    </row>
    <row r="1506" spans="1:13" x14ac:dyDescent="0.15">
      <c r="A1506" s="19" t="s">
        <v>113</v>
      </c>
      <c r="B1506" s="19" t="s">
        <v>114</v>
      </c>
      <c r="C1506" s="19" t="str">
        <f>VLOOKUP(A1506,[1]Лист2!A:B,2,0)</f>
        <v>RTKMP</v>
      </c>
      <c r="D1506" s="19">
        <v>9010565640</v>
      </c>
      <c r="E1506" s="21" t="s">
        <v>1562</v>
      </c>
      <c r="F1506" s="19">
        <v>1000</v>
      </c>
      <c r="G1506" s="19" t="s">
        <v>102</v>
      </c>
      <c r="H1506" s="19" t="s">
        <v>1</v>
      </c>
      <c r="I1506" s="19">
        <v>76.099999999999994</v>
      </c>
      <c r="J1506" s="19" t="s">
        <v>1</v>
      </c>
      <c r="K1506" s="19">
        <v>76100</v>
      </c>
      <c r="L1506" s="19" t="s">
        <v>0</v>
      </c>
      <c r="M1506" s="19">
        <v>22.83</v>
      </c>
    </row>
    <row r="1507" spans="1:13" x14ac:dyDescent="0.15">
      <c r="A1507" s="19" t="s">
        <v>113</v>
      </c>
      <c r="B1507" s="19" t="s">
        <v>114</v>
      </c>
      <c r="C1507" s="19" t="str">
        <f>VLOOKUP(A1507,[1]Лист2!A:B,2,0)</f>
        <v>RTKMP</v>
      </c>
      <c r="D1507" s="19">
        <v>9044918599</v>
      </c>
      <c r="E1507" s="21" t="s">
        <v>1563</v>
      </c>
      <c r="F1507" s="19">
        <v>1000</v>
      </c>
      <c r="G1507" s="19" t="s">
        <v>102</v>
      </c>
      <c r="H1507" s="19" t="s">
        <v>1</v>
      </c>
      <c r="I1507" s="19">
        <v>76.099999999999994</v>
      </c>
      <c r="J1507" s="19" t="s">
        <v>1</v>
      </c>
      <c r="K1507" s="19">
        <v>76100</v>
      </c>
      <c r="L1507" s="19" t="s">
        <v>0</v>
      </c>
      <c r="M1507" s="19">
        <v>45.66</v>
      </c>
    </row>
    <row r="1508" spans="1:13" ht="18" x14ac:dyDescent="0.15">
      <c r="A1508" s="19" t="s">
        <v>2279</v>
      </c>
      <c r="B1508" s="19"/>
      <c r="C1508" s="19" t="s">
        <v>2280</v>
      </c>
      <c r="D1508" s="19" t="s">
        <v>2281</v>
      </c>
      <c r="E1508" s="21">
        <v>45797.465725868009</v>
      </c>
      <c r="F1508" s="19">
        <v>500</v>
      </c>
      <c r="G1508" s="19" t="s">
        <v>101</v>
      </c>
      <c r="H1508" s="19" t="s">
        <v>2173</v>
      </c>
      <c r="I1508" s="19">
        <v>122.15</v>
      </c>
      <c r="J1508" s="19" t="s">
        <v>2173</v>
      </c>
      <c r="K1508" s="19">
        <v>61075</v>
      </c>
      <c r="L1508" s="19">
        <v>0</v>
      </c>
      <c r="M1508" s="19">
        <v>15.27</v>
      </c>
    </row>
    <row r="1509" spans="1:13" ht="18" x14ac:dyDescent="0.15">
      <c r="A1509" s="19" t="s">
        <v>2279</v>
      </c>
      <c r="B1509" s="19"/>
      <c r="C1509" s="19" t="s">
        <v>2280</v>
      </c>
      <c r="D1509" s="19" t="s">
        <v>2295</v>
      </c>
      <c r="E1509" s="21">
        <v>45798.461427905131</v>
      </c>
      <c r="F1509" s="19">
        <v>28</v>
      </c>
      <c r="G1509" s="19" t="s">
        <v>101</v>
      </c>
      <c r="H1509" s="19" t="s">
        <v>2173</v>
      </c>
      <c r="I1509" s="19">
        <v>122.15</v>
      </c>
      <c r="J1509" s="19" t="s">
        <v>2173</v>
      </c>
      <c r="K1509" s="19">
        <v>3420.2</v>
      </c>
      <c r="L1509" s="19">
        <v>0</v>
      </c>
      <c r="M1509" s="19">
        <v>0.86</v>
      </c>
    </row>
    <row r="1510" spans="1:13" ht="18" x14ac:dyDescent="0.15">
      <c r="A1510" s="19" t="s">
        <v>2279</v>
      </c>
      <c r="B1510" s="19"/>
      <c r="C1510" s="19" t="s">
        <v>2280</v>
      </c>
      <c r="D1510" s="19" t="s">
        <v>2296</v>
      </c>
      <c r="E1510" s="21">
        <v>45798.461436411832</v>
      </c>
      <c r="F1510" s="19">
        <v>63</v>
      </c>
      <c r="G1510" s="19" t="s">
        <v>101</v>
      </c>
      <c r="H1510" s="19" t="s">
        <v>2173</v>
      </c>
      <c r="I1510" s="19">
        <v>122.15</v>
      </c>
      <c r="J1510" s="19" t="s">
        <v>2173</v>
      </c>
      <c r="K1510" s="19">
        <v>7695.45</v>
      </c>
      <c r="L1510" s="19">
        <v>0</v>
      </c>
      <c r="M1510" s="19">
        <v>1.92</v>
      </c>
    </row>
    <row r="1511" spans="1:13" ht="18" x14ac:dyDescent="0.15">
      <c r="A1511" s="19" t="s">
        <v>2279</v>
      </c>
      <c r="B1511" s="19"/>
      <c r="C1511" s="19" t="s">
        <v>2280</v>
      </c>
      <c r="D1511" s="19" t="s">
        <v>2297</v>
      </c>
      <c r="E1511" s="21">
        <v>45798.461436411832</v>
      </c>
      <c r="F1511" s="19">
        <v>409</v>
      </c>
      <c r="G1511" s="19" t="s">
        <v>101</v>
      </c>
      <c r="H1511" s="19" t="s">
        <v>2173</v>
      </c>
      <c r="I1511" s="19">
        <v>122.15</v>
      </c>
      <c r="J1511" s="19" t="s">
        <v>2173</v>
      </c>
      <c r="K1511" s="19">
        <v>49959.35</v>
      </c>
      <c r="L1511" s="19">
        <v>0</v>
      </c>
      <c r="M1511" s="19">
        <v>12.49</v>
      </c>
    </row>
    <row r="1512" spans="1:13" ht="18" x14ac:dyDescent="0.15">
      <c r="A1512" s="19" t="s">
        <v>2279</v>
      </c>
      <c r="B1512" s="19"/>
      <c r="C1512" s="19" t="s">
        <v>2280</v>
      </c>
      <c r="D1512" s="19" t="s">
        <v>2507</v>
      </c>
      <c r="E1512" s="21">
        <v>45797.42243525479</v>
      </c>
      <c r="F1512" s="19">
        <v>2</v>
      </c>
      <c r="G1512" s="19" t="s">
        <v>102</v>
      </c>
      <c r="H1512" s="19" t="s">
        <v>2173</v>
      </c>
      <c r="I1512" s="19">
        <v>122.95</v>
      </c>
      <c r="J1512" s="19" t="s">
        <v>2173</v>
      </c>
      <c r="K1512" s="19">
        <v>245.9</v>
      </c>
      <c r="L1512" s="19">
        <v>0</v>
      </c>
      <c r="M1512" s="19">
        <v>0.06</v>
      </c>
    </row>
    <row r="1513" spans="1:13" ht="18" x14ac:dyDescent="0.15">
      <c r="A1513" s="19" t="s">
        <v>2279</v>
      </c>
      <c r="B1513" s="19"/>
      <c r="C1513" s="19" t="s">
        <v>2280</v>
      </c>
      <c r="D1513" s="19" t="s">
        <v>2508</v>
      </c>
      <c r="E1513" s="21">
        <v>45797.42243525479</v>
      </c>
      <c r="F1513" s="19">
        <v>1</v>
      </c>
      <c r="G1513" s="19" t="s">
        <v>102</v>
      </c>
      <c r="H1513" s="19" t="s">
        <v>2173</v>
      </c>
      <c r="I1513" s="19">
        <v>122.95</v>
      </c>
      <c r="J1513" s="19" t="s">
        <v>2173</v>
      </c>
      <c r="K1513" s="19">
        <v>122.95</v>
      </c>
      <c r="L1513" s="19">
        <v>0</v>
      </c>
      <c r="M1513" s="19">
        <v>0.03</v>
      </c>
    </row>
    <row r="1514" spans="1:13" ht="18" x14ac:dyDescent="0.15">
      <c r="A1514" s="19" t="s">
        <v>2279</v>
      </c>
      <c r="B1514" s="19"/>
      <c r="C1514" s="19" t="s">
        <v>2280</v>
      </c>
      <c r="D1514" s="19" t="s">
        <v>2509</v>
      </c>
      <c r="E1514" s="21">
        <v>45797.42243525479</v>
      </c>
      <c r="F1514" s="19">
        <v>1</v>
      </c>
      <c r="G1514" s="19" t="s">
        <v>102</v>
      </c>
      <c r="H1514" s="19" t="s">
        <v>2173</v>
      </c>
      <c r="I1514" s="19">
        <v>122.95</v>
      </c>
      <c r="J1514" s="19" t="s">
        <v>2173</v>
      </c>
      <c r="K1514" s="19">
        <v>122.95</v>
      </c>
      <c r="L1514" s="19">
        <v>0</v>
      </c>
      <c r="M1514" s="19">
        <v>0.03</v>
      </c>
    </row>
    <row r="1515" spans="1:13" ht="18" x14ac:dyDescent="0.15">
      <c r="A1515" s="19" t="s">
        <v>2279</v>
      </c>
      <c r="B1515" s="19"/>
      <c r="C1515" s="19" t="s">
        <v>2280</v>
      </c>
      <c r="D1515" s="19" t="s">
        <v>2510</v>
      </c>
      <c r="E1515" s="21">
        <v>45797.422446261626</v>
      </c>
      <c r="F1515" s="19">
        <v>72</v>
      </c>
      <c r="G1515" s="19" t="s">
        <v>102</v>
      </c>
      <c r="H1515" s="19" t="s">
        <v>2173</v>
      </c>
      <c r="I1515" s="19">
        <v>122.95</v>
      </c>
      <c r="J1515" s="19" t="s">
        <v>2173</v>
      </c>
      <c r="K1515" s="19">
        <v>8852.4</v>
      </c>
      <c r="L1515" s="19">
        <v>0</v>
      </c>
      <c r="M1515" s="19">
        <v>2.21</v>
      </c>
    </row>
    <row r="1516" spans="1:13" ht="18" x14ac:dyDescent="0.15">
      <c r="A1516" s="19" t="s">
        <v>2279</v>
      </c>
      <c r="B1516" s="19"/>
      <c r="C1516" s="19" t="s">
        <v>2280</v>
      </c>
      <c r="D1516" s="19" t="s">
        <v>2511</v>
      </c>
      <c r="E1516" s="21">
        <v>45797.422454895917</v>
      </c>
      <c r="F1516" s="19">
        <v>190</v>
      </c>
      <c r="G1516" s="19" t="s">
        <v>102</v>
      </c>
      <c r="H1516" s="19" t="s">
        <v>2173</v>
      </c>
      <c r="I1516" s="19">
        <v>122.95</v>
      </c>
      <c r="J1516" s="19" t="s">
        <v>2173</v>
      </c>
      <c r="K1516" s="19">
        <v>23360.5</v>
      </c>
      <c r="L1516" s="19">
        <v>0</v>
      </c>
      <c r="M1516" s="19">
        <v>5.84</v>
      </c>
    </row>
    <row r="1517" spans="1:13" ht="18" x14ac:dyDescent="0.15">
      <c r="A1517" s="19" t="s">
        <v>2279</v>
      </c>
      <c r="B1517" s="19"/>
      <c r="C1517" s="19" t="s">
        <v>2280</v>
      </c>
      <c r="D1517" s="19" t="s">
        <v>2512</v>
      </c>
      <c r="E1517" s="21">
        <v>45797.422487534583</v>
      </c>
      <c r="F1517" s="19">
        <v>34</v>
      </c>
      <c r="G1517" s="19" t="s">
        <v>102</v>
      </c>
      <c r="H1517" s="19" t="s">
        <v>2173</v>
      </c>
      <c r="I1517" s="19">
        <v>122.95</v>
      </c>
      <c r="J1517" s="19" t="s">
        <v>2173</v>
      </c>
      <c r="K1517" s="19">
        <v>4180.3</v>
      </c>
      <c r="L1517" s="19">
        <v>0</v>
      </c>
      <c r="M1517" s="19">
        <v>1.05</v>
      </c>
    </row>
    <row r="1518" spans="1:13" ht="18" x14ac:dyDescent="0.15">
      <c r="A1518" s="19" t="s">
        <v>2279</v>
      </c>
      <c r="B1518" s="19"/>
      <c r="C1518" s="19" t="s">
        <v>2280</v>
      </c>
      <c r="D1518" s="19" t="s">
        <v>2513</v>
      </c>
      <c r="E1518" s="21">
        <v>45797.422539073974</v>
      </c>
      <c r="F1518" s="19">
        <v>200</v>
      </c>
      <c r="G1518" s="19" t="s">
        <v>102</v>
      </c>
      <c r="H1518" s="19" t="s">
        <v>2173</v>
      </c>
      <c r="I1518" s="19">
        <v>122.95</v>
      </c>
      <c r="J1518" s="19" t="s">
        <v>2173</v>
      </c>
      <c r="K1518" s="19">
        <v>24590</v>
      </c>
      <c r="L1518" s="19">
        <v>0</v>
      </c>
      <c r="M1518" s="19">
        <v>6.15</v>
      </c>
    </row>
    <row r="1519" spans="1:13" ht="18" x14ac:dyDescent="0.15">
      <c r="A1519" s="19" t="s">
        <v>2279</v>
      </c>
      <c r="B1519" s="19"/>
      <c r="C1519" s="19" t="s">
        <v>2280</v>
      </c>
      <c r="D1519" s="19" t="s">
        <v>2517</v>
      </c>
      <c r="E1519" s="21">
        <v>45797.455372916535</v>
      </c>
      <c r="F1519" s="19">
        <v>500</v>
      </c>
      <c r="G1519" s="19" t="s">
        <v>102</v>
      </c>
      <c r="H1519" s="19" t="s">
        <v>2173</v>
      </c>
      <c r="I1519" s="19">
        <v>121.25</v>
      </c>
      <c r="J1519" s="19" t="s">
        <v>2173</v>
      </c>
      <c r="K1519" s="19">
        <v>60625</v>
      </c>
      <c r="L1519" s="19">
        <v>0</v>
      </c>
      <c r="M1519" s="19">
        <v>15.16</v>
      </c>
    </row>
    <row r="1520" spans="1:13" ht="16.5" x14ac:dyDescent="0.15">
      <c r="A1520" s="19" t="s">
        <v>111</v>
      </c>
      <c r="B1520" s="19" t="s">
        <v>112</v>
      </c>
      <c r="C1520" s="19" t="str">
        <f>VLOOKUP(A1520,[1]Лист2!A:B,2,0)</f>
        <v>RU000A102HB3</v>
      </c>
      <c r="D1520" s="19">
        <v>8556320541</v>
      </c>
      <c r="E1520" s="21" t="s">
        <v>1236</v>
      </c>
      <c r="F1520" s="19">
        <v>5</v>
      </c>
      <c r="G1520" s="19" t="s">
        <v>101</v>
      </c>
      <c r="H1520" s="19" t="s">
        <v>1</v>
      </c>
      <c r="I1520" s="19">
        <v>62.8</v>
      </c>
      <c r="J1520" s="19" t="s">
        <v>1</v>
      </c>
      <c r="K1520" s="19">
        <v>3245.4</v>
      </c>
      <c r="L1520" s="19">
        <v>105.4</v>
      </c>
      <c r="M1520" s="19">
        <v>1.1499999999999999</v>
      </c>
    </row>
    <row r="1521" spans="1:13" ht="16.5" x14ac:dyDescent="0.15">
      <c r="A1521" s="19" t="s">
        <v>111</v>
      </c>
      <c r="B1521" s="19" t="s">
        <v>112</v>
      </c>
      <c r="C1521" s="19" t="str">
        <f>VLOOKUP(A1521,[1]Лист2!A:B,2,0)</f>
        <v>RU000A102HB3</v>
      </c>
      <c r="D1521" s="19">
        <v>8556299575</v>
      </c>
      <c r="E1521" s="21" t="s">
        <v>1977</v>
      </c>
      <c r="F1521" s="19">
        <v>5</v>
      </c>
      <c r="G1521" s="19" t="s">
        <v>102</v>
      </c>
      <c r="H1521" s="19" t="s">
        <v>1</v>
      </c>
      <c r="I1521" s="19">
        <v>59.61</v>
      </c>
      <c r="J1521" s="19" t="s">
        <v>1</v>
      </c>
      <c r="K1521" s="19">
        <v>3085.9</v>
      </c>
      <c r="L1521" s="19">
        <v>105.4</v>
      </c>
      <c r="M1521" s="19">
        <v>1.1000000000000001</v>
      </c>
    </row>
    <row r="1522" spans="1:13" x14ac:dyDescent="0.15">
      <c r="A1522" s="24" t="s">
        <v>48</v>
      </c>
      <c r="B1522" s="7" t="s">
        <v>49</v>
      </c>
      <c r="C1522" s="7" t="s">
        <v>83</v>
      </c>
      <c r="D1522" s="28">
        <v>4887723078</v>
      </c>
      <c r="E1522" s="21" t="s">
        <v>244</v>
      </c>
      <c r="F1522" s="8">
        <v>7</v>
      </c>
      <c r="G1522" s="9" t="s">
        <v>102</v>
      </c>
      <c r="H1522" s="7" t="s">
        <v>1</v>
      </c>
      <c r="I1522" s="31">
        <v>83.88</v>
      </c>
      <c r="J1522" s="7" t="s">
        <v>1</v>
      </c>
      <c r="K1522" s="33">
        <v>587.16</v>
      </c>
      <c r="L1522" s="33" t="s">
        <v>0</v>
      </c>
      <c r="M1522" s="33">
        <v>2.94</v>
      </c>
    </row>
    <row r="1523" spans="1:13" x14ac:dyDescent="0.15">
      <c r="A1523" s="24" t="s">
        <v>48</v>
      </c>
      <c r="B1523" s="7" t="s">
        <v>49</v>
      </c>
      <c r="C1523" s="7" t="s">
        <v>83</v>
      </c>
      <c r="D1523" s="28">
        <v>4887723841</v>
      </c>
      <c r="E1523" s="21" t="s">
        <v>245</v>
      </c>
      <c r="F1523" s="8">
        <v>43</v>
      </c>
      <c r="G1523" s="9" t="s">
        <v>102</v>
      </c>
      <c r="H1523" s="7" t="s">
        <v>1</v>
      </c>
      <c r="I1523" s="31">
        <v>83.88</v>
      </c>
      <c r="J1523" s="7" t="s">
        <v>1</v>
      </c>
      <c r="K1523" s="33">
        <v>3606.8399999999997</v>
      </c>
      <c r="L1523" s="33" t="s">
        <v>0</v>
      </c>
      <c r="M1523" s="33">
        <v>18.03</v>
      </c>
    </row>
    <row r="1524" spans="1:13" x14ac:dyDescent="0.15">
      <c r="A1524" s="24" t="s">
        <v>48</v>
      </c>
      <c r="B1524" s="7" t="s">
        <v>49</v>
      </c>
      <c r="C1524" s="7" t="s">
        <v>83</v>
      </c>
      <c r="D1524" s="28">
        <v>4887742918</v>
      </c>
      <c r="E1524" s="21" t="s">
        <v>246</v>
      </c>
      <c r="F1524" s="8">
        <v>50</v>
      </c>
      <c r="G1524" s="9" t="s">
        <v>102</v>
      </c>
      <c r="H1524" s="7" t="s">
        <v>1</v>
      </c>
      <c r="I1524" s="31">
        <v>83.35</v>
      </c>
      <c r="J1524" s="7" t="s">
        <v>1</v>
      </c>
      <c r="K1524" s="33">
        <v>4167.5</v>
      </c>
      <c r="L1524" s="33" t="s">
        <v>0</v>
      </c>
      <c r="M1524" s="33">
        <v>20.84</v>
      </c>
    </row>
    <row r="1525" spans="1:13" x14ac:dyDescent="0.15">
      <c r="A1525" s="24" t="s">
        <v>48</v>
      </c>
      <c r="B1525" s="7" t="s">
        <v>49</v>
      </c>
      <c r="C1525" s="7" t="s">
        <v>83</v>
      </c>
      <c r="D1525" s="28">
        <v>4887751406</v>
      </c>
      <c r="E1525" s="21" t="s">
        <v>247</v>
      </c>
      <c r="F1525" s="8">
        <v>50</v>
      </c>
      <c r="G1525" s="9" t="s">
        <v>102</v>
      </c>
      <c r="H1525" s="7" t="s">
        <v>1</v>
      </c>
      <c r="I1525" s="31">
        <v>82.39</v>
      </c>
      <c r="J1525" s="7" t="s">
        <v>1</v>
      </c>
      <c r="K1525" s="33">
        <v>4119.5</v>
      </c>
      <c r="L1525" s="33" t="s">
        <v>0</v>
      </c>
      <c r="M1525" s="33">
        <v>20.6</v>
      </c>
    </row>
    <row r="1526" spans="1:13" x14ac:dyDescent="0.15">
      <c r="A1526" s="24" t="s">
        <v>48</v>
      </c>
      <c r="B1526" s="7" t="s">
        <v>49</v>
      </c>
      <c r="C1526" s="7" t="s">
        <v>83</v>
      </c>
      <c r="D1526" s="28">
        <v>4888104694</v>
      </c>
      <c r="E1526" s="21" t="s">
        <v>248</v>
      </c>
      <c r="F1526" s="8">
        <v>50</v>
      </c>
      <c r="G1526" s="9" t="s">
        <v>102</v>
      </c>
      <c r="H1526" s="7" t="s">
        <v>1</v>
      </c>
      <c r="I1526" s="31">
        <v>81.39</v>
      </c>
      <c r="J1526" s="7" t="s">
        <v>1</v>
      </c>
      <c r="K1526" s="33">
        <v>4069.5</v>
      </c>
      <c r="L1526" s="33" t="s">
        <v>0</v>
      </c>
      <c r="M1526" s="33">
        <v>20.350000000000001</v>
      </c>
    </row>
    <row r="1527" spans="1:13" x14ac:dyDescent="0.15">
      <c r="A1527" s="24" t="s">
        <v>48</v>
      </c>
      <c r="B1527" s="7" t="s">
        <v>49</v>
      </c>
      <c r="C1527" s="7" t="s">
        <v>83</v>
      </c>
      <c r="D1527" s="28">
        <v>4888105241</v>
      </c>
      <c r="E1527" s="21" t="s">
        <v>249</v>
      </c>
      <c r="F1527" s="8">
        <v>50</v>
      </c>
      <c r="G1527" s="9" t="s">
        <v>102</v>
      </c>
      <c r="H1527" s="7" t="s">
        <v>1</v>
      </c>
      <c r="I1527" s="31">
        <v>80.38</v>
      </c>
      <c r="J1527" s="7" t="s">
        <v>1</v>
      </c>
      <c r="K1527" s="33">
        <v>4019</v>
      </c>
      <c r="L1527" s="33" t="s">
        <v>0</v>
      </c>
      <c r="M1527" s="33">
        <v>20.100000000000001</v>
      </c>
    </row>
    <row r="1528" spans="1:13" x14ac:dyDescent="0.15">
      <c r="A1528" s="24" t="s">
        <v>48</v>
      </c>
      <c r="B1528" s="7" t="s">
        <v>49</v>
      </c>
      <c r="C1528" s="7" t="s">
        <v>83</v>
      </c>
      <c r="D1528" s="28">
        <v>4891255499</v>
      </c>
      <c r="E1528" s="21" t="s">
        <v>513</v>
      </c>
      <c r="F1528" s="8">
        <v>84</v>
      </c>
      <c r="G1528" s="9" t="s">
        <v>101</v>
      </c>
      <c r="H1528" s="7" t="s">
        <v>1</v>
      </c>
      <c r="I1528" s="31">
        <v>76.989999999999995</v>
      </c>
      <c r="J1528" s="7" t="s">
        <v>1</v>
      </c>
      <c r="K1528" s="33">
        <v>6467.16</v>
      </c>
      <c r="L1528" s="33" t="s">
        <v>0</v>
      </c>
      <c r="M1528" s="33">
        <v>32.340000000000003</v>
      </c>
    </row>
    <row r="1529" spans="1:13" x14ac:dyDescent="0.15">
      <c r="A1529" s="24" t="s">
        <v>48</v>
      </c>
      <c r="B1529" s="7" t="s">
        <v>49</v>
      </c>
      <c r="C1529" s="7" t="s">
        <v>83</v>
      </c>
      <c r="D1529" s="28">
        <v>4890315259</v>
      </c>
      <c r="E1529" s="21" t="s">
        <v>530</v>
      </c>
      <c r="F1529" s="8">
        <v>50</v>
      </c>
      <c r="G1529" s="9" t="s">
        <v>101</v>
      </c>
      <c r="H1529" s="7" t="s">
        <v>1</v>
      </c>
      <c r="I1529" s="31">
        <v>81.8</v>
      </c>
      <c r="J1529" s="7" t="s">
        <v>1</v>
      </c>
      <c r="K1529" s="33">
        <v>4090</v>
      </c>
      <c r="L1529" s="33" t="s">
        <v>0</v>
      </c>
      <c r="M1529" s="33">
        <v>20.45</v>
      </c>
    </row>
    <row r="1530" spans="1:13" x14ac:dyDescent="0.15">
      <c r="A1530" s="24" t="s">
        <v>48</v>
      </c>
      <c r="B1530" s="7" t="s">
        <v>49</v>
      </c>
      <c r="C1530" s="7" t="s">
        <v>83</v>
      </c>
      <c r="D1530" s="28">
        <v>4890837343</v>
      </c>
      <c r="E1530" s="21" t="s">
        <v>531</v>
      </c>
      <c r="F1530" s="8">
        <v>50</v>
      </c>
      <c r="G1530" s="9" t="s">
        <v>101</v>
      </c>
      <c r="H1530" s="7" t="s">
        <v>1</v>
      </c>
      <c r="I1530" s="31">
        <v>76.84</v>
      </c>
      <c r="J1530" s="7" t="s">
        <v>1</v>
      </c>
      <c r="K1530" s="33">
        <v>3842</v>
      </c>
      <c r="L1530" s="33" t="s">
        <v>0</v>
      </c>
      <c r="M1530" s="33">
        <v>19.21</v>
      </c>
    </row>
    <row r="1531" spans="1:13" x14ac:dyDescent="0.15">
      <c r="A1531" s="24" t="s">
        <v>48</v>
      </c>
      <c r="B1531" s="7" t="s">
        <v>49</v>
      </c>
      <c r="C1531" s="7" t="s">
        <v>83</v>
      </c>
      <c r="D1531" s="28">
        <v>4890339245</v>
      </c>
      <c r="E1531" s="21" t="s">
        <v>541</v>
      </c>
      <c r="F1531" s="8">
        <v>42</v>
      </c>
      <c r="G1531" s="9" t="s">
        <v>101</v>
      </c>
      <c r="H1531" s="7" t="s">
        <v>1</v>
      </c>
      <c r="I1531" s="31">
        <v>81.98</v>
      </c>
      <c r="J1531" s="7" t="s">
        <v>1</v>
      </c>
      <c r="K1531" s="33">
        <v>3443.1600000000003</v>
      </c>
      <c r="L1531" s="33" t="s">
        <v>0</v>
      </c>
      <c r="M1531" s="33">
        <v>17.22</v>
      </c>
    </row>
    <row r="1532" spans="1:13" x14ac:dyDescent="0.15">
      <c r="A1532" s="24" t="s">
        <v>48</v>
      </c>
      <c r="B1532" s="7" t="s">
        <v>49</v>
      </c>
      <c r="C1532" s="7" t="s">
        <v>83</v>
      </c>
      <c r="D1532" s="28">
        <v>4891844133</v>
      </c>
      <c r="E1532" s="21" t="s">
        <v>566</v>
      </c>
      <c r="F1532" s="8">
        <v>18</v>
      </c>
      <c r="G1532" s="9" t="s">
        <v>101</v>
      </c>
      <c r="H1532" s="7" t="s">
        <v>1</v>
      </c>
      <c r="I1532" s="31">
        <v>76.97</v>
      </c>
      <c r="J1532" s="7" t="s">
        <v>1</v>
      </c>
      <c r="K1532" s="33">
        <v>1385.46</v>
      </c>
      <c r="L1532" s="33" t="s">
        <v>0</v>
      </c>
      <c r="M1532" s="33">
        <v>6.93</v>
      </c>
    </row>
    <row r="1533" spans="1:13" x14ac:dyDescent="0.15">
      <c r="A1533" s="24" t="s">
        <v>48</v>
      </c>
      <c r="B1533" s="7" t="s">
        <v>49</v>
      </c>
      <c r="C1533" s="7" t="s">
        <v>83</v>
      </c>
      <c r="D1533" s="28">
        <v>4891211526</v>
      </c>
      <c r="E1533" s="21" t="s">
        <v>612</v>
      </c>
      <c r="F1533" s="8">
        <v>6</v>
      </c>
      <c r="G1533" s="9" t="s">
        <v>101</v>
      </c>
      <c r="H1533" s="7" t="s">
        <v>1</v>
      </c>
      <c r="I1533" s="31">
        <v>76.989999999999995</v>
      </c>
      <c r="J1533" s="7" t="s">
        <v>1</v>
      </c>
      <c r="K1533" s="33">
        <v>461.93999999999994</v>
      </c>
      <c r="L1533" s="33" t="s">
        <v>0</v>
      </c>
      <c r="M1533" s="33">
        <v>2.31</v>
      </c>
    </row>
    <row r="1534" spans="1:13" ht="16.5" x14ac:dyDescent="0.15">
      <c r="A1534" s="19" t="s">
        <v>105</v>
      </c>
      <c r="B1534" s="19" t="s">
        <v>106</v>
      </c>
      <c r="C1534" s="19" t="str">
        <f>VLOOKUP(A1534,[1]Лист2!A:B,2,0)</f>
        <v>RU000A1061K1</v>
      </c>
      <c r="D1534" s="19">
        <v>7643964416</v>
      </c>
      <c r="E1534" s="21" t="s">
        <v>810</v>
      </c>
      <c r="F1534" s="19">
        <v>47</v>
      </c>
      <c r="G1534" s="19" t="s">
        <v>101</v>
      </c>
      <c r="H1534" s="19" t="s">
        <v>1</v>
      </c>
      <c r="I1534" s="19">
        <v>100.06</v>
      </c>
      <c r="J1534" s="19" t="s">
        <v>1</v>
      </c>
      <c r="K1534" s="19">
        <v>47220.9</v>
      </c>
      <c r="L1534" s="19">
        <v>192.7</v>
      </c>
      <c r="M1534" s="19">
        <v>21.17</v>
      </c>
    </row>
    <row r="1535" spans="1:13" ht="16.5" x14ac:dyDescent="0.15">
      <c r="A1535" s="19" t="s">
        <v>105</v>
      </c>
      <c r="B1535" s="19" t="s">
        <v>106</v>
      </c>
      <c r="C1535" s="19" t="str">
        <f>VLOOKUP(A1535,[1]Лист2!A:B,2,0)</f>
        <v>RU000A1061K1</v>
      </c>
      <c r="D1535" s="19">
        <v>7697789854</v>
      </c>
      <c r="E1535" s="21" t="s">
        <v>811</v>
      </c>
      <c r="F1535" s="19">
        <v>10</v>
      </c>
      <c r="G1535" s="19" t="s">
        <v>101</v>
      </c>
      <c r="H1535" s="19" t="s">
        <v>1</v>
      </c>
      <c r="I1535" s="19">
        <v>102.27</v>
      </c>
      <c r="J1535" s="19" t="s">
        <v>1</v>
      </c>
      <c r="K1535" s="19">
        <v>10327.6</v>
      </c>
      <c r="L1535" s="19">
        <v>100.6</v>
      </c>
      <c r="M1535" s="19">
        <v>4.5999999999999996</v>
      </c>
    </row>
    <row r="1536" spans="1:13" ht="16.5" x14ac:dyDescent="0.15">
      <c r="A1536" s="19" t="s">
        <v>105</v>
      </c>
      <c r="B1536" s="19" t="s">
        <v>106</v>
      </c>
      <c r="C1536" s="19" t="str">
        <f>VLOOKUP(A1536,[1]Лист2!A:B,2,0)</f>
        <v>RU000A1061K1</v>
      </c>
      <c r="D1536" s="19">
        <v>7697797459</v>
      </c>
      <c r="E1536" s="21" t="s">
        <v>812</v>
      </c>
      <c r="F1536" s="19">
        <v>1</v>
      </c>
      <c r="G1536" s="19" t="s">
        <v>101</v>
      </c>
      <c r="H1536" s="19" t="s">
        <v>1</v>
      </c>
      <c r="I1536" s="19">
        <v>102.27</v>
      </c>
      <c r="J1536" s="19" t="s">
        <v>1</v>
      </c>
      <c r="K1536" s="19">
        <v>1032.76</v>
      </c>
      <c r="L1536" s="19">
        <v>10.06</v>
      </c>
      <c r="M1536" s="19">
        <v>0.47</v>
      </c>
    </row>
    <row r="1537" spans="1:13" ht="16.5" x14ac:dyDescent="0.15">
      <c r="A1537" s="19" t="s">
        <v>105</v>
      </c>
      <c r="B1537" s="19" t="s">
        <v>106</v>
      </c>
      <c r="C1537" s="19" t="str">
        <f>VLOOKUP(A1537,[1]Лист2!A:B,2,0)</f>
        <v>RU000A1061K1</v>
      </c>
      <c r="D1537" s="19">
        <v>7697803180</v>
      </c>
      <c r="E1537" s="21" t="s">
        <v>813</v>
      </c>
      <c r="F1537" s="19">
        <v>1</v>
      </c>
      <c r="G1537" s="19" t="s">
        <v>101</v>
      </c>
      <c r="H1537" s="19" t="s">
        <v>1</v>
      </c>
      <c r="I1537" s="19">
        <v>102.27</v>
      </c>
      <c r="J1537" s="19" t="s">
        <v>1</v>
      </c>
      <c r="K1537" s="19">
        <v>1032.76</v>
      </c>
      <c r="L1537" s="19">
        <v>10.06</v>
      </c>
      <c r="M1537" s="19">
        <v>0.47</v>
      </c>
    </row>
    <row r="1538" spans="1:13" ht="16.5" x14ac:dyDescent="0.15">
      <c r="A1538" s="19" t="s">
        <v>105</v>
      </c>
      <c r="B1538" s="19" t="s">
        <v>106</v>
      </c>
      <c r="C1538" s="19" t="str">
        <f>VLOOKUP(A1538,[1]Лист2!A:B,2,0)</f>
        <v>RU000A1061K1</v>
      </c>
      <c r="D1538" s="19">
        <v>7697811610</v>
      </c>
      <c r="E1538" s="21" t="s">
        <v>814</v>
      </c>
      <c r="F1538" s="19">
        <v>41</v>
      </c>
      <c r="G1538" s="19" t="s">
        <v>101</v>
      </c>
      <c r="H1538" s="19" t="s">
        <v>1</v>
      </c>
      <c r="I1538" s="19">
        <v>102.27</v>
      </c>
      <c r="J1538" s="19" t="s">
        <v>1</v>
      </c>
      <c r="K1538" s="19">
        <v>42343.16</v>
      </c>
      <c r="L1538" s="19">
        <v>412.46</v>
      </c>
      <c r="M1538" s="19">
        <v>18.87</v>
      </c>
    </row>
    <row r="1539" spans="1:13" ht="16.5" x14ac:dyDescent="0.15">
      <c r="A1539" s="19" t="s">
        <v>105</v>
      </c>
      <c r="B1539" s="19" t="s">
        <v>106</v>
      </c>
      <c r="C1539" s="19" t="str">
        <f>VLOOKUP(A1539,[1]Лист2!A:B,2,0)</f>
        <v>RU000A1061K1</v>
      </c>
      <c r="D1539" s="19">
        <v>7623269497</v>
      </c>
      <c r="E1539" s="21" t="s">
        <v>1679</v>
      </c>
      <c r="F1539" s="19">
        <v>100</v>
      </c>
      <c r="G1539" s="19" t="s">
        <v>102</v>
      </c>
      <c r="H1539" s="19" t="s">
        <v>1</v>
      </c>
      <c r="I1539" s="19">
        <v>100.08</v>
      </c>
      <c r="J1539" s="19" t="s">
        <v>1</v>
      </c>
      <c r="K1539" s="19">
        <v>100229</v>
      </c>
      <c r="L1539" s="19">
        <v>149</v>
      </c>
      <c r="M1539" s="19">
        <v>45.03</v>
      </c>
    </row>
    <row r="1540" spans="1:13" ht="16.5" x14ac:dyDescent="0.15">
      <c r="A1540" s="19" t="s">
        <v>115</v>
      </c>
      <c r="B1540" s="19" t="s">
        <v>116</v>
      </c>
      <c r="C1540" s="19" t="str">
        <f>VLOOKUP(A1540,[1]Лист2!A:B,2,0)</f>
        <v>RU000A1061L9</v>
      </c>
      <c r="D1540" s="19">
        <v>7563766794</v>
      </c>
      <c r="E1540" s="21" t="s">
        <v>1532</v>
      </c>
      <c r="F1540" s="19">
        <v>1</v>
      </c>
      <c r="G1540" s="19" t="s">
        <v>101</v>
      </c>
      <c r="H1540" s="19" t="s">
        <v>117</v>
      </c>
      <c r="I1540" s="19">
        <v>100.13</v>
      </c>
      <c r="J1540" s="19" t="s">
        <v>1</v>
      </c>
      <c r="K1540" s="19">
        <v>11863.41</v>
      </c>
      <c r="L1540" s="19">
        <v>30.25</v>
      </c>
      <c r="M1540" s="19">
        <v>5.32</v>
      </c>
    </row>
    <row r="1541" spans="1:13" ht="16.5" x14ac:dyDescent="0.15">
      <c r="A1541" s="19" t="s">
        <v>115</v>
      </c>
      <c r="B1541" s="19" t="s">
        <v>116</v>
      </c>
      <c r="C1541" s="19" t="str">
        <f>VLOOKUP(A1541,[1]Лист2!A:B,2,0)</f>
        <v>RU000A1061L9</v>
      </c>
      <c r="D1541" s="19">
        <v>7567307663</v>
      </c>
      <c r="E1541" s="21" t="s">
        <v>1533</v>
      </c>
      <c r="F1541" s="19">
        <v>1</v>
      </c>
      <c r="G1541" s="19" t="s">
        <v>101</v>
      </c>
      <c r="H1541" s="19" t="s">
        <v>117</v>
      </c>
      <c r="I1541" s="19">
        <v>100.99</v>
      </c>
      <c r="J1541" s="19" t="s">
        <v>1</v>
      </c>
      <c r="K1541" s="19">
        <v>11999.95</v>
      </c>
      <c r="L1541" s="19">
        <v>35.659999999999997</v>
      </c>
      <c r="M1541" s="19">
        <v>5.38</v>
      </c>
    </row>
    <row r="1542" spans="1:13" ht="16.5" x14ac:dyDescent="0.15">
      <c r="A1542" s="19" t="s">
        <v>115</v>
      </c>
      <c r="B1542" s="19" t="s">
        <v>116</v>
      </c>
      <c r="C1542" s="19" t="str">
        <f>VLOOKUP(A1542,[1]Лист2!A:B,2,0)</f>
        <v>RU000A1061L9</v>
      </c>
      <c r="D1542" s="19">
        <v>7572251907</v>
      </c>
      <c r="E1542" s="21" t="s">
        <v>1534</v>
      </c>
      <c r="F1542" s="19">
        <v>1</v>
      </c>
      <c r="G1542" s="19" t="s">
        <v>101</v>
      </c>
      <c r="H1542" s="19" t="s">
        <v>117</v>
      </c>
      <c r="I1542" s="19">
        <v>100.78</v>
      </c>
      <c r="J1542" s="19" t="s">
        <v>1</v>
      </c>
      <c r="K1542" s="19">
        <v>11940.55</v>
      </c>
      <c r="L1542" s="19">
        <v>37.32</v>
      </c>
      <c r="M1542" s="19">
        <v>5.36</v>
      </c>
    </row>
    <row r="1543" spans="1:13" ht="16.5" x14ac:dyDescent="0.15">
      <c r="A1543" s="19" t="s">
        <v>115</v>
      </c>
      <c r="B1543" s="19" t="s">
        <v>116</v>
      </c>
      <c r="C1543" s="19" t="str">
        <f>VLOOKUP(A1543,[1]Лист2!A:B,2,0)</f>
        <v>RU000A1061L9</v>
      </c>
      <c r="D1543" s="19">
        <v>7555121852</v>
      </c>
      <c r="E1543" s="21" t="s">
        <v>1998</v>
      </c>
      <c r="F1543" s="19">
        <v>2</v>
      </c>
      <c r="G1543" s="19" t="s">
        <v>102</v>
      </c>
      <c r="H1543" s="19" t="s">
        <v>117</v>
      </c>
      <c r="I1543" s="19">
        <v>99.975099999999998</v>
      </c>
      <c r="J1543" s="19" t="s">
        <v>117</v>
      </c>
      <c r="K1543" s="19">
        <v>2004.62</v>
      </c>
      <c r="L1543" s="19">
        <v>5.12</v>
      </c>
      <c r="M1543" s="19">
        <v>10.66</v>
      </c>
    </row>
    <row r="1544" spans="1:13" ht="16.5" x14ac:dyDescent="0.15">
      <c r="A1544" s="19" t="s">
        <v>115</v>
      </c>
      <c r="B1544" s="19" t="s">
        <v>116</v>
      </c>
      <c r="C1544" s="19" t="str">
        <f>VLOOKUP(A1544,[1]Лист2!A:B,2,0)</f>
        <v>RU000A1061L9</v>
      </c>
      <c r="D1544" s="19">
        <v>7555121851</v>
      </c>
      <c r="E1544" s="21" t="s">
        <v>1998</v>
      </c>
      <c r="F1544" s="19">
        <v>1</v>
      </c>
      <c r="G1544" s="19" t="s">
        <v>102</v>
      </c>
      <c r="H1544" s="19" t="s">
        <v>117</v>
      </c>
      <c r="I1544" s="19">
        <v>99.975099999999998</v>
      </c>
      <c r="J1544" s="19" t="s">
        <v>117</v>
      </c>
      <c r="K1544" s="19">
        <v>1002.31</v>
      </c>
      <c r="L1544" s="19">
        <v>2.56</v>
      </c>
      <c r="M1544" s="19">
        <v>5.33</v>
      </c>
    </row>
    <row r="1545" spans="1:13" ht="16.5" x14ac:dyDescent="0.15">
      <c r="A1545" s="19" t="s">
        <v>2154</v>
      </c>
      <c r="B1545" s="19"/>
      <c r="C1545" s="19" t="s">
        <v>2155</v>
      </c>
      <c r="D1545" s="19" t="s">
        <v>2156</v>
      </c>
      <c r="E1545" s="21">
        <v>45735.624814814801</v>
      </c>
      <c r="F1545" s="19">
        <v>18</v>
      </c>
      <c r="G1545" s="19" t="s">
        <v>101</v>
      </c>
      <c r="H1545" s="19" t="s">
        <v>2044</v>
      </c>
      <c r="I1545" s="19">
        <v>90.53</v>
      </c>
      <c r="J1545" s="19" t="s">
        <v>2044</v>
      </c>
      <c r="K1545" s="19">
        <v>16460.46</v>
      </c>
      <c r="L1545" s="19">
        <v>165.06</v>
      </c>
      <c r="M1545" s="19">
        <v>5.46</v>
      </c>
    </row>
    <row r="1546" spans="1:13" ht="16.5" x14ac:dyDescent="0.15">
      <c r="A1546" s="19" t="s">
        <v>2154</v>
      </c>
      <c r="B1546" s="19"/>
      <c r="C1546" s="19" t="s">
        <v>2155</v>
      </c>
      <c r="D1546" s="19" t="s">
        <v>2157</v>
      </c>
      <c r="E1546" s="21">
        <v>45735.630208333299</v>
      </c>
      <c r="F1546" s="19">
        <v>82</v>
      </c>
      <c r="G1546" s="19" t="s">
        <v>101</v>
      </c>
      <c r="H1546" s="19" t="s">
        <v>2044</v>
      </c>
      <c r="I1546" s="19">
        <v>90.53</v>
      </c>
      <c r="J1546" s="19" t="s">
        <v>2044</v>
      </c>
      <c r="K1546" s="19">
        <v>74986.539999999994</v>
      </c>
      <c r="L1546" s="19">
        <v>751.94</v>
      </c>
      <c r="M1546" s="19">
        <v>24.869999999999997</v>
      </c>
    </row>
    <row r="1547" spans="1:13" ht="16.5" x14ac:dyDescent="0.15">
      <c r="A1547" s="19" t="s">
        <v>2154</v>
      </c>
      <c r="B1547" s="19"/>
      <c r="C1547" s="19" t="s">
        <v>2155</v>
      </c>
      <c r="D1547" s="19" t="s">
        <v>2160</v>
      </c>
      <c r="E1547" s="21">
        <v>45743.420590277798</v>
      </c>
      <c r="F1547" s="19">
        <v>10</v>
      </c>
      <c r="G1547" s="19" t="s">
        <v>101</v>
      </c>
      <c r="H1547" s="19" t="s">
        <v>2044</v>
      </c>
      <c r="I1547" s="19">
        <v>90.69</v>
      </c>
      <c r="J1547" s="19" t="s">
        <v>2044</v>
      </c>
      <c r="K1547" s="19">
        <v>9187.9</v>
      </c>
      <c r="L1547" s="19">
        <v>118.9</v>
      </c>
      <c r="M1547" s="19">
        <v>3.04</v>
      </c>
    </row>
    <row r="1548" spans="1:13" ht="16.5" x14ac:dyDescent="0.15">
      <c r="A1548" s="19" t="s">
        <v>2154</v>
      </c>
      <c r="B1548" s="19"/>
      <c r="C1548" s="19" t="s">
        <v>2155</v>
      </c>
      <c r="D1548" s="19" t="s">
        <v>2379</v>
      </c>
      <c r="E1548" s="21">
        <v>45701.420763888898</v>
      </c>
      <c r="F1548" s="19">
        <v>9</v>
      </c>
      <c r="G1548" s="19" t="s">
        <v>102</v>
      </c>
      <c r="H1548" s="19" t="s">
        <v>2044</v>
      </c>
      <c r="I1548" s="19">
        <v>89.74</v>
      </c>
      <c r="J1548" s="19" t="s">
        <v>2044</v>
      </c>
      <c r="K1548" s="19">
        <v>8333.4599999999991</v>
      </c>
      <c r="L1548" s="19">
        <v>256.86</v>
      </c>
      <c r="M1548" s="19">
        <v>2.7</v>
      </c>
    </row>
    <row r="1549" spans="1:13" ht="16.5" x14ac:dyDescent="0.15">
      <c r="A1549" s="19" t="s">
        <v>2154</v>
      </c>
      <c r="B1549" s="19"/>
      <c r="C1549" s="19" t="s">
        <v>2155</v>
      </c>
      <c r="D1549" s="19" t="s">
        <v>2380</v>
      </c>
      <c r="E1549" s="21">
        <v>45701.4227314815</v>
      </c>
      <c r="F1549" s="19">
        <v>1</v>
      </c>
      <c r="G1549" s="19" t="s">
        <v>102</v>
      </c>
      <c r="H1549" s="19" t="s">
        <v>2044</v>
      </c>
      <c r="I1549" s="19">
        <v>89.74</v>
      </c>
      <c r="J1549" s="19" t="s">
        <v>2044</v>
      </c>
      <c r="K1549" s="19">
        <v>925.94</v>
      </c>
      <c r="L1549" s="19">
        <v>28.54</v>
      </c>
      <c r="M1549" s="19">
        <v>0.29000000000000004</v>
      </c>
    </row>
    <row r="1550" spans="1:13" ht="16.5" x14ac:dyDescent="0.15">
      <c r="A1550" s="19" t="s">
        <v>2154</v>
      </c>
      <c r="B1550" s="19"/>
      <c r="C1550" s="19" t="s">
        <v>2155</v>
      </c>
      <c r="D1550" s="19" t="s">
        <v>2382</v>
      </c>
      <c r="E1550" s="21">
        <v>45701.428773148102</v>
      </c>
      <c r="F1550" s="19">
        <v>1</v>
      </c>
      <c r="G1550" s="19" t="s">
        <v>102</v>
      </c>
      <c r="H1550" s="19" t="s">
        <v>2044</v>
      </c>
      <c r="I1550" s="19">
        <v>89.58</v>
      </c>
      <c r="J1550" s="19" t="s">
        <v>2044</v>
      </c>
      <c r="K1550" s="19">
        <v>924.34</v>
      </c>
      <c r="L1550" s="19">
        <v>28.54</v>
      </c>
      <c r="M1550" s="19">
        <v>0.29000000000000004</v>
      </c>
    </row>
    <row r="1551" spans="1:13" ht="16.5" x14ac:dyDescent="0.15">
      <c r="A1551" s="19" t="s">
        <v>2154</v>
      </c>
      <c r="B1551" s="19"/>
      <c r="C1551" s="19" t="s">
        <v>2155</v>
      </c>
      <c r="D1551" s="19" t="s">
        <v>2383</v>
      </c>
      <c r="E1551" s="21">
        <v>45701.440439814804</v>
      </c>
      <c r="F1551" s="19">
        <v>99</v>
      </c>
      <c r="G1551" s="19" t="s">
        <v>102</v>
      </c>
      <c r="H1551" s="19" t="s">
        <v>2044</v>
      </c>
      <c r="I1551" s="19">
        <v>89.58</v>
      </c>
      <c r="J1551" s="19" t="s">
        <v>2044</v>
      </c>
      <c r="K1551" s="19">
        <v>91509.66</v>
      </c>
      <c r="L1551" s="19">
        <v>2825.46</v>
      </c>
      <c r="M1551" s="19">
        <v>29.700000000000003</v>
      </c>
    </row>
    <row r="1552" spans="1:13" ht="16.5" x14ac:dyDescent="0.15">
      <c r="A1552" s="19" t="s">
        <v>103</v>
      </c>
      <c r="B1552" s="19" t="s">
        <v>104</v>
      </c>
      <c r="C1552" s="19" t="str">
        <f>VLOOKUP(A1552,[1]Лист2!A:B,2,0)</f>
        <v>RU000A1070F2</v>
      </c>
      <c r="D1552" s="19">
        <v>8984288379</v>
      </c>
      <c r="E1552" s="21" t="s">
        <v>732</v>
      </c>
      <c r="F1552" s="19">
        <v>1</v>
      </c>
      <c r="G1552" s="19" t="s">
        <v>101</v>
      </c>
      <c r="H1552" s="19" t="s">
        <v>1</v>
      </c>
      <c r="I1552" s="19">
        <v>99.96</v>
      </c>
      <c r="J1552" s="19" t="s">
        <v>1</v>
      </c>
      <c r="K1552" s="19">
        <v>1013.3</v>
      </c>
      <c r="L1552" s="19">
        <v>13.7</v>
      </c>
      <c r="M1552" s="19">
        <v>0.44</v>
      </c>
    </row>
    <row r="1553" spans="1:13" ht="16.5" x14ac:dyDescent="0.15">
      <c r="A1553" s="19" t="s">
        <v>103</v>
      </c>
      <c r="B1553" s="19" t="s">
        <v>104</v>
      </c>
      <c r="C1553" s="19" t="str">
        <f>VLOOKUP(A1553,[1]Лист2!A:B,2,0)</f>
        <v>RU000A1070F2</v>
      </c>
      <c r="D1553" s="19">
        <v>8985447019</v>
      </c>
      <c r="E1553" s="21" t="s">
        <v>733</v>
      </c>
      <c r="F1553" s="19">
        <v>4</v>
      </c>
      <c r="G1553" s="19" t="s">
        <v>101</v>
      </c>
      <c r="H1553" s="19" t="s">
        <v>1</v>
      </c>
      <c r="I1553" s="19">
        <v>99.88</v>
      </c>
      <c r="J1553" s="19" t="s">
        <v>1</v>
      </c>
      <c r="K1553" s="19">
        <v>4050</v>
      </c>
      <c r="L1553" s="19">
        <v>54.8</v>
      </c>
      <c r="M1553" s="19">
        <v>1.78</v>
      </c>
    </row>
    <row r="1554" spans="1:13" ht="16.5" x14ac:dyDescent="0.15">
      <c r="A1554" s="19" t="s">
        <v>103</v>
      </c>
      <c r="B1554" s="19" t="s">
        <v>104</v>
      </c>
      <c r="C1554" s="19" t="str">
        <f>VLOOKUP(A1554,[1]Лист2!A:B,2,0)</f>
        <v>RU000A1070F2</v>
      </c>
      <c r="D1554" s="19">
        <v>8985466072</v>
      </c>
      <c r="E1554" s="21" t="s">
        <v>734</v>
      </c>
      <c r="F1554" s="19">
        <v>10</v>
      </c>
      <c r="G1554" s="19" t="s">
        <v>101</v>
      </c>
      <c r="H1554" s="19" t="s">
        <v>1</v>
      </c>
      <c r="I1554" s="19">
        <v>99.88</v>
      </c>
      <c r="J1554" s="19" t="s">
        <v>1</v>
      </c>
      <c r="K1554" s="19">
        <v>10125</v>
      </c>
      <c r="L1554" s="19">
        <v>137</v>
      </c>
      <c r="M1554" s="19">
        <v>4.45</v>
      </c>
    </row>
    <row r="1555" spans="1:13" ht="16.5" x14ac:dyDescent="0.15">
      <c r="A1555" s="19" t="s">
        <v>103</v>
      </c>
      <c r="B1555" s="19" t="s">
        <v>104</v>
      </c>
      <c r="C1555" s="19" t="str">
        <f>VLOOKUP(A1555,[1]Лист2!A:B,2,0)</f>
        <v>RU000A1070F2</v>
      </c>
      <c r="D1555" s="19">
        <v>8986754951</v>
      </c>
      <c r="E1555" s="21" t="s">
        <v>735</v>
      </c>
      <c r="F1555" s="19">
        <v>14</v>
      </c>
      <c r="G1555" s="19" t="s">
        <v>101</v>
      </c>
      <c r="H1555" s="19" t="s">
        <v>1</v>
      </c>
      <c r="I1555" s="19">
        <v>99.88</v>
      </c>
      <c r="J1555" s="19" t="s">
        <v>1</v>
      </c>
      <c r="K1555" s="19">
        <v>14175</v>
      </c>
      <c r="L1555" s="19">
        <v>191.8</v>
      </c>
      <c r="M1555" s="19">
        <v>6.22</v>
      </c>
    </row>
    <row r="1556" spans="1:13" ht="16.5" x14ac:dyDescent="0.15">
      <c r="A1556" s="19" t="s">
        <v>103</v>
      </c>
      <c r="B1556" s="19" t="s">
        <v>104</v>
      </c>
      <c r="C1556" s="19" t="str">
        <f>VLOOKUP(A1556,[1]Лист2!A:B,2,0)</f>
        <v>RU000A1070F2</v>
      </c>
      <c r="D1556" s="19">
        <v>8987669241</v>
      </c>
      <c r="E1556" s="21" t="s">
        <v>736</v>
      </c>
      <c r="F1556" s="19">
        <v>16</v>
      </c>
      <c r="G1556" s="19" t="s">
        <v>101</v>
      </c>
      <c r="H1556" s="19" t="s">
        <v>1</v>
      </c>
      <c r="I1556" s="19">
        <v>99.88</v>
      </c>
      <c r="J1556" s="19" t="s">
        <v>1</v>
      </c>
      <c r="K1556" s="19">
        <v>16200</v>
      </c>
      <c r="L1556" s="19">
        <v>219.2</v>
      </c>
      <c r="M1556" s="19">
        <v>7.1</v>
      </c>
    </row>
    <row r="1557" spans="1:13" ht="16.5" x14ac:dyDescent="0.15">
      <c r="A1557" s="19" t="s">
        <v>103</v>
      </c>
      <c r="B1557" s="19" t="s">
        <v>104</v>
      </c>
      <c r="C1557" s="19" t="str">
        <f>VLOOKUP(A1557,[1]Лист2!A:B,2,0)</f>
        <v>RU000A1070F2</v>
      </c>
      <c r="D1557" s="19">
        <v>8987702412</v>
      </c>
      <c r="E1557" s="21" t="s">
        <v>737</v>
      </c>
      <c r="F1557" s="19">
        <v>1</v>
      </c>
      <c r="G1557" s="19" t="s">
        <v>101</v>
      </c>
      <c r="H1557" s="19" t="s">
        <v>1</v>
      </c>
      <c r="I1557" s="19">
        <v>99.88</v>
      </c>
      <c r="J1557" s="19" t="s">
        <v>1</v>
      </c>
      <c r="K1557" s="19">
        <v>1012.5</v>
      </c>
      <c r="L1557" s="19">
        <v>13.7</v>
      </c>
      <c r="M1557" s="19">
        <v>0.44</v>
      </c>
    </row>
    <row r="1558" spans="1:13" ht="16.5" x14ac:dyDescent="0.15">
      <c r="A1558" s="19" t="s">
        <v>103</v>
      </c>
      <c r="B1558" s="19" t="s">
        <v>104</v>
      </c>
      <c r="C1558" s="19" t="str">
        <f>VLOOKUP(A1558,[1]Лист2!A:B,2,0)</f>
        <v>RU000A1070F2</v>
      </c>
      <c r="D1558" s="19">
        <v>8987842209</v>
      </c>
      <c r="E1558" s="21" t="s">
        <v>738</v>
      </c>
      <c r="F1558" s="19">
        <v>99</v>
      </c>
      <c r="G1558" s="19" t="s">
        <v>101</v>
      </c>
      <c r="H1558" s="19" t="s">
        <v>1</v>
      </c>
      <c r="I1558" s="19">
        <v>99.88</v>
      </c>
      <c r="J1558" s="19" t="s">
        <v>1</v>
      </c>
      <c r="K1558" s="19">
        <v>100237.5</v>
      </c>
      <c r="L1558" s="19">
        <v>1356.3</v>
      </c>
      <c r="M1558" s="19">
        <v>43.99</v>
      </c>
    </row>
    <row r="1559" spans="1:13" ht="16.5" x14ac:dyDescent="0.15">
      <c r="A1559" s="19" t="s">
        <v>103</v>
      </c>
      <c r="B1559" s="19" t="s">
        <v>104</v>
      </c>
      <c r="C1559" s="19" t="str">
        <f>VLOOKUP(A1559,[1]Лист2!A:B,2,0)</f>
        <v>RU000A1070F2</v>
      </c>
      <c r="D1559" s="19">
        <v>9044942403</v>
      </c>
      <c r="E1559" s="21" t="s">
        <v>739</v>
      </c>
      <c r="F1559" s="19">
        <v>1</v>
      </c>
      <c r="G1559" s="19" t="s">
        <v>101</v>
      </c>
      <c r="H1559" s="19" t="s">
        <v>1</v>
      </c>
      <c r="I1559" s="19">
        <v>99.88</v>
      </c>
      <c r="J1559" s="19" t="s">
        <v>1</v>
      </c>
      <c r="K1559" s="19">
        <v>1014.9</v>
      </c>
      <c r="L1559" s="19">
        <v>16.100000000000001</v>
      </c>
      <c r="M1559" s="19">
        <v>0.42</v>
      </c>
    </row>
    <row r="1560" spans="1:13" ht="16.5" x14ac:dyDescent="0.15">
      <c r="A1560" s="19" t="s">
        <v>103</v>
      </c>
      <c r="B1560" s="19" t="s">
        <v>104</v>
      </c>
      <c r="C1560" s="19" t="str">
        <f>VLOOKUP(A1560,[1]Лист2!A:B,2,0)</f>
        <v>RU000A1070F2</v>
      </c>
      <c r="D1560" s="19">
        <v>9047058560</v>
      </c>
      <c r="E1560" s="21" t="s">
        <v>740</v>
      </c>
      <c r="F1560" s="19">
        <v>10</v>
      </c>
      <c r="G1560" s="19" t="s">
        <v>101</v>
      </c>
      <c r="H1560" s="19" t="s">
        <v>1</v>
      </c>
      <c r="I1560" s="19">
        <v>99.69</v>
      </c>
      <c r="J1560" s="19" t="s">
        <v>1</v>
      </c>
      <c r="K1560" s="19">
        <v>10130</v>
      </c>
      <c r="L1560" s="19">
        <v>161</v>
      </c>
      <c r="M1560" s="19">
        <v>4.24</v>
      </c>
    </row>
    <row r="1561" spans="1:13" ht="16.5" x14ac:dyDescent="0.15">
      <c r="A1561" s="19" t="s">
        <v>103</v>
      </c>
      <c r="B1561" s="19" t="s">
        <v>104</v>
      </c>
      <c r="C1561" s="19" t="str">
        <f>VLOOKUP(A1561,[1]Лист2!A:B,2,0)</f>
        <v>RU000A1070F2</v>
      </c>
      <c r="D1561" s="19">
        <v>9047069666</v>
      </c>
      <c r="E1561" s="21" t="s">
        <v>741</v>
      </c>
      <c r="F1561" s="19">
        <v>30</v>
      </c>
      <c r="G1561" s="19" t="s">
        <v>101</v>
      </c>
      <c r="H1561" s="19" t="s">
        <v>1</v>
      </c>
      <c r="I1561" s="19">
        <v>99.69</v>
      </c>
      <c r="J1561" s="19" t="s">
        <v>1</v>
      </c>
      <c r="K1561" s="19">
        <v>30390</v>
      </c>
      <c r="L1561" s="19">
        <v>483</v>
      </c>
      <c r="M1561" s="19">
        <v>12.71</v>
      </c>
    </row>
    <row r="1562" spans="1:13" ht="16.5" x14ac:dyDescent="0.15">
      <c r="A1562" s="19" t="s">
        <v>103</v>
      </c>
      <c r="B1562" s="19" t="s">
        <v>104</v>
      </c>
      <c r="C1562" s="19" t="str">
        <f>VLOOKUP(A1562,[1]Лист2!A:B,2,0)</f>
        <v>RU000A1070F2</v>
      </c>
      <c r="D1562" s="19">
        <v>9047150993</v>
      </c>
      <c r="E1562" s="21" t="s">
        <v>742</v>
      </c>
      <c r="F1562" s="19">
        <v>6</v>
      </c>
      <c r="G1562" s="19" t="s">
        <v>101</v>
      </c>
      <c r="H1562" s="19" t="s">
        <v>1</v>
      </c>
      <c r="I1562" s="19">
        <v>99.69</v>
      </c>
      <c r="J1562" s="19" t="s">
        <v>1</v>
      </c>
      <c r="K1562" s="19">
        <v>6078</v>
      </c>
      <c r="L1562" s="19">
        <v>96.6</v>
      </c>
      <c r="M1562" s="19">
        <v>2.54</v>
      </c>
    </row>
    <row r="1563" spans="1:13" ht="16.5" x14ac:dyDescent="0.15">
      <c r="A1563" s="19" t="s">
        <v>103</v>
      </c>
      <c r="B1563" s="19" t="s">
        <v>104</v>
      </c>
      <c r="C1563" s="19" t="str">
        <f>VLOOKUP(A1563,[1]Лист2!A:B,2,0)</f>
        <v>RU000A1070F2</v>
      </c>
      <c r="D1563" s="19">
        <v>9047432736</v>
      </c>
      <c r="E1563" s="21" t="s">
        <v>743</v>
      </c>
      <c r="F1563" s="19">
        <v>15</v>
      </c>
      <c r="G1563" s="19" t="s">
        <v>101</v>
      </c>
      <c r="H1563" s="19" t="s">
        <v>1</v>
      </c>
      <c r="I1563" s="19">
        <v>99.69</v>
      </c>
      <c r="J1563" s="19" t="s">
        <v>1</v>
      </c>
      <c r="K1563" s="19">
        <v>15195</v>
      </c>
      <c r="L1563" s="19">
        <v>241.5</v>
      </c>
      <c r="M1563" s="19">
        <v>6.35</v>
      </c>
    </row>
    <row r="1564" spans="1:13" ht="16.5" x14ac:dyDescent="0.15">
      <c r="A1564" s="19" t="s">
        <v>103</v>
      </c>
      <c r="B1564" s="19" t="s">
        <v>104</v>
      </c>
      <c r="C1564" s="19" t="str">
        <f>VLOOKUP(A1564,[1]Лист2!A:B,2,0)</f>
        <v>RU000A1070F2</v>
      </c>
      <c r="D1564" s="19">
        <v>9047448840</v>
      </c>
      <c r="E1564" s="21" t="s">
        <v>744</v>
      </c>
      <c r="F1564" s="19">
        <v>7</v>
      </c>
      <c r="G1564" s="19" t="s">
        <v>101</v>
      </c>
      <c r="H1564" s="19" t="s">
        <v>1</v>
      </c>
      <c r="I1564" s="19">
        <v>99.69</v>
      </c>
      <c r="J1564" s="19" t="s">
        <v>1</v>
      </c>
      <c r="K1564" s="19">
        <v>7091</v>
      </c>
      <c r="L1564" s="19">
        <v>112.7</v>
      </c>
      <c r="M1564" s="19">
        <v>2.96</v>
      </c>
    </row>
    <row r="1565" spans="1:13" ht="16.5" x14ac:dyDescent="0.15">
      <c r="A1565" s="19" t="s">
        <v>103</v>
      </c>
      <c r="B1565" s="19" t="s">
        <v>104</v>
      </c>
      <c r="C1565" s="19" t="str">
        <f>VLOOKUP(A1565,[1]Лист2!A:B,2,0)</f>
        <v>RU000A1070F2</v>
      </c>
      <c r="D1565" s="19">
        <v>9047643675</v>
      </c>
      <c r="E1565" s="21" t="s">
        <v>745</v>
      </c>
      <c r="F1565" s="19">
        <v>32</v>
      </c>
      <c r="G1565" s="19" t="s">
        <v>101</v>
      </c>
      <c r="H1565" s="19" t="s">
        <v>1</v>
      </c>
      <c r="I1565" s="19">
        <v>99.69</v>
      </c>
      <c r="J1565" s="19" t="s">
        <v>1</v>
      </c>
      <c r="K1565" s="19">
        <v>32416</v>
      </c>
      <c r="L1565" s="19">
        <v>515.20000000000005</v>
      </c>
      <c r="M1565" s="19">
        <v>13.55</v>
      </c>
    </row>
    <row r="1566" spans="1:13" ht="16.5" x14ac:dyDescent="0.15">
      <c r="A1566" s="19" t="s">
        <v>103</v>
      </c>
      <c r="B1566" s="19" t="s">
        <v>104</v>
      </c>
      <c r="C1566" s="19" t="str">
        <f>VLOOKUP(A1566,[1]Лист2!A:B,2,0)</f>
        <v>RU000A1070F2</v>
      </c>
      <c r="D1566" s="19">
        <v>9047901095</v>
      </c>
      <c r="E1566" s="21" t="s">
        <v>746</v>
      </c>
      <c r="F1566" s="19">
        <v>3</v>
      </c>
      <c r="G1566" s="19" t="s">
        <v>101</v>
      </c>
      <c r="H1566" s="19" t="s">
        <v>1</v>
      </c>
      <c r="I1566" s="19">
        <v>99.69</v>
      </c>
      <c r="J1566" s="19" t="s">
        <v>1</v>
      </c>
      <c r="K1566" s="19">
        <v>3039</v>
      </c>
      <c r="L1566" s="19">
        <v>48.3</v>
      </c>
      <c r="M1566" s="19">
        <v>1.27</v>
      </c>
    </row>
    <row r="1567" spans="1:13" ht="16.5" x14ac:dyDescent="0.15">
      <c r="A1567" s="19" t="s">
        <v>103</v>
      </c>
      <c r="B1567" s="19" t="s">
        <v>104</v>
      </c>
      <c r="C1567" s="19" t="str">
        <f>VLOOKUP(A1567,[1]Лист2!A:B,2,0)</f>
        <v>RU000A1070F2</v>
      </c>
      <c r="D1567" s="19">
        <v>9048123572</v>
      </c>
      <c r="E1567" s="21" t="s">
        <v>747</v>
      </c>
      <c r="F1567" s="19">
        <v>49</v>
      </c>
      <c r="G1567" s="19" t="s">
        <v>101</v>
      </c>
      <c r="H1567" s="19" t="s">
        <v>1</v>
      </c>
      <c r="I1567" s="19">
        <v>99.69</v>
      </c>
      <c r="J1567" s="19" t="s">
        <v>1</v>
      </c>
      <c r="K1567" s="19">
        <v>49637</v>
      </c>
      <c r="L1567" s="19">
        <v>788.9</v>
      </c>
      <c r="M1567" s="19">
        <v>20.76</v>
      </c>
    </row>
    <row r="1568" spans="1:13" ht="16.5" x14ac:dyDescent="0.15">
      <c r="A1568" s="19" t="s">
        <v>103</v>
      </c>
      <c r="B1568" s="19" t="s">
        <v>104</v>
      </c>
      <c r="C1568" s="19" t="str">
        <f>VLOOKUP(A1568,[1]Лист2!A:B,2,0)</f>
        <v>RU000A1070F2</v>
      </c>
      <c r="D1568" s="19">
        <v>9048145425</v>
      </c>
      <c r="E1568" s="21" t="s">
        <v>748</v>
      </c>
      <c r="F1568" s="19">
        <v>1</v>
      </c>
      <c r="G1568" s="19" t="s">
        <v>101</v>
      </c>
      <c r="H1568" s="19" t="s">
        <v>1</v>
      </c>
      <c r="I1568" s="19">
        <v>99.69</v>
      </c>
      <c r="J1568" s="19" t="s">
        <v>1</v>
      </c>
      <c r="K1568" s="19">
        <v>1013</v>
      </c>
      <c r="L1568" s="19">
        <v>16.100000000000001</v>
      </c>
      <c r="M1568" s="19">
        <v>0.42</v>
      </c>
    </row>
    <row r="1569" spans="1:13" ht="16.5" x14ac:dyDescent="0.15">
      <c r="A1569" s="19" t="s">
        <v>103</v>
      </c>
      <c r="B1569" s="19" t="s">
        <v>104</v>
      </c>
      <c r="C1569" s="19" t="str">
        <f>VLOOKUP(A1569,[1]Лист2!A:B,2,0)</f>
        <v>RU000A1070F2</v>
      </c>
      <c r="D1569" s="19">
        <v>9048208489</v>
      </c>
      <c r="E1569" s="21" t="s">
        <v>749</v>
      </c>
      <c r="F1569" s="19">
        <v>47</v>
      </c>
      <c r="G1569" s="19" t="s">
        <v>101</v>
      </c>
      <c r="H1569" s="19" t="s">
        <v>1</v>
      </c>
      <c r="I1569" s="19">
        <v>99.69</v>
      </c>
      <c r="J1569" s="19" t="s">
        <v>1</v>
      </c>
      <c r="K1569" s="19">
        <v>47611</v>
      </c>
      <c r="L1569" s="19">
        <v>756.7</v>
      </c>
      <c r="M1569" s="19">
        <v>19.920000000000002</v>
      </c>
    </row>
    <row r="1570" spans="1:13" ht="16.5" x14ac:dyDescent="0.15">
      <c r="A1570" s="19" t="s">
        <v>103</v>
      </c>
      <c r="B1570" s="19" t="s">
        <v>104</v>
      </c>
      <c r="C1570" s="19" t="str">
        <f>VLOOKUP(A1570,[1]Лист2!A:B,2,0)</f>
        <v>RU000A1070F2</v>
      </c>
      <c r="D1570" s="19">
        <v>9077702721</v>
      </c>
      <c r="E1570" s="21" t="s">
        <v>750</v>
      </c>
      <c r="F1570" s="19">
        <v>17</v>
      </c>
      <c r="G1570" s="19" t="s">
        <v>101</v>
      </c>
      <c r="H1570" s="19" t="s">
        <v>1</v>
      </c>
      <c r="I1570" s="19">
        <v>99.54</v>
      </c>
      <c r="J1570" s="19" t="s">
        <v>1</v>
      </c>
      <c r="K1570" s="19">
        <v>17218.79</v>
      </c>
      <c r="L1570" s="19">
        <v>296.99</v>
      </c>
      <c r="M1570" s="19">
        <v>7.2</v>
      </c>
    </row>
    <row r="1571" spans="1:13" ht="16.5" x14ac:dyDescent="0.15">
      <c r="A1571" s="19" t="s">
        <v>103</v>
      </c>
      <c r="B1571" s="19" t="s">
        <v>104</v>
      </c>
      <c r="C1571" s="19" t="str">
        <f>VLOOKUP(A1571,[1]Лист2!A:B,2,0)</f>
        <v>RU000A1070F2</v>
      </c>
      <c r="D1571" s="19">
        <v>9077822027</v>
      </c>
      <c r="E1571" s="21" t="s">
        <v>751</v>
      </c>
      <c r="F1571" s="19">
        <v>18</v>
      </c>
      <c r="G1571" s="19" t="s">
        <v>101</v>
      </c>
      <c r="H1571" s="19" t="s">
        <v>1</v>
      </c>
      <c r="I1571" s="19">
        <v>99.54</v>
      </c>
      <c r="J1571" s="19" t="s">
        <v>1</v>
      </c>
      <c r="K1571" s="19">
        <v>18231.66</v>
      </c>
      <c r="L1571" s="19">
        <v>314.45999999999998</v>
      </c>
      <c r="M1571" s="19">
        <v>7.62</v>
      </c>
    </row>
    <row r="1572" spans="1:13" ht="16.5" x14ac:dyDescent="0.15">
      <c r="A1572" s="19" t="s">
        <v>103</v>
      </c>
      <c r="B1572" s="19" t="s">
        <v>104</v>
      </c>
      <c r="C1572" s="19" t="str">
        <f>VLOOKUP(A1572,[1]Лист2!A:B,2,0)</f>
        <v>RU000A1070F2</v>
      </c>
      <c r="D1572" s="19">
        <v>9077853840</v>
      </c>
      <c r="E1572" s="21" t="s">
        <v>752</v>
      </c>
      <c r="F1572" s="19">
        <v>14</v>
      </c>
      <c r="G1572" s="19" t="s">
        <v>101</v>
      </c>
      <c r="H1572" s="19" t="s">
        <v>1</v>
      </c>
      <c r="I1572" s="19">
        <v>99.54</v>
      </c>
      <c r="J1572" s="19" t="s">
        <v>1</v>
      </c>
      <c r="K1572" s="19">
        <v>14180.18</v>
      </c>
      <c r="L1572" s="19">
        <v>244.58</v>
      </c>
      <c r="M1572" s="19">
        <v>5.92</v>
      </c>
    </row>
    <row r="1573" spans="1:13" ht="16.5" x14ac:dyDescent="0.15">
      <c r="A1573" s="19" t="s">
        <v>103</v>
      </c>
      <c r="B1573" s="19" t="s">
        <v>104</v>
      </c>
      <c r="C1573" s="19" t="str">
        <f>VLOOKUP(A1573,[1]Лист2!A:B,2,0)</f>
        <v>RU000A1070F2</v>
      </c>
      <c r="D1573" s="19">
        <v>9077895400</v>
      </c>
      <c r="E1573" s="21" t="s">
        <v>753</v>
      </c>
      <c r="F1573" s="19">
        <v>9</v>
      </c>
      <c r="G1573" s="19" t="s">
        <v>101</v>
      </c>
      <c r="H1573" s="19" t="s">
        <v>1</v>
      </c>
      <c r="I1573" s="19">
        <v>99.54</v>
      </c>
      <c r="J1573" s="19" t="s">
        <v>1</v>
      </c>
      <c r="K1573" s="19">
        <v>9115.83</v>
      </c>
      <c r="L1573" s="19">
        <v>157.22999999999999</v>
      </c>
      <c r="M1573" s="19">
        <v>3.81</v>
      </c>
    </row>
    <row r="1574" spans="1:13" ht="16.5" x14ac:dyDescent="0.15">
      <c r="A1574" s="19" t="s">
        <v>103</v>
      </c>
      <c r="B1574" s="19" t="s">
        <v>104</v>
      </c>
      <c r="C1574" s="19" t="str">
        <f>VLOOKUP(A1574,[1]Лист2!A:B,2,0)</f>
        <v>RU000A1070F2</v>
      </c>
      <c r="D1574" s="19">
        <v>9077989489</v>
      </c>
      <c r="E1574" s="21" t="s">
        <v>754</v>
      </c>
      <c r="F1574" s="19">
        <v>2</v>
      </c>
      <c r="G1574" s="19" t="s">
        <v>101</v>
      </c>
      <c r="H1574" s="19" t="s">
        <v>1</v>
      </c>
      <c r="I1574" s="19">
        <v>99.54</v>
      </c>
      <c r="J1574" s="19" t="s">
        <v>1</v>
      </c>
      <c r="K1574" s="19">
        <v>2025.74</v>
      </c>
      <c r="L1574" s="19">
        <v>34.94</v>
      </c>
      <c r="M1574" s="19">
        <v>0.85</v>
      </c>
    </row>
    <row r="1575" spans="1:13" ht="16.5" x14ac:dyDescent="0.15">
      <c r="A1575" s="19" t="s">
        <v>103</v>
      </c>
      <c r="B1575" s="19" t="s">
        <v>104</v>
      </c>
      <c r="C1575" s="19" t="str">
        <f>VLOOKUP(A1575,[1]Лист2!A:B,2,0)</f>
        <v>RU000A1070F2</v>
      </c>
      <c r="D1575" s="19">
        <v>9078266295</v>
      </c>
      <c r="E1575" s="21" t="s">
        <v>755</v>
      </c>
      <c r="F1575" s="19">
        <v>99</v>
      </c>
      <c r="G1575" s="19" t="s">
        <v>101</v>
      </c>
      <c r="H1575" s="19" t="s">
        <v>1</v>
      </c>
      <c r="I1575" s="19">
        <v>99.54</v>
      </c>
      <c r="J1575" s="19" t="s">
        <v>1</v>
      </c>
      <c r="K1575" s="19">
        <v>100274.13</v>
      </c>
      <c r="L1575" s="19">
        <v>1729.53</v>
      </c>
      <c r="M1575" s="19">
        <v>41.88</v>
      </c>
    </row>
    <row r="1576" spans="1:13" ht="16.5" x14ac:dyDescent="0.15">
      <c r="A1576" s="19" t="s">
        <v>103</v>
      </c>
      <c r="B1576" s="19" t="s">
        <v>104</v>
      </c>
      <c r="C1576" s="19" t="str">
        <f>VLOOKUP(A1576,[1]Лист2!A:B,2,0)</f>
        <v>RU000A1070F2</v>
      </c>
      <c r="D1576" s="19">
        <v>9078422177</v>
      </c>
      <c r="E1576" s="21" t="s">
        <v>756</v>
      </c>
      <c r="F1576" s="19">
        <v>5</v>
      </c>
      <c r="G1576" s="19" t="s">
        <v>101</v>
      </c>
      <c r="H1576" s="19" t="s">
        <v>1</v>
      </c>
      <c r="I1576" s="19">
        <v>99.54</v>
      </c>
      <c r="J1576" s="19" t="s">
        <v>1</v>
      </c>
      <c r="K1576" s="19">
        <v>5064.3500000000004</v>
      </c>
      <c r="L1576" s="19">
        <v>87.35</v>
      </c>
      <c r="M1576" s="19">
        <v>2.11</v>
      </c>
    </row>
    <row r="1577" spans="1:13" ht="16.5" x14ac:dyDescent="0.15">
      <c r="A1577" s="19" t="s">
        <v>103</v>
      </c>
      <c r="B1577" s="19" t="s">
        <v>104</v>
      </c>
      <c r="C1577" s="19" t="str">
        <f>VLOOKUP(A1577,[1]Лист2!A:B,2,0)</f>
        <v>RU000A1070F2</v>
      </c>
      <c r="D1577" s="19">
        <v>9078713029</v>
      </c>
      <c r="E1577" s="21" t="s">
        <v>757</v>
      </c>
      <c r="F1577" s="19">
        <v>21</v>
      </c>
      <c r="G1577" s="19" t="s">
        <v>101</v>
      </c>
      <c r="H1577" s="19" t="s">
        <v>1</v>
      </c>
      <c r="I1577" s="19">
        <v>99.54</v>
      </c>
      <c r="J1577" s="19" t="s">
        <v>1</v>
      </c>
      <c r="K1577" s="19">
        <v>21270.27</v>
      </c>
      <c r="L1577" s="19">
        <v>366.87</v>
      </c>
      <c r="M1577" s="19">
        <v>8.8800000000000008</v>
      </c>
    </row>
    <row r="1578" spans="1:13" ht="16.5" x14ac:dyDescent="0.15">
      <c r="A1578" s="19" t="s">
        <v>103</v>
      </c>
      <c r="B1578" s="19" t="s">
        <v>104</v>
      </c>
      <c r="C1578" s="19" t="str">
        <f>VLOOKUP(A1578,[1]Лист2!A:B,2,0)</f>
        <v>RU000A1070F2</v>
      </c>
      <c r="D1578" s="19">
        <v>9078876373</v>
      </c>
      <c r="E1578" s="21" t="s">
        <v>758</v>
      </c>
      <c r="F1578" s="19">
        <v>1</v>
      </c>
      <c r="G1578" s="19" t="s">
        <v>101</v>
      </c>
      <c r="H1578" s="19" t="s">
        <v>1</v>
      </c>
      <c r="I1578" s="19">
        <v>99.54</v>
      </c>
      <c r="J1578" s="19" t="s">
        <v>1</v>
      </c>
      <c r="K1578" s="19">
        <v>1012.87</v>
      </c>
      <c r="L1578" s="19">
        <v>17.47</v>
      </c>
      <c r="M1578" s="19">
        <v>0.42</v>
      </c>
    </row>
    <row r="1579" spans="1:13" ht="16.5" x14ac:dyDescent="0.15">
      <c r="A1579" s="19" t="s">
        <v>103</v>
      </c>
      <c r="B1579" s="19" t="s">
        <v>104</v>
      </c>
      <c r="C1579" s="19" t="str">
        <f>VLOOKUP(A1579,[1]Лист2!A:B,2,0)</f>
        <v>RU000A1070F2</v>
      </c>
      <c r="D1579" s="19">
        <v>9079785441</v>
      </c>
      <c r="E1579" s="21" t="s">
        <v>759</v>
      </c>
      <c r="F1579" s="19">
        <v>30</v>
      </c>
      <c r="G1579" s="19" t="s">
        <v>101</v>
      </c>
      <c r="H1579" s="19" t="s">
        <v>1</v>
      </c>
      <c r="I1579" s="19">
        <v>99.54</v>
      </c>
      <c r="J1579" s="19" t="s">
        <v>1</v>
      </c>
      <c r="K1579" s="19">
        <v>30386.1</v>
      </c>
      <c r="L1579" s="19">
        <v>524.1</v>
      </c>
      <c r="M1579" s="19">
        <v>12.7</v>
      </c>
    </row>
    <row r="1580" spans="1:13" ht="16.5" x14ac:dyDescent="0.15">
      <c r="A1580" s="19" t="s">
        <v>103</v>
      </c>
      <c r="B1580" s="19" t="s">
        <v>104</v>
      </c>
      <c r="C1580" s="19" t="str">
        <f>VLOOKUP(A1580,[1]Лист2!A:B,2,0)</f>
        <v>RU000A1070F2</v>
      </c>
      <c r="D1580" s="19">
        <v>9080198335</v>
      </c>
      <c r="E1580" s="21" t="s">
        <v>760</v>
      </c>
      <c r="F1580" s="19">
        <v>2</v>
      </c>
      <c r="G1580" s="19" t="s">
        <v>101</v>
      </c>
      <c r="H1580" s="19" t="s">
        <v>1</v>
      </c>
      <c r="I1580" s="19">
        <v>99.54</v>
      </c>
      <c r="J1580" s="19" t="s">
        <v>1</v>
      </c>
      <c r="K1580" s="19">
        <v>2025.74</v>
      </c>
      <c r="L1580" s="19">
        <v>34.94</v>
      </c>
      <c r="M1580" s="19">
        <v>0.85</v>
      </c>
    </row>
    <row r="1581" spans="1:13" ht="16.5" x14ac:dyDescent="0.15">
      <c r="A1581" s="19" t="s">
        <v>103</v>
      </c>
      <c r="B1581" s="19" t="s">
        <v>104</v>
      </c>
      <c r="C1581" s="19" t="str">
        <f>VLOOKUP(A1581,[1]Лист2!A:B,2,0)</f>
        <v>RU000A1070F2</v>
      </c>
      <c r="D1581" s="19">
        <v>9080205300</v>
      </c>
      <c r="E1581" s="21" t="s">
        <v>761</v>
      </c>
      <c r="F1581" s="19">
        <v>1</v>
      </c>
      <c r="G1581" s="19" t="s">
        <v>101</v>
      </c>
      <c r="H1581" s="19" t="s">
        <v>1</v>
      </c>
      <c r="I1581" s="19">
        <v>99.54</v>
      </c>
      <c r="J1581" s="19" t="s">
        <v>1</v>
      </c>
      <c r="K1581" s="19">
        <v>1012.87</v>
      </c>
      <c r="L1581" s="19">
        <v>17.47</v>
      </c>
      <c r="M1581" s="19">
        <v>0.42</v>
      </c>
    </row>
    <row r="1582" spans="1:13" ht="16.5" x14ac:dyDescent="0.15">
      <c r="A1582" s="19" t="s">
        <v>103</v>
      </c>
      <c r="B1582" s="19" t="s">
        <v>104</v>
      </c>
      <c r="C1582" s="19" t="str">
        <f>VLOOKUP(A1582,[1]Лист2!A:B,2,0)</f>
        <v>RU000A1070F2</v>
      </c>
      <c r="D1582" s="19">
        <v>9080267639</v>
      </c>
      <c r="E1582" s="21" t="s">
        <v>762</v>
      </c>
      <c r="F1582" s="19">
        <v>20</v>
      </c>
      <c r="G1582" s="19" t="s">
        <v>101</v>
      </c>
      <c r="H1582" s="19" t="s">
        <v>1</v>
      </c>
      <c r="I1582" s="19">
        <v>99.54</v>
      </c>
      <c r="J1582" s="19" t="s">
        <v>1</v>
      </c>
      <c r="K1582" s="19">
        <v>20257.400000000001</v>
      </c>
      <c r="L1582" s="19">
        <v>349.4</v>
      </c>
      <c r="M1582" s="19">
        <v>8.4600000000000009</v>
      </c>
    </row>
    <row r="1583" spans="1:13" ht="16.5" x14ac:dyDescent="0.15">
      <c r="A1583" s="19" t="s">
        <v>103</v>
      </c>
      <c r="B1583" s="19" t="s">
        <v>104</v>
      </c>
      <c r="C1583" s="19" t="str">
        <f>VLOOKUP(A1583,[1]Лист2!A:B,2,0)</f>
        <v>RU000A1070F2</v>
      </c>
      <c r="D1583" s="19">
        <v>9080766094</v>
      </c>
      <c r="E1583" s="21" t="s">
        <v>763</v>
      </c>
      <c r="F1583" s="19">
        <v>1</v>
      </c>
      <c r="G1583" s="19" t="s">
        <v>101</v>
      </c>
      <c r="H1583" s="19" t="s">
        <v>1</v>
      </c>
      <c r="I1583" s="19">
        <v>99.54</v>
      </c>
      <c r="J1583" s="19" t="s">
        <v>1</v>
      </c>
      <c r="K1583" s="19">
        <v>1012.87</v>
      </c>
      <c r="L1583" s="19">
        <v>17.47</v>
      </c>
      <c r="M1583" s="19">
        <v>0.42</v>
      </c>
    </row>
    <row r="1584" spans="1:13" ht="16.5" x14ac:dyDescent="0.15">
      <c r="A1584" s="19" t="s">
        <v>103</v>
      </c>
      <c r="B1584" s="19" t="s">
        <v>104</v>
      </c>
      <c r="C1584" s="19" t="str">
        <f>VLOOKUP(A1584,[1]Лист2!A:B,2,0)</f>
        <v>RU000A1070F2</v>
      </c>
      <c r="D1584" s="19">
        <v>9080894689</v>
      </c>
      <c r="E1584" s="21" t="s">
        <v>764</v>
      </c>
      <c r="F1584" s="19">
        <v>1</v>
      </c>
      <c r="G1584" s="19" t="s">
        <v>101</v>
      </c>
      <c r="H1584" s="19" t="s">
        <v>1</v>
      </c>
      <c r="I1584" s="19">
        <v>99.54</v>
      </c>
      <c r="J1584" s="19" t="s">
        <v>1</v>
      </c>
      <c r="K1584" s="19">
        <v>1012.87</v>
      </c>
      <c r="L1584" s="19">
        <v>17.47</v>
      </c>
      <c r="M1584" s="19">
        <v>0.42</v>
      </c>
    </row>
    <row r="1585" spans="1:13" ht="16.5" x14ac:dyDescent="0.15">
      <c r="A1585" s="19" t="s">
        <v>103</v>
      </c>
      <c r="B1585" s="19" t="s">
        <v>104</v>
      </c>
      <c r="C1585" s="19" t="str">
        <f>VLOOKUP(A1585,[1]Лист2!A:B,2,0)</f>
        <v>RU000A1070F2</v>
      </c>
      <c r="D1585" s="19">
        <v>9100352059</v>
      </c>
      <c r="E1585" s="21" t="s">
        <v>765</v>
      </c>
      <c r="F1585" s="19">
        <v>5</v>
      </c>
      <c r="G1585" s="19" t="s">
        <v>101</v>
      </c>
      <c r="H1585" s="19" t="s">
        <v>1</v>
      </c>
      <c r="I1585" s="19">
        <v>99.59</v>
      </c>
      <c r="J1585" s="19" t="s">
        <v>1</v>
      </c>
      <c r="K1585" s="19">
        <v>5073.7</v>
      </c>
      <c r="L1585" s="19">
        <v>94.2</v>
      </c>
      <c r="M1585" s="19">
        <v>2.13</v>
      </c>
    </row>
    <row r="1586" spans="1:13" ht="16.5" x14ac:dyDescent="0.15">
      <c r="A1586" s="19" t="s">
        <v>103</v>
      </c>
      <c r="B1586" s="19" t="s">
        <v>104</v>
      </c>
      <c r="C1586" s="19" t="str">
        <f>VLOOKUP(A1586,[1]Лист2!A:B,2,0)</f>
        <v>RU000A1070F2</v>
      </c>
      <c r="D1586" s="19">
        <v>9100859933</v>
      </c>
      <c r="E1586" s="21" t="s">
        <v>766</v>
      </c>
      <c r="F1586" s="19">
        <v>11</v>
      </c>
      <c r="G1586" s="19" t="s">
        <v>101</v>
      </c>
      <c r="H1586" s="19" t="s">
        <v>1</v>
      </c>
      <c r="I1586" s="19">
        <v>99.59</v>
      </c>
      <c r="J1586" s="19" t="s">
        <v>1</v>
      </c>
      <c r="K1586" s="19">
        <v>11162.14</v>
      </c>
      <c r="L1586" s="19">
        <v>207.24</v>
      </c>
      <c r="M1586" s="19">
        <v>4.7</v>
      </c>
    </row>
    <row r="1587" spans="1:13" ht="16.5" x14ac:dyDescent="0.15">
      <c r="A1587" s="19" t="s">
        <v>103</v>
      </c>
      <c r="B1587" s="19" t="s">
        <v>104</v>
      </c>
      <c r="C1587" s="19" t="str">
        <f>VLOOKUP(A1587,[1]Лист2!A:B,2,0)</f>
        <v>RU000A1070F2</v>
      </c>
      <c r="D1587" s="19">
        <v>9133372534</v>
      </c>
      <c r="E1587" s="21" t="s">
        <v>767</v>
      </c>
      <c r="F1587" s="19">
        <v>2</v>
      </c>
      <c r="G1587" s="19" t="s">
        <v>101</v>
      </c>
      <c r="H1587" s="19" t="s">
        <v>1</v>
      </c>
      <c r="I1587" s="19">
        <v>99.54</v>
      </c>
      <c r="J1587" s="19" t="s">
        <v>1</v>
      </c>
      <c r="K1587" s="19">
        <v>2029.84</v>
      </c>
      <c r="L1587" s="19">
        <v>39.04</v>
      </c>
      <c r="M1587" s="19">
        <v>0.85</v>
      </c>
    </row>
    <row r="1588" spans="1:13" ht="16.5" x14ac:dyDescent="0.15">
      <c r="A1588" s="19" t="s">
        <v>103</v>
      </c>
      <c r="B1588" s="19" t="s">
        <v>104</v>
      </c>
      <c r="C1588" s="19" t="str">
        <f>VLOOKUP(A1588,[1]Лист2!A:B,2,0)</f>
        <v>RU000A1070F2</v>
      </c>
      <c r="D1588" s="19">
        <v>9133379413</v>
      </c>
      <c r="E1588" s="21" t="s">
        <v>768</v>
      </c>
      <c r="F1588" s="19">
        <v>1</v>
      </c>
      <c r="G1588" s="19" t="s">
        <v>101</v>
      </c>
      <c r="H1588" s="19" t="s">
        <v>1</v>
      </c>
      <c r="I1588" s="19">
        <v>99.54</v>
      </c>
      <c r="J1588" s="19" t="s">
        <v>1</v>
      </c>
      <c r="K1588" s="19">
        <v>1014.92</v>
      </c>
      <c r="L1588" s="19">
        <v>19.52</v>
      </c>
      <c r="M1588" s="19">
        <v>0.42</v>
      </c>
    </row>
    <row r="1589" spans="1:13" ht="16.5" x14ac:dyDescent="0.15">
      <c r="A1589" s="19" t="s">
        <v>103</v>
      </c>
      <c r="B1589" s="19" t="s">
        <v>104</v>
      </c>
      <c r="C1589" s="19" t="str">
        <f>VLOOKUP(A1589,[1]Лист2!A:B,2,0)</f>
        <v>RU000A1070F2</v>
      </c>
      <c r="D1589" s="19">
        <v>9134229271</v>
      </c>
      <c r="E1589" s="21" t="s">
        <v>769</v>
      </c>
      <c r="F1589" s="19">
        <v>79</v>
      </c>
      <c r="G1589" s="19" t="s">
        <v>101</v>
      </c>
      <c r="H1589" s="19" t="s">
        <v>1</v>
      </c>
      <c r="I1589" s="19">
        <v>99.54</v>
      </c>
      <c r="J1589" s="19" t="s">
        <v>1</v>
      </c>
      <c r="K1589" s="19">
        <v>80178.679999999993</v>
      </c>
      <c r="L1589" s="19">
        <v>1542.08</v>
      </c>
      <c r="M1589" s="19">
        <v>33.5</v>
      </c>
    </row>
    <row r="1590" spans="1:13" ht="16.5" x14ac:dyDescent="0.15">
      <c r="A1590" s="19" t="s">
        <v>103</v>
      </c>
      <c r="B1590" s="19" t="s">
        <v>104</v>
      </c>
      <c r="C1590" s="19" t="str">
        <f>VLOOKUP(A1590,[1]Лист2!A:B,2,0)</f>
        <v>RU000A1070F2</v>
      </c>
      <c r="D1590" s="19">
        <v>8969154994</v>
      </c>
      <c r="E1590" s="21" t="s">
        <v>1592</v>
      </c>
      <c r="F1590" s="19">
        <v>397</v>
      </c>
      <c r="G1590" s="19" t="s">
        <v>102</v>
      </c>
      <c r="H1590" s="19" t="s">
        <v>1</v>
      </c>
      <c r="I1590" s="19">
        <v>99.73</v>
      </c>
      <c r="J1590" s="19" t="s">
        <v>1</v>
      </c>
      <c r="K1590" s="19">
        <v>400958.09</v>
      </c>
      <c r="L1590" s="19">
        <v>5029.99</v>
      </c>
      <c r="M1590" s="19">
        <v>176.59</v>
      </c>
    </row>
    <row r="1591" spans="1:13" ht="16.5" x14ac:dyDescent="0.15">
      <c r="A1591" s="19" t="s">
        <v>103</v>
      </c>
      <c r="B1591" s="19" t="s">
        <v>104</v>
      </c>
      <c r="C1591" s="19" t="str">
        <f>VLOOKUP(A1591,[1]Лист2!A:B,2,0)</f>
        <v>RU000A1070F2</v>
      </c>
      <c r="D1591" s="19">
        <v>8953648155</v>
      </c>
      <c r="E1591" s="21" t="s">
        <v>1677</v>
      </c>
      <c r="F1591" s="19">
        <v>100</v>
      </c>
      <c r="G1591" s="19" t="s">
        <v>102</v>
      </c>
      <c r="H1591" s="19" t="s">
        <v>1</v>
      </c>
      <c r="I1591" s="19">
        <v>99.72</v>
      </c>
      <c r="J1591" s="19" t="s">
        <v>1</v>
      </c>
      <c r="K1591" s="19">
        <v>100953</v>
      </c>
      <c r="L1591" s="19">
        <v>1233</v>
      </c>
      <c r="M1591" s="19">
        <v>44.58</v>
      </c>
    </row>
    <row r="1592" spans="1:13" ht="16.5" x14ac:dyDescent="0.15">
      <c r="A1592" s="19" t="s">
        <v>103</v>
      </c>
      <c r="B1592" s="19" t="s">
        <v>104</v>
      </c>
      <c r="C1592" s="19" t="str">
        <f>VLOOKUP(A1592,[1]Лист2!A:B,2,0)</f>
        <v>RU000A1070F2</v>
      </c>
      <c r="D1592" s="19">
        <v>9031311668</v>
      </c>
      <c r="E1592" s="21" t="s">
        <v>1678</v>
      </c>
      <c r="F1592" s="19">
        <v>100</v>
      </c>
      <c r="G1592" s="19" t="s">
        <v>102</v>
      </c>
      <c r="H1592" s="19" t="s">
        <v>1</v>
      </c>
      <c r="I1592" s="19">
        <v>99.59</v>
      </c>
      <c r="J1592" s="19" t="s">
        <v>1</v>
      </c>
      <c r="K1592" s="19">
        <v>101097</v>
      </c>
      <c r="L1592" s="19">
        <v>1507</v>
      </c>
      <c r="M1592" s="19">
        <v>42.33</v>
      </c>
    </row>
    <row r="1593" spans="1:13" ht="16.5" x14ac:dyDescent="0.15">
      <c r="A1593" s="19" t="s">
        <v>103</v>
      </c>
      <c r="B1593" s="19" t="s">
        <v>104</v>
      </c>
      <c r="C1593" s="19" t="str">
        <f>VLOOKUP(A1593,[1]Лист2!A:B,2,0)</f>
        <v>RU000A1070F2</v>
      </c>
      <c r="D1593" s="19">
        <v>9007558367</v>
      </c>
      <c r="E1593" s="21" t="s">
        <v>1800</v>
      </c>
      <c r="F1593" s="19">
        <v>48</v>
      </c>
      <c r="G1593" s="19" t="s">
        <v>102</v>
      </c>
      <c r="H1593" s="19" t="s">
        <v>1</v>
      </c>
      <c r="I1593" s="19">
        <v>99.65</v>
      </c>
      <c r="J1593" s="19" t="s">
        <v>1</v>
      </c>
      <c r="K1593" s="19">
        <v>48522.239999999998</v>
      </c>
      <c r="L1593" s="19">
        <v>690.24</v>
      </c>
      <c r="M1593" s="19">
        <v>20.329999999999998</v>
      </c>
    </row>
    <row r="1594" spans="1:13" ht="16.5" x14ac:dyDescent="0.15">
      <c r="A1594" s="19" t="s">
        <v>103</v>
      </c>
      <c r="B1594" s="19" t="s">
        <v>104</v>
      </c>
      <c r="C1594" s="19" t="str">
        <f>VLOOKUP(A1594,[1]Лист2!A:B,2,0)</f>
        <v>RU000A1070F2</v>
      </c>
      <c r="D1594" s="19">
        <v>9006614845</v>
      </c>
      <c r="E1594" s="21" t="s">
        <v>1863</v>
      </c>
      <c r="F1594" s="19">
        <v>20</v>
      </c>
      <c r="G1594" s="19" t="s">
        <v>102</v>
      </c>
      <c r="H1594" s="19" t="s">
        <v>1</v>
      </c>
      <c r="I1594" s="19">
        <v>99.65</v>
      </c>
      <c r="J1594" s="19" t="s">
        <v>1</v>
      </c>
      <c r="K1594" s="19">
        <v>20217.599999999999</v>
      </c>
      <c r="L1594" s="19">
        <v>287.60000000000002</v>
      </c>
      <c r="M1594" s="19">
        <v>8.4700000000000006</v>
      </c>
    </row>
    <row r="1595" spans="1:13" ht="16.5" x14ac:dyDescent="0.15">
      <c r="A1595" s="19" t="s">
        <v>103</v>
      </c>
      <c r="B1595" s="19" t="s">
        <v>104</v>
      </c>
      <c r="C1595" s="19" t="str">
        <f>VLOOKUP(A1595,[1]Лист2!A:B,2,0)</f>
        <v>RU000A1070F2</v>
      </c>
      <c r="D1595" s="19">
        <v>9006707445</v>
      </c>
      <c r="E1595" s="21" t="s">
        <v>1864</v>
      </c>
      <c r="F1595" s="19">
        <v>20</v>
      </c>
      <c r="G1595" s="19" t="s">
        <v>102</v>
      </c>
      <c r="H1595" s="19" t="s">
        <v>1</v>
      </c>
      <c r="I1595" s="19">
        <v>99.65</v>
      </c>
      <c r="J1595" s="19" t="s">
        <v>1</v>
      </c>
      <c r="K1595" s="19">
        <v>20217.599999999999</v>
      </c>
      <c r="L1595" s="19">
        <v>287.60000000000002</v>
      </c>
      <c r="M1595" s="19">
        <v>8.4700000000000006</v>
      </c>
    </row>
    <row r="1596" spans="1:13" ht="18" x14ac:dyDescent="0.15">
      <c r="A1596" s="19" t="s">
        <v>2361</v>
      </c>
      <c r="B1596" s="19"/>
      <c r="C1596" s="19" t="s">
        <v>2362</v>
      </c>
      <c r="D1596" s="19" t="s">
        <v>2363</v>
      </c>
      <c r="E1596" s="21">
        <v>45887.422714687418</v>
      </c>
      <c r="F1596" s="19">
        <v>1</v>
      </c>
      <c r="G1596" s="19" t="s">
        <v>101</v>
      </c>
      <c r="H1596" s="19" t="s">
        <v>2173</v>
      </c>
      <c r="I1596" s="19">
        <v>99.98</v>
      </c>
      <c r="J1596" s="19" t="s">
        <v>2173</v>
      </c>
      <c r="K1596" s="19">
        <v>1051.27</v>
      </c>
      <c r="L1596" s="19">
        <v>51.47</v>
      </c>
      <c r="M1596" s="19">
        <v>0.33999999999999997</v>
      </c>
    </row>
    <row r="1597" spans="1:13" ht="18" x14ac:dyDescent="0.15">
      <c r="A1597" s="19" t="s">
        <v>2361</v>
      </c>
      <c r="B1597" s="19"/>
      <c r="C1597" s="19" t="s">
        <v>2362</v>
      </c>
      <c r="D1597" s="19" t="s">
        <v>2364</v>
      </c>
      <c r="E1597" s="21">
        <v>45887.423388530035</v>
      </c>
      <c r="F1597" s="19">
        <v>2</v>
      </c>
      <c r="G1597" s="19" t="s">
        <v>101</v>
      </c>
      <c r="H1597" s="19" t="s">
        <v>2173</v>
      </c>
      <c r="I1597" s="19">
        <v>99.98</v>
      </c>
      <c r="J1597" s="19" t="s">
        <v>2173</v>
      </c>
      <c r="K1597" s="19">
        <v>2102.54</v>
      </c>
      <c r="L1597" s="19">
        <v>102.94</v>
      </c>
      <c r="M1597" s="19">
        <v>0.67</v>
      </c>
    </row>
    <row r="1598" spans="1:13" ht="18" x14ac:dyDescent="0.15">
      <c r="A1598" s="19" t="s">
        <v>2361</v>
      </c>
      <c r="B1598" s="19"/>
      <c r="C1598" s="19" t="s">
        <v>2362</v>
      </c>
      <c r="D1598" s="19" t="s">
        <v>2365</v>
      </c>
      <c r="E1598" s="21">
        <v>45887.423557384405</v>
      </c>
      <c r="F1598" s="19">
        <v>1</v>
      </c>
      <c r="G1598" s="19" t="s">
        <v>101</v>
      </c>
      <c r="H1598" s="19" t="s">
        <v>2173</v>
      </c>
      <c r="I1598" s="19">
        <v>99.98</v>
      </c>
      <c r="J1598" s="19" t="s">
        <v>2173</v>
      </c>
      <c r="K1598" s="19">
        <v>1051.27</v>
      </c>
      <c r="L1598" s="19">
        <v>51.47</v>
      </c>
      <c r="M1598" s="19">
        <v>0.33999999999999997</v>
      </c>
    </row>
    <row r="1599" spans="1:13" ht="18" x14ac:dyDescent="0.15">
      <c r="A1599" s="19" t="s">
        <v>2361</v>
      </c>
      <c r="B1599" s="19"/>
      <c r="C1599" s="19" t="s">
        <v>2362</v>
      </c>
      <c r="D1599" s="19" t="s">
        <v>2366</v>
      </c>
      <c r="E1599" s="21">
        <v>45887.427334432956</v>
      </c>
      <c r="F1599" s="19">
        <v>1</v>
      </c>
      <c r="G1599" s="19" t="s">
        <v>101</v>
      </c>
      <c r="H1599" s="19" t="s">
        <v>2173</v>
      </c>
      <c r="I1599" s="19">
        <v>99.98</v>
      </c>
      <c r="J1599" s="19" t="s">
        <v>2173</v>
      </c>
      <c r="K1599" s="19">
        <v>1051.27</v>
      </c>
      <c r="L1599" s="19">
        <v>51.47</v>
      </c>
      <c r="M1599" s="19">
        <v>0.33999999999999997</v>
      </c>
    </row>
    <row r="1600" spans="1:13" ht="18" x14ac:dyDescent="0.15">
      <c r="A1600" s="19" t="s">
        <v>2361</v>
      </c>
      <c r="B1600" s="19"/>
      <c r="C1600" s="19" t="s">
        <v>2362</v>
      </c>
      <c r="D1600" s="19" t="s">
        <v>2552</v>
      </c>
      <c r="E1600" s="21">
        <v>45863.471942673437</v>
      </c>
      <c r="F1600" s="19">
        <v>5</v>
      </c>
      <c r="G1600" s="19" t="s">
        <v>102</v>
      </c>
      <c r="H1600" s="19" t="s">
        <v>2173</v>
      </c>
      <c r="I1600" s="19">
        <v>99.47</v>
      </c>
      <c r="J1600" s="19" t="s">
        <v>2173</v>
      </c>
      <c r="K1600" s="19">
        <v>5171.3500000000004</v>
      </c>
      <c r="L1600" s="19">
        <v>197.85</v>
      </c>
      <c r="M1600" s="19">
        <v>1.66</v>
      </c>
    </row>
    <row r="1601" spans="1:13" ht="18" x14ac:dyDescent="0.15">
      <c r="A1601" s="19" t="s">
        <v>2340</v>
      </c>
      <c r="B1601" s="19"/>
      <c r="C1601" s="19" t="s">
        <v>2341</v>
      </c>
      <c r="D1601" s="19" t="s">
        <v>2342</v>
      </c>
      <c r="E1601" s="21">
        <v>45868.566258263774</v>
      </c>
      <c r="F1601" s="19">
        <v>5</v>
      </c>
      <c r="G1601" s="19" t="s">
        <v>101</v>
      </c>
      <c r="H1601" s="19" t="s">
        <v>2173</v>
      </c>
      <c r="I1601" s="19">
        <v>100.29</v>
      </c>
      <c r="J1601" s="19" t="s">
        <v>2173</v>
      </c>
      <c r="K1601" s="19">
        <v>5046.5</v>
      </c>
      <c r="L1601" s="19">
        <v>32</v>
      </c>
      <c r="M1601" s="19">
        <v>1.68</v>
      </c>
    </row>
    <row r="1602" spans="1:13" ht="18" x14ac:dyDescent="0.15">
      <c r="A1602" s="19" t="s">
        <v>2340</v>
      </c>
      <c r="B1602" s="19"/>
      <c r="C1602" s="19" t="s">
        <v>2341</v>
      </c>
      <c r="D1602" s="19" t="s">
        <v>2343</v>
      </c>
      <c r="E1602" s="21">
        <v>45868.566258263774</v>
      </c>
      <c r="F1602" s="19">
        <v>100</v>
      </c>
      <c r="G1602" s="19" t="s">
        <v>101</v>
      </c>
      <c r="H1602" s="19" t="s">
        <v>2173</v>
      </c>
      <c r="I1602" s="19">
        <v>100.29</v>
      </c>
      <c r="J1602" s="19" t="s">
        <v>2173</v>
      </c>
      <c r="K1602" s="19">
        <v>100930</v>
      </c>
      <c r="L1602" s="19">
        <v>640</v>
      </c>
      <c r="M1602" s="19">
        <v>33.590000000000003</v>
      </c>
    </row>
    <row r="1603" spans="1:13" ht="18" x14ac:dyDescent="0.15">
      <c r="A1603" s="19" t="s">
        <v>2340</v>
      </c>
      <c r="B1603" s="19"/>
      <c r="C1603" s="19" t="s">
        <v>2341</v>
      </c>
      <c r="D1603" s="19" t="s">
        <v>2344</v>
      </c>
      <c r="E1603" s="21">
        <v>45868.568270486314</v>
      </c>
      <c r="F1603" s="19">
        <v>16</v>
      </c>
      <c r="G1603" s="19" t="s">
        <v>101</v>
      </c>
      <c r="H1603" s="19" t="s">
        <v>2173</v>
      </c>
      <c r="I1603" s="19">
        <v>100.29</v>
      </c>
      <c r="J1603" s="19" t="s">
        <v>2173</v>
      </c>
      <c r="K1603" s="19">
        <v>16148.8</v>
      </c>
      <c r="L1603" s="19">
        <v>102.4</v>
      </c>
      <c r="M1603" s="19">
        <v>5.37</v>
      </c>
    </row>
    <row r="1604" spans="1:13" ht="18" x14ac:dyDescent="0.15">
      <c r="A1604" s="19" t="s">
        <v>2340</v>
      </c>
      <c r="B1604" s="19"/>
      <c r="C1604" s="19" t="s">
        <v>2341</v>
      </c>
      <c r="D1604" s="19" t="s">
        <v>2345</v>
      </c>
      <c r="E1604" s="21">
        <v>45868.568421516102</v>
      </c>
      <c r="F1604" s="19">
        <v>5</v>
      </c>
      <c r="G1604" s="19" t="s">
        <v>101</v>
      </c>
      <c r="H1604" s="19" t="s">
        <v>2173</v>
      </c>
      <c r="I1604" s="19">
        <v>100.29</v>
      </c>
      <c r="J1604" s="19" t="s">
        <v>2173</v>
      </c>
      <c r="K1604" s="19">
        <v>5046.5</v>
      </c>
      <c r="L1604" s="19">
        <v>32</v>
      </c>
      <c r="M1604" s="19">
        <v>1.68</v>
      </c>
    </row>
    <row r="1605" spans="1:13" ht="18" x14ac:dyDescent="0.15">
      <c r="A1605" s="19" t="s">
        <v>2340</v>
      </c>
      <c r="B1605" s="19"/>
      <c r="C1605" s="19" t="s">
        <v>2341</v>
      </c>
      <c r="D1605" s="19" t="s">
        <v>2346</v>
      </c>
      <c r="E1605" s="21">
        <v>45868.571343784686</v>
      </c>
      <c r="F1605" s="19">
        <v>1</v>
      </c>
      <c r="G1605" s="19" t="s">
        <v>101</v>
      </c>
      <c r="H1605" s="19" t="s">
        <v>2173</v>
      </c>
      <c r="I1605" s="19">
        <v>100.29</v>
      </c>
      <c r="J1605" s="19" t="s">
        <v>2173</v>
      </c>
      <c r="K1605" s="19">
        <v>1009.3</v>
      </c>
      <c r="L1605" s="19">
        <v>6.4</v>
      </c>
      <c r="M1605" s="19">
        <v>0.33999999999999997</v>
      </c>
    </row>
    <row r="1606" spans="1:13" ht="18" x14ac:dyDescent="0.15">
      <c r="A1606" s="19" t="s">
        <v>2340</v>
      </c>
      <c r="B1606" s="19"/>
      <c r="C1606" s="19" t="s">
        <v>2341</v>
      </c>
      <c r="D1606" s="19" t="s">
        <v>2347</v>
      </c>
      <c r="E1606" s="21">
        <v>45868.572120844852</v>
      </c>
      <c r="F1606" s="19">
        <v>93</v>
      </c>
      <c r="G1606" s="19" t="s">
        <v>101</v>
      </c>
      <c r="H1606" s="19" t="s">
        <v>2173</v>
      </c>
      <c r="I1606" s="19">
        <v>100.29</v>
      </c>
      <c r="J1606" s="19" t="s">
        <v>2173</v>
      </c>
      <c r="K1606" s="19">
        <v>93864.9</v>
      </c>
      <c r="L1606" s="19">
        <v>595.20000000000005</v>
      </c>
      <c r="M1606" s="19">
        <v>31.25</v>
      </c>
    </row>
    <row r="1607" spans="1:13" ht="18" x14ac:dyDescent="0.15">
      <c r="A1607" s="19" t="s">
        <v>2340</v>
      </c>
      <c r="B1607" s="19"/>
      <c r="C1607" s="19" t="s">
        <v>2341</v>
      </c>
      <c r="D1607" s="19" t="s">
        <v>2372</v>
      </c>
      <c r="E1607" s="21">
        <v>45919.593153715134</v>
      </c>
      <c r="F1607" s="19">
        <v>1</v>
      </c>
      <c r="G1607" s="19" t="s">
        <v>101</v>
      </c>
      <c r="H1607" s="19" t="s">
        <v>2173</v>
      </c>
      <c r="I1607" s="19">
        <v>101.26</v>
      </c>
      <c r="J1607" s="19" t="s">
        <v>2173</v>
      </c>
      <c r="K1607" s="19">
        <v>1014.68</v>
      </c>
      <c r="L1607" s="19">
        <v>2.08</v>
      </c>
      <c r="M1607" s="19">
        <v>0.33999999999999997</v>
      </c>
    </row>
    <row r="1608" spans="1:13" ht="18" x14ac:dyDescent="0.15">
      <c r="A1608" s="19" t="s">
        <v>2340</v>
      </c>
      <c r="B1608" s="19"/>
      <c r="C1608" s="19" t="s">
        <v>2341</v>
      </c>
      <c r="D1608" s="19" t="s">
        <v>2373</v>
      </c>
      <c r="E1608" s="21">
        <v>45919.620444016065</v>
      </c>
      <c r="F1608" s="19">
        <v>69</v>
      </c>
      <c r="G1608" s="19" t="s">
        <v>101</v>
      </c>
      <c r="H1608" s="19" t="s">
        <v>2173</v>
      </c>
      <c r="I1608" s="19">
        <v>101.26</v>
      </c>
      <c r="J1608" s="19" t="s">
        <v>2173</v>
      </c>
      <c r="K1608" s="19">
        <v>70012.92</v>
      </c>
      <c r="L1608" s="19">
        <v>143.52000000000001</v>
      </c>
      <c r="M1608" s="19">
        <v>23.4</v>
      </c>
    </row>
    <row r="1609" spans="1:13" ht="18" x14ac:dyDescent="0.15">
      <c r="A1609" s="19" t="s">
        <v>2340</v>
      </c>
      <c r="B1609" s="19"/>
      <c r="C1609" s="19" t="s">
        <v>2341</v>
      </c>
      <c r="D1609" s="19" t="s">
        <v>2374</v>
      </c>
      <c r="E1609" s="21">
        <v>45919.761104224715</v>
      </c>
      <c r="F1609" s="19">
        <v>1</v>
      </c>
      <c r="G1609" s="19" t="s">
        <v>101</v>
      </c>
      <c r="H1609" s="19" t="s">
        <v>2173</v>
      </c>
      <c r="I1609" s="19">
        <v>101.19</v>
      </c>
      <c r="J1609" s="19" t="s">
        <v>2173</v>
      </c>
      <c r="K1609" s="19">
        <v>1013.98</v>
      </c>
      <c r="L1609" s="19">
        <v>2.08</v>
      </c>
      <c r="M1609" s="19">
        <v>0.33999999999999997</v>
      </c>
    </row>
    <row r="1610" spans="1:13" ht="18" x14ac:dyDescent="0.15">
      <c r="A1610" s="19" t="s">
        <v>2340</v>
      </c>
      <c r="B1610" s="19"/>
      <c r="C1610" s="19" t="s">
        <v>2341</v>
      </c>
      <c r="D1610" s="19" t="s">
        <v>2375</v>
      </c>
      <c r="E1610" s="21">
        <v>45919.795140717644</v>
      </c>
      <c r="F1610" s="19">
        <v>75</v>
      </c>
      <c r="G1610" s="19" t="s">
        <v>101</v>
      </c>
      <c r="H1610" s="19" t="s">
        <v>2173</v>
      </c>
      <c r="I1610" s="19">
        <v>101.19</v>
      </c>
      <c r="J1610" s="19" t="s">
        <v>2173</v>
      </c>
      <c r="K1610" s="19">
        <v>76048.5</v>
      </c>
      <c r="L1610" s="19">
        <v>156</v>
      </c>
      <c r="M1610" s="19">
        <v>25.419999999999998</v>
      </c>
    </row>
    <row r="1611" spans="1:13" ht="18" x14ac:dyDescent="0.15">
      <c r="A1611" s="19" t="s">
        <v>2340</v>
      </c>
      <c r="B1611" s="19"/>
      <c r="C1611" s="19" t="s">
        <v>2341</v>
      </c>
      <c r="D1611" s="19" t="s">
        <v>2550</v>
      </c>
      <c r="E1611" s="21">
        <v>45863.429285729304</v>
      </c>
      <c r="F1611" s="19">
        <v>10</v>
      </c>
      <c r="G1611" s="19" t="s">
        <v>102</v>
      </c>
      <c r="H1611" s="19" t="s">
        <v>2173</v>
      </c>
      <c r="I1611" s="19">
        <v>99.9</v>
      </c>
      <c r="J1611" s="19" t="s">
        <v>2173</v>
      </c>
      <c r="K1611" s="19">
        <v>10036.6</v>
      </c>
      <c r="L1611" s="19">
        <v>46.6</v>
      </c>
      <c r="M1611" s="19">
        <v>3.35</v>
      </c>
    </row>
    <row r="1612" spans="1:13" ht="18" x14ac:dyDescent="0.15">
      <c r="A1612" s="19" t="s">
        <v>2340</v>
      </c>
      <c r="B1612" s="19"/>
      <c r="C1612" s="19" t="s">
        <v>2341</v>
      </c>
      <c r="D1612" s="19" t="s">
        <v>2551</v>
      </c>
      <c r="E1612" s="21">
        <v>45863.431226713117</v>
      </c>
      <c r="F1612" s="19">
        <v>100</v>
      </c>
      <c r="G1612" s="19" t="s">
        <v>102</v>
      </c>
      <c r="H1612" s="19" t="s">
        <v>2173</v>
      </c>
      <c r="I1612" s="19">
        <v>99.9</v>
      </c>
      <c r="J1612" s="19" t="s">
        <v>2173</v>
      </c>
      <c r="K1612" s="19">
        <v>100366</v>
      </c>
      <c r="L1612" s="19">
        <v>466</v>
      </c>
      <c r="M1612" s="19">
        <v>33.47</v>
      </c>
    </row>
    <row r="1613" spans="1:13" ht="18" x14ac:dyDescent="0.15">
      <c r="A1613" s="19" t="s">
        <v>2340</v>
      </c>
      <c r="B1613" s="19"/>
      <c r="C1613" s="19" t="s">
        <v>2341</v>
      </c>
      <c r="D1613" s="19" t="s">
        <v>2554</v>
      </c>
      <c r="E1613" s="21">
        <v>45866.694062754512</v>
      </c>
      <c r="F1613" s="19">
        <v>50</v>
      </c>
      <c r="G1613" s="19" t="s">
        <v>102</v>
      </c>
      <c r="H1613" s="19" t="s">
        <v>2173</v>
      </c>
      <c r="I1613" s="19">
        <v>100.04</v>
      </c>
      <c r="J1613" s="19" t="s">
        <v>2173</v>
      </c>
      <c r="K1613" s="19">
        <v>50282</v>
      </c>
      <c r="L1613" s="19">
        <v>262</v>
      </c>
      <c r="M1613" s="19">
        <v>16.759999999999998</v>
      </c>
    </row>
    <row r="1614" spans="1:13" ht="18" x14ac:dyDescent="0.15">
      <c r="A1614" s="19" t="s">
        <v>2340</v>
      </c>
      <c r="B1614" s="19"/>
      <c r="C1614" s="19" t="s">
        <v>2341</v>
      </c>
      <c r="D1614" s="19" t="s">
        <v>2555</v>
      </c>
      <c r="E1614" s="21">
        <v>45866.698316122871</v>
      </c>
      <c r="F1614" s="19">
        <v>60</v>
      </c>
      <c r="G1614" s="19" t="s">
        <v>102</v>
      </c>
      <c r="H1614" s="19" t="s">
        <v>2173</v>
      </c>
      <c r="I1614" s="19">
        <v>100.04</v>
      </c>
      <c r="J1614" s="19" t="s">
        <v>2173</v>
      </c>
      <c r="K1614" s="19">
        <v>60338.400000000001</v>
      </c>
      <c r="L1614" s="19">
        <v>314.39999999999998</v>
      </c>
      <c r="M1614" s="19">
        <v>20.11</v>
      </c>
    </row>
    <row r="1615" spans="1:13" ht="18" x14ac:dyDescent="0.15">
      <c r="A1615" s="19" t="s">
        <v>2340</v>
      </c>
      <c r="B1615" s="19"/>
      <c r="C1615" s="19" t="s">
        <v>2341</v>
      </c>
      <c r="D1615" s="19" t="s">
        <v>2560</v>
      </c>
      <c r="E1615" s="21">
        <v>45877.432107939851</v>
      </c>
      <c r="F1615" s="19">
        <v>1</v>
      </c>
      <c r="G1615" s="19" t="s">
        <v>102</v>
      </c>
      <c r="H1615" s="19" t="s">
        <v>2173</v>
      </c>
      <c r="I1615" s="19">
        <v>100.82</v>
      </c>
      <c r="J1615" s="19" t="s">
        <v>2173</v>
      </c>
      <c r="K1615" s="19">
        <v>1020.57</v>
      </c>
      <c r="L1615" s="19">
        <v>12.37</v>
      </c>
      <c r="M1615" s="19">
        <v>0.33999999999999997</v>
      </c>
    </row>
    <row r="1616" spans="1:13" ht="18" x14ac:dyDescent="0.15">
      <c r="A1616" s="19" t="s">
        <v>2340</v>
      </c>
      <c r="B1616" s="19"/>
      <c r="C1616" s="19" t="s">
        <v>2341</v>
      </c>
      <c r="D1616" s="19" t="s">
        <v>2561</v>
      </c>
      <c r="E1616" s="21">
        <v>45877.432500462979</v>
      </c>
      <c r="F1616" s="19">
        <v>100</v>
      </c>
      <c r="G1616" s="19" t="s">
        <v>102</v>
      </c>
      <c r="H1616" s="19" t="s">
        <v>2173</v>
      </c>
      <c r="I1616" s="19">
        <v>100.3</v>
      </c>
      <c r="J1616" s="19" t="s">
        <v>2173</v>
      </c>
      <c r="K1616" s="19">
        <v>101537</v>
      </c>
      <c r="L1616" s="19">
        <v>1237</v>
      </c>
      <c r="M1616" s="19">
        <v>33.599999999999994</v>
      </c>
    </row>
    <row r="1617" spans="1:13" ht="18" x14ac:dyDescent="0.15">
      <c r="A1617" s="19" t="s">
        <v>2340</v>
      </c>
      <c r="B1617" s="19"/>
      <c r="C1617" s="19" t="s">
        <v>2341</v>
      </c>
      <c r="D1617" s="19" t="s">
        <v>2563</v>
      </c>
      <c r="E1617" s="21">
        <v>45898.452286134474</v>
      </c>
      <c r="F1617" s="19">
        <v>45</v>
      </c>
      <c r="G1617" s="19" t="s">
        <v>102</v>
      </c>
      <c r="H1617" s="19" t="s">
        <v>2173</v>
      </c>
      <c r="I1617" s="19">
        <v>100.56</v>
      </c>
      <c r="J1617" s="19" t="s">
        <v>2173</v>
      </c>
      <c r="K1617" s="19">
        <v>45560.7</v>
      </c>
      <c r="L1617" s="19">
        <v>308.7</v>
      </c>
      <c r="M1617" s="19">
        <v>15.15</v>
      </c>
    </row>
    <row r="1618" spans="1:13" ht="18" x14ac:dyDescent="0.15">
      <c r="A1618" s="19" t="s">
        <v>2170</v>
      </c>
      <c r="B1618" s="19"/>
      <c r="C1618" s="19" t="s">
        <v>2171</v>
      </c>
      <c r="D1618" s="19" t="s">
        <v>2172</v>
      </c>
      <c r="E1618" s="21">
        <v>45784.50751339132</v>
      </c>
      <c r="F1618" s="19">
        <v>9</v>
      </c>
      <c r="G1618" s="19" t="s">
        <v>101</v>
      </c>
      <c r="H1618" s="19" t="s">
        <v>2173</v>
      </c>
      <c r="I1618" s="19">
        <v>100.48</v>
      </c>
      <c r="J1618" s="19" t="s">
        <v>2173</v>
      </c>
      <c r="K1618" s="19">
        <v>9432.4500000000007</v>
      </c>
      <c r="L1618" s="19">
        <v>389.25</v>
      </c>
      <c r="M1618" s="19">
        <v>3.2199999999999998</v>
      </c>
    </row>
    <row r="1619" spans="1:13" ht="18" x14ac:dyDescent="0.15">
      <c r="A1619" s="19" t="s">
        <v>2170</v>
      </c>
      <c r="B1619" s="19"/>
      <c r="C1619" s="19" t="s">
        <v>2171</v>
      </c>
      <c r="D1619" s="19" t="s">
        <v>2174</v>
      </c>
      <c r="E1619" s="21">
        <v>45784.509133969899</v>
      </c>
      <c r="F1619" s="19">
        <v>24</v>
      </c>
      <c r="G1619" s="19" t="s">
        <v>101</v>
      </c>
      <c r="H1619" s="19" t="s">
        <v>2173</v>
      </c>
      <c r="I1619" s="19">
        <v>100.48</v>
      </c>
      <c r="J1619" s="19" t="s">
        <v>2173</v>
      </c>
      <c r="K1619" s="19">
        <v>25153.200000000001</v>
      </c>
      <c r="L1619" s="19">
        <v>1038</v>
      </c>
      <c r="M1619" s="19">
        <v>8.59</v>
      </c>
    </row>
    <row r="1620" spans="1:13" ht="18" x14ac:dyDescent="0.15">
      <c r="A1620" s="19" t="s">
        <v>2170</v>
      </c>
      <c r="B1620" s="19"/>
      <c r="C1620" s="19" t="s">
        <v>2171</v>
      </c>
      <c r="D1620" s="19" t="s">
        <v>2231</v>
      </c>
      <c r="E1620" s="21">
        <v>45793.441118333489</v>
      </c>
      <c r="F1620" s="19">
        <v>2</v>
      </c>
      <c r="G1620" s="19" t="s">
        <v>101</v>
      </c>
      <c r="H1620" s="19" t="s">
        <v>2173</v>
      </c>
      <c r="I1620" s="19">
        <v>100.47</v>
      </c>
      <c r="J1620" s="19" t="s">
        <v>2173</v>
      </c>
      <c r="K1620" s="19">
        <v>2108.2399999999998</v>
      </c>
      <c r="L1620" s="19">
        <v>98.84</v>
      </c>
      <c r="M1620" s="19">
        <v>0.67</v>
      </c>
    </row>
    <row r="1621" spans="1:13" ht="18" x14ac:dyDescent="0.15">
      <c r="A1621" s="19" t="s">
        <v>2170</v>
      </c>
      <c r="B1621" s="19"/>
      <c r="C1621" s="19" t="s">
        <v>2171</v>
      </c>
      <c r="D1621" s="19" t="s">
        <v>2232</v>
      </c>
      <c r="E1621" s="21">
        <v>45793.441258506849</v>
      </c>
      <c r="F1621" s="19">
        <v>33</v>
      </c>
      <c r="G1621" s="19" t="s">
        <v>101</v>
      </c>
      <c r="H1621" s="19" t="s">
        <v>2173</v>
      </c>
      <c r="I1621" s="19">
        <v>100.47</v>
      </c>
      <c r="J1621" s="19" t="s">
        <v>2173</v>
      </c>
      <c r="K1621" s="19">
        <v>34785.96</v>
      </c>
      <c r="L1621" s="19">
        <v>1630.86</v>
      </c>
      <c r="M1621" s="19">
        <v>11.11</v>
      </c>
    </row>
    <row r="1622" spans="1:13" ht="18" x14ac:dyDescent="0.15">
      <c r="A1622" s="19" t="s">
        <v>2170</v>
      </c>
      <c r="B1622" s="19"/>
      <c r="C1622" s="19" t="s">
        <v>2171</v>
      </c>
      <c r="D1622" s="19" t="s">
        <v>2298</v>
      </c>
      <c r="E1622" s="21">
        <v>45798.463563703932</v>
      </c>
      <c r="F1622" s="19">
        <v>11</v>
      </c>
      <c r="G1622" s="19" t="s">
        <v>101</v>
      </c>
      <c r="H1622" s="19" t="s">
        <v>2173</v>
      </c>
      <c r="I1622" s="19">
        <v>100.23</v>
      </c>
      <c r="J1622" s="19" t="s">
        <v>2173</v>
      </c>
      <c r="K1622" s="19">
        <v>11025.3</v>
      </c>
      <c r="L1622" s="19">
        <v>0</v>
      </c>
      <c r="M1622" s="19">
        <v>3.6999999999999997</v>
      </c>
    </row>
    <row r="1623" spans="1:13" ht="18" x14ac:dyDescent="0.15">
      <c r="A1623" s="19" t="s">
        <v>2170</v>
      </c>
      <c r="B1623" s="19"/>
      <c r="C1623" s="19" t="s">
        <v>2171</v>
      </c>
      <c r="D1623" s="19" t="s">
        <v>2299</v>
      </c>
      <c r="E1623" s="21">
        <v>45798.464499293827</v>
      </c>
      <c r="F1623" s="19">
        <v>1</v>
      </c>
      <c r="G1623" s="19" t="s">
        <v>101</v>
      </c>
      <c r="H1623" s="19" t="s">
        <v>2173</v>
      </c>
      <c r="I1623" s="19">
        <v>100.23</v>
      </c>
      <c r="J1623" s="19" t="s">
        <v>2173</v>
      </c>
      <c r="K1623" s="19">
        <v>1002.3</v>
      </c>
      <c r="L1623" s="19">
        <v>0</v>
      </c>
      <c r="M1623" s="19">
        <v>0.33999999999999997</v>
      </c>
    </row>
    <row r="1624" spans="1:13" ht="18" x14ac:dyDescent="0.15">
      <c r="A1624" s="19" t="s">
        <v>2170</v>
      </c>
      <c r="B1624" s="19"/>
      <c r="C1624" s="19" t="s">
        <v>2171</v>
      </c>
      <c r="D1624" s="19" t="s">
        <v>2300</v>
      </c>
      <c r="E1624" s="21">
        <v>45798.466569814831</v>
      </c>
      <c r="F1624" s="19">
        <v>1</v>
      </c>
      <c r="G1624" s="19" t="s">
        <v>101</v>
      </c>
      <c r="H1624" s="19" t="s">
        <v>2173</v>
      </c>
      <c r="I1624" s="19">
        <v>100.23</v>
      </c>
      <c r="J1624" s="19" t="s">
        <v>2173</v>
      </c>
      <c r="K1624" s="19">
        <v>1002.3</v>
      </c>
      <c r="L1624" s="19">
        <v>0</v>
      </c>
      <c r="M1624" s="19">
        <v>0.33999999999999997</v>
      </c>
    </row>
    <row r="1625" spans="1:13" ht="18" x14ac:dyDescent="0.15">
      <c r="A1625" s="19" t="s">
        <v>2170</v>
      </c>
      <c r="B1625" s="19"/>
      <c r="C1625" s="19" t="s">
        <v>2171</v>
      </c>
      <c r="D1625" s="19" t="s">
        <v>2301</v>
      </c>
      <c r="E1625" s="21">
        <v>45798.475238460582</v>
      </c>
      <c r="F1625" s="19">
        <v>1</v>
      </c>
      <c r="G1625" s="19" t="s">
        <v>101</v>
      </c>
      <c r="H1625" s="19" t="s">
        <v>2173</v>
      </c>
      <c r="I1625" s="19">
        <v>100.23</v>
      </c>
      <c r="J1625" s="19" t="s">
        <v>2173</v>
      </c>
      <c r="K1625" s="19">
        <v>1002.3</v>
      </c>
      <c r="L1625" s="19">
        <v>0</v>
      </c>
      <c r="M1625" s="19">
        <v>0.33999999999999997</v>
      </c>
    </row>
    <row r="1626" spans="1:13" ht="18" x14ac:dyDescent="0.15">
      <c r="A1626" s="19" t="s">
        <v>2170</v>
      </c>
      <c r="B1626" s="19"/>
      <c r="C1626" s="19" t="s">
        <v>2171</v>
      </c>
      <c r="D1626" s="19" t="s">
        <v>2302</v>
      </c>
      <c r="E1626" s="21">
        <v>45798.478734328877</v>
      </c>
      <c r="F1626" s="19">
        <v>2</v>
      </c>
      <c r="G1626" s="19" t="s">
        <v>101</v>
      </c>
      <c r="H1626" s="19" t="s">
        <v>2173</v>
      </c>
      <c r="I1626" s="19">
        <v>100.23</v>
      </c>
      <c r="J1626" s="19" t="s">
        <v>2173</v>
      </c>
      <c r="K1626" s="19">
        <v>2004.6</v>
      </c>
      <c r="L1626" s="19">
        <v>0</v>
      </c>
      <c r="M1626" s="19">
        <v>0.67</v>
      </c>
    </row>
    <row r="1627" spans="1:13" ht="18" x14ac:dyDescent="0.15">
      <c r="A1627" s="19" t="s">
        <v>2170</v>
      </c>
      <c r="B1627" s="19"/>
      <c r="C1627" s="19" t="s">
        <v>2171</v>
      </c>
      <c r="D1627" s="19" t="s">
        <v>2303</v>
      </c>
      <c r="E1627" s="21">
        <v>45798.479590393603</v>
      </c>
      <c r="F1627" s="19">
        <v>1</v>
      </c>
      <c r="G1627" s="19" t="s">
        <v>101</v>
      </c>
      <c r="H1627" s="19" t="s">
        <v>2173</v>
      </c>
      <c r="I1627" s="19">
        <v>100.23</v>
      </c>
      <c r="J1627" s="19" t="s">
        <v>2173</v>
      </c>
      <c r="K1627" s="19">
        <v>1002.3</v>
      </c>
      <c r="L1627" s="19">
        <v>0</v>
      </c>
      <c r="M1627" s="19">
        <v>0.33999999999999997</v>
      </c>
    </row>
    <row r="1628" spans="1:13" ht="18" x14ac:dyDescent="0.15">
      <c r="A1628" s="19" t="s">
        <v>2170</v>
      </c>
      <c r="B1628" s="19"/>
      <c r="C1628" s="19" t="s">
        <v>2171</v>
      </c>
      <c r="D1628" s="19" t="s">
        <v>2304</v>
      </c>
      <c r="E1628" s="21">
        <v>45798.480457060039</v>
      </c>
      <c r="F1628" s="19">
        <v>1</v>
      </c>
      <c r="G1628" s="19" t="s">
        <v>101</v>
      </c>
      <c r="H1628" s="19" t="s">
        <v>2173</v>
      </c>
      <c r="I1628" s="19">
        <v>100.23</v>
      </c>
      <c r="J1628" s="19" t="s">
        <v>2173</v>
      </c>
      <c r="K1628" s="19">
        <v>1002.3</v>
      </c>
      <c r="L1628" s="19">
        <v>0</v>
      </c>
      <c r="M1628" s="19">
        <v>0.33999999999999997</v>
      </c>
    </row>
    <row r="1629" spans="1:13" ht="18" x14ac:dyDescent="0.15">
      <c r="A1629" s="19" t="s">
        <v>2170</v>
      </c>
      <c r="B1629" s="19"/>
      <c r="C1629" s="19" t="s">
        <v>2171</v>
      </c>
      <c r="D1629" s="19" t="s">
        <v>2305</v>
      </c>
      <c r="E1629" s="21">
        <v>45798.487476203591</v>
      </c>
      <c r="F1629" s="19">
        <v>1</v>
      </c>
      <c r="G1629" s="19" t="s">
        <v>101</v>
      </c>
      <c r="H1629" s="19" t="s">
        <v>2173</v>
      </c>
      <c r="I1629" s="19">
        <v>100.23</v>
      </c>
      <c r="J1629" s="19" t="s">
        <v>2173</v>
      </c>
      <c r="K1629" s="19">
        <v>1002.3</v>
      </c>
      <c r="L1629" s="19">
        <v>0</v>
      </c>
      <c r="M1629" s="19">
        <v>0.33999999999999997</v>
      </c>
    </row>
    <row r="1630" spans="1:13" ht="18" x14ac:dyDescent="0.15">
      <c r="A1630" s="19" t="s">
        <v>2170</v>
      </c>
      <c r="B1630" s="19"/>
      <c r="C1630" s="19" t="s">
        <v>2171</v>
      </c>
      <c r="D1630" s="19" t="s">
        <v>2306</v>
      </c>
      <c r="E1630" s="21">
        <v>45798.487534455955</v>
      </c>
      <c r="F1630" s="19">
        <v>3</v>
      </c>
      <c r="G1630" s="19" t="s">
        <v>101</v>
      </c>
      <c r="H1630" s="19" t="s">
        <v>2173</v>
      </c>
      <c r="I1630" s="19">
        <v>100.23</v>
      </c>
      <c r="J1630" s="19" t="s">
        <v>2173</v>
      </c>
      <c r="K1630" s="19">
        <v>3006.9</v>
      </c>
      <c r="L1630" s="19">
        <v>0</v>
      </c>
      <c r="M1630" s="19">
        <v>1.01</v>
      </c>
    </row>
    <row r="1631" spans="1:13" ht="16.5" x14ac:dyDescent="0.15">
      <c r="A1631" s="19" t="s">
        <v>2481</v>
      </c>
      <c r="B1631" s="19"/>
      <c r="C1631" s="19" t="s">
        <v>2171</v>
      </c>
      <c r="D1631" s="19" t="s">
        <v>2482</v>
      </c>
      <c r="E1631" s="21">
        <v>45772.668483796297</v>
      </c>
      <c r="F1631" s="19">
        <v>80</v>
      </c>
      <c r="G1631" s="19" t="s">
        <v>102</v>
      </c>
      <c r="H1631" s="19" t="s">
        <v>2044</v>
      </c>
      <c r="I1631" s="19">
        <v>100.09</v>
      </c>
      <c r="J1631" s="19" t="s">
        <v>2044</v>
      </c>
      <c r="K1631" s="19">
        <v>83082.399999999994</v>
      </c>
      <c r="L1631" s="19">
        <v>3010.4</v>
      </c>
      <c r="M1631" s="19">
        <v>26.82</v>
      </c>
    </row>
    <row r="1632" spans="1:13" ht="18" x14ac:dyDescent="0.15">
      <c r="A1632" s="19" t="s">
        <v>2170</v>
      </c>
      <c r="B1632" s="19"/>
      <c r="C1632" s="19" t="s">
        <v>2171</v>
      </c>
      <c r="D1632" s="19" t="s">
        <v>2483</v>
      </c>
      <c r="E1632" s="21">
        <v>45790.4168706364</v>
      </c>
      <c r="F1632" s="19">
        <v>9</v>
      </c>
      <c r="G1632" s="19" t="s">
        <v>102</v>
      </c>
      <c r="H1632" s="19" t="s">
        <v>2173</v>
      </c>
      <c r="I1632" s="19">
        <v>100.16</v>
      </c>
      <c r="J1632" s="19" t="s">
        <v>2173</v>
      </c>
      <c r="K1632" s="19">
        <v>9433.98</v>
      </c>
      <c r="L1632" s="19">
        <v>419.58</v>
      </c>
      <c r="M1632" s="19">
        <v>3.15</v>
      </c>
    </row>
    <row r="1633" spans="1:13" ht="18" x14ac:dyDescent="0.15">
      <c r="A1633" s="19" t="s">
        <v>2170</v>
      </c>
      <c r="B1633" s="19"/>
      <c r="C1633" s="19" t="s">
        <v>2171</v>
      </c>
      <c r="D1633" s="19" t="s">
        <v>2484</v>
      </c>
      <c r="E1633" s="21">
        <v>45790.430077187717</v>
      </c>
      <c r="F1633" s="19">
        <v>1</v>
      </c>
      <c r="G1633" s="19" t="s">
        <v>102</v>
      </c>
      <c r="H1633" s="19" t="s">
        <v>2173</v>
      </c>
      <c r="I1633" s="19">
        <v>100.16</v>
      </c>
      <c r="J1633" s="19" t="s">
        <v>2173</v>
      </c>
      <c r="K1633" s="19">
        <v>1048.22</v>
      </c>
      <c r="L1633" s="19">
        <v>46.62</v>
      </c>
      <c r="M1633" s="19">
        <v>0.35</v>
      </c>
    </row>
    <row r="1634" spans="1:13" ht="18" x14ac:dyDescent="0.15">
      <c r="A1634" s="19" t="s">
        <v>2367</v>
      </c>
      <c r="B1634" s="19"/>
      <c r="C1634" s="19" t="s">
        <v>2368</v>
      </c>
      <c r="D1634" s="19" t="s">
        <v>2369</v>
      </c>
      <c r="E1634" s="21">
        <v>45891.649547986221</v>
      </c>
      <c r="F1634" s="19">
        <v>1</v>
      </c>
      <c r="G1634" s="19" t="s">
        <v>101</v>
      </c>
      <c r="H1634" s="19" t="s">
        <v>2370</v>
      </c>
      <c r="I1634" s="19">
        <v>104.9791</v>
      </c>
      <c r="J1634" s="19" t="s">
        <v>2173</v>
      </c>
      <c r="K1634" s="19">
        <v>84852.68</v>
      </c>
      <c r="L1634" s="19">
        <v>601.91</v>
      </c>
      <c r="M1634" s="19">
        <v>28.22</v>
      </c>
    </row>
    <row r="1635" spans="1:13" ht="18" x14ac:dyDescent="0.15">
      <c r="A1635" s="19" t="s">
        <v>2367</v>
      </c>
      <c r="B1635" s="19"/>
      <c r="C1635" s="19" t="s">
        <v>2368</v>
      </c>
      <c r="D1635" s="19" t="s">
        <v>2371</v>
      </c>
      <c r="E1635" s="21">
        <v>45891.761036967393</v>
      </c>
      <c r="F1635" s="19">
        <v>1</v>
      </c>
      <c r="G1635" s="19" t="s">
        <v>101</v>
      </c>
      <c r="H1635" s="19" t="s">
        <v>2370</v>
      </c>
      <c r="I1635" s="19">
        <v>105.45</v>
      </c>
      <c r="J1635" s="19" t="s">
        <v>2173</v>
      </c>
      <c r="K1635" s="19">
        <v>85230.6</v>
      </c>
      <c r="L1635" s="19">
        <v>601.91</v>
      </c>
      <c r="M1635" s="19">
        <v>28.36</v>
      </c>
    </row>
    <row r="1636" spans="1:13" ht="18" x14ac:dyDescent="0.15">
      <c r="A1636" s="19" t="s">
        <v>2367</v>
      </c>
      <c r="B1636" s="19"/>
      <c r="C1636" s="19" t="s">
        <v>2368</v>
      </c>
      <c r="D1636" s="19" t="s">
        <v>2548</v>
      </c>
      <c r="E1636" s="21">
        <v>45861.620102465153</v>
      </c>
      <c r="F1636" s="19">
        <v>1</v>
      </c>
      <c r="G1636" s="19" t="s">
        <v>102</v>
      </c>
      <c r="H1636" s="19" t="s">
        <v>2370</v>
      </c>
      <c r="I1636" s="19">
        <v>101.02</v>
      </c>
      <c r="J1636" s="19" t="s">
        <v>2173</v>
      </c>
      <c r="K1636" s="19">
        <v>78976.84</v>
      </c>
      <c r="L1636" s="19">
        <v>92.14</v>
      </c>
      <c r="M1636" s="19">
        <v>26.43</v>
      </c>
    </row>
    <row r="1637" spans="1:13" ht="18" x14ac:dyDescent="0.15">
      <c r="A1637" s="19" t="s">
        <v>2367</v>
      </c>
      <c r="B1637" s="19"/>
      <c r="C1637" s="19" t="s">
        <v>2368</v>
      </c>
      <c r="D1637" s="19" t="s">
        <v>2549</v>
      </c>
      <c r="E1637" s="21">
        <v>45862.419791307766</v>
      </c>
      <c r="F1637" s="19">
        <v>1</v>
      </c>
      <c r="G1637" s="19" t="s">
        <v>102</v>
      </c>
      <c r="H1637" s="19" t="s">
        <v>2370</v>
      </c>
      <c r="I1637" s="19">
        <v>100.74</v>
      </c>
      <c r="J1637" s="19" t="s">
        <v>2173</v>
      </c>
      <c r="K1637" s="19">
        <v>79136.47</v>
      </c>
      <c r="L1637" s="19">
        <v>108.26</v>
      </c>
      <c r="M1637" s="19">
        <v>26.470000000000002</v>
      </c>
    </row>
    <row r="1638" spans="1:13" ht="18" x14ac:dyDescent="0.15">
      <c r="A1638" s="19" t="s">
        <v>2367</v>
      </c>
      <c r="B1638" s="19"/>
      <c r="C1638" s="19" t="s">
        <v>2368</v>
      </c>
      <c r="D1638" s="19" t="s">
        <v>2553</v>
      </c>
      <c r="E1638" s="21">
        <v>45866.419410717674</v>
      </c>
      <c r="F1638" s="19">
        <v>1</v>
      </c>
      <c r="G1638" s="19" t="s">
        <v>102</v>
      </c>
      <c r="H1638" s="19" t="s">
        <v>2370</v>
      </c>
      <c r="I1638" s="19">
        <v>101.23</v>
      </c>
      <c r="J1638" s="19" t="s">
        <v>2173</v>
      </c>
      <c r="K1638" s="19">
        <v>80703.83</v>
      </c>
      <c r="L1638" s="19">
        <v>172.63</v>
      </c>
      <c r="M1638" s="19">
        <v>26.979999999999997</v>
      </c>
    </row>
    <row r="1639" spans="1:13" ht="18" x14ac:dyDescent="0.15">
      <c r="A1639" s="19" t="s">
        <v>2367</v>
      </c>
      <c r="B1639" s="19"/>
      <c r="C1639" s="19" t="s">
        <v>2368</v>
      </c>
      <c r="D1639" s="19" t="s">
        <v>2556</v>
      </c>
      <c r="E1639" s="21">
        <v>45868.564106412232</v>
      </c>
      <c r="F1639" s="19">
        <v>1</v>
      </c>
      <c r="G1639" s="19" t="s">
        <v>102</v>
      </c>
      <c r="H1639" s="19" t="s">
        <v>2370</v>
      </c>
      <c r="I1639" s="19">
        <v>101.37</v>
      </c>
      <c r="J1639" s="19" t="s">
        <v>2173</v>
      </c>
      <c r="K1639" s="19">
        <v>83556.59</v>
      </c>
      <c r="L1639" s="19">
        <v>210.48</v>
      </c>
      <c r="M1639" s="19">
        <v>27.92</v>
      </c>
    </row>
    <row r="1640" spans="1:13" ht="18" x14ac:dyDescent="0.15">
      <c r="A1640" s="19" t="s">
        <v>2367</v>
      </c>
      <c r="B1640" s="19"/>
      <c r="C1640" s="19" t="s">
        <v>2368</v>
      </c>
      <c r="D1640" s="19" t="s">
        <v>2557</v>
      </c>
      <c r="E1640" s="21">
        <v>45868.564365833532</v>
      </c>
      <c r="F1640" s="19">
        <v>1</v>
      </c>
      <c r="G1640" s="19" t="s">
        <v>102</v>
      </c>
      <c r="H1640" s="19" t="s">
        <v>2370</v>
      </c>
      <c r="I1640" s="19">
        <v>101.2002</v>
      </c>
      <c r="J1640" s="19" t="s">
        <v>2173</v>
      </c>
      <c r="K1640" s="19">
        <v>83416.98</v>
      </c>
      <c r="L1640" s="19">
        <v>210.48</v>
      </c>
      <c r="M1640" s="19">
        <v>27.880000000000003</v>
      </c>
    </row>
    <row r="1641" spans="1:13" ht="18" x14ac:dyDescent="0.15">
      <c r="A1641" s="19" t="s">
        <v>2367</v>
      </c>
      <c r="B1641" s="19"/>
      <c r="C1641" s="19" t="s">
        <v>2368</v>
      </c>
      <c r="D1641" s="19" t="s">
        <v>2558</v>
      </c>
      <c r="E1641" s="21">
        <v>45868.566172500141</v>
      </c>
      <c r="F1641" s="19">
        <v>1</v>
      </c>
      <c r="G1641" s="19" t="s">
        <v>102</v>
      </c>
      <c r="H1641" s="19" t="s">
        <v>2370</v>
      </c>
      <c r="I1641" s="19">
        <v>101.002</v>
      </c>
      <c r="J1641" s="19" t="s">
        <v>2173</v>
      </c>
      <c r="K1641" s="19">
        <v>83254.02</v>
      </c>
      <c r="L1641" s="19">
        <v>210.48</v>
      </c>
      <c r="M1641" s="19">
        <v>27.82</v>
      </c>
    </row>
    <row r="1642" spans="1:13" ht="18" x14ac:dyDescent="0.15">
      <c r="A1642" s="19" t="s">
        <v>2367</v>
      </c>
      <c r="B1642" s="19"/>
      <c r="C1642" s="19" t="s">
        <v>2368</v>
      </c>
      <c r="D1642" s="19" t="s">
        <v>2559</v>
      </c>
      <c r="E1642" s="21">
        <v>45868.670307187364</v>
      </c>
      <c r="F1642" s="19">
        <v>1</v>
      </c>
      <c r="G1642" s="19" t="s">
        <v>102</v>
      </c>
      <c r="H1642" s="19" t="s">
        <v>2370</v>
      </c>
      <c r="I1642" s="19">
        <v>100.6002</v>
      </c>
      <c r="J1642" s="19" t="s">
        <v>2173</v>
      </c>
      <c r="K1642" s="19">
        <v>82923.66</v>
      </c>
      <c r="L1642" s="19">
        <v>210.48</v>
      </c>
      <c r="M1642" s="19">
        <v>27.71</v>
      </c>
    </row>
    <row r="1643" spans="1:13" ht="18" x14ac:dyDescent="0.15">
      <c r="A1643" s="19" t="s">
        <v>2367</v>
      </c>
      <c r="B1643" s="19"/>
      <c r="C1643" s="19" t="s">
        <v>2368</v>
      </c>
      <c r="D1643" s="19" t="s">
        <v>2562</v>
      </c>
      <c r="E1643" s="21">
        <v>45894.63448690949</v>
      </c>
      <c r="F1643" s="19">
        <v>1</v>
      </c>
      <c r="G1643" s="19" t="s">
        <v>102</v>
      </c>
      <c r="H1643" s="19" t="s">
        <v>2370</v>
      </c>
      <c r="I1643" s="19">
        <v>104.1</v>
      </c>
      <c r="J1643" s="19" t="s">
        <v>2173</v>
      </c>
      <c r="K1643" s="19">
        <v>84681.51</v>
      </c>
      <c r="L1643" s="19">
        <v>620.97</v>
      </c>
      <c r="M1643" s="19">
        <v>28.17</v>
      </c>
    </row>
    <row r="1644" spans="1:13" ht="18" x14ac:dyDescent="0.15">
      <c r="A1644" s="19" t="s">
        <v>2367</v>
      </c>
      <c r="B1644" s="19"/>
      <c r="C1644" s="19" t="s">
        <v>2368</v>
      </c>
      <c r="D1644" s="19" t="s">
        <v>2588</v>
      </c>
      <c r="E1644" s="21">
        <v>45924.605641493108</v>
      </c>
      <c r="F1644" s="19">
        <v>1</v>
      </c>
      <c r="G1644" s="19" t="s">
        <v>102</v>
      </c>
      <c r="H1644" s="19" t="s">
        <v>2370</v>
      </c>
      <c r="I1644" s="19">
        <v>100.3302</v>
      </c>
      <c r="J1644" s="19" t="s">
        <v>2173</v>
      </c>
      <c r="K1644" s="19">
        <v>84760.22</v>
      </c>
      <c r="L1644" s="19">
        <v>1134.4000000000001</v>
      </c>
      <c r="M1644" s="19">
        <v>28.02</v>
      </c>
    </row>
    <row r="1645" spans="1:13" ht="18" x14ac:dyDescent="0.15">
      <c r="A1645" s="19" t="s">
        <v>2367</v>
      </c>
      <c r="B1645" s="19"/>
      <c r="C1645" s="19" t="s">
        <v>2368</v>
      </c>
      <c r="D1645" s="19" t="s">
        <v>2589</v>
      </c>
      <c r="E1645" s="21">
        <v>45929.640394525602</v>
      </c>
      <c r="F1645" s="19">
        <v>1</v>
      </c>
      <c r="G1645" s="19" t="s">
        <v>102</v>
      </c>
      <c r="H1645" s="19" t="s">
        <v>2370</v>
      </c>
      <c r="I1645" s="19">
        <v>99.51</v>
      </c>
      <c r="J1645" s="19" t="s">
        <v>2173</v>
      </c>
      <c r="K1645" s="19">
        <v>84422.83</v>
      </c>
      <c r="L1645" s="19">
        <v>1220.73</v>
      </c>
      <c r="M1645" s="19">
        <v>27.880000000000003</v>
      </c>
    </row>
    <row r="1646" spans="1:13" x14ac:dyDescent="0.15">
      <c r="A1646" s="24" t="s">
        <v>7</v>
      </c>
      <c r="B1646" s="7" t="s">
        <v>25</v>
      </c>
      <c r="C1646" s="7" t="s">
        <v>89</v>
      </c>
      <c r="D1646" s="28">
        <v>5004245062</v>
      </c>
      <c r="E1646" s="21" t="s">
        <v>267</v>
      </c>
      <c r="F1646" s="8">
        <v>10</v>
      </c>
      <c r="G1646" s="9" t="s">
        <v>102</v>
      </c>
      <c r="H1646" s="7" t="s">
        <v>1</v>
      </c>
      <c r="I1646" s="31">
        <v>259.73</v>
      </c>
      <c r="J1646" s="7" t="s">
        <v>1</v>
      </c>
      <c r="K1646" s="33">
        <v>2597.3000000000002</v>
      </c>
      <c r="L1646" s="33" t="s">
        <v>0</v>
      </c>
      <c r="M1646" s="33">
        <v>1.3</v>
      </c>
    </row>
    <row r="1647" spans="1:13" x14ac:dyDescent="0.15">
      <c r="A1647" s="24" t="s">
        <v>7</v>
      </c>
      <c r="B1647" s="7" t="s">
        <v>25</v>
      </c>
      <c r="C1647" s="7" t="s">
        <v>89</v>
      </c>
      <c r="D1647" s="28">
        <v>5004245063</v>
      </c>
      <c r="E1647" s="21" t="s">
        <v>267</v>
      </c>
      <c r="F1647" s="8">
        <v>40</v>
      </c>
      <c r="G1647" s="9" t="s">
        <v>102</v>
      </c>
      <c r="H1647" s="7" t="s">
        <v>1</v>
      </c>
      <c r="I1647" s="31">
        <v>259.74</v>
      </c>
      <c r="J1647" s="7" t="s">
        <v>1</v>
      </c>
      <c r="K1647" s="33">
        <v>10389.6</v>
      </c>
      <c r="L1647" s="33" t="s">
        <v>0</v>
      </c>
      <c r="M1647" s="33">
        <v>5.19</v>
      </c>
    </row>
    <row r="1648" spans="1:13" x14ac:dyDescent="0.15">
      <c r="A1648" s="24" t="s">
        <v>7</v>
      </c>
      <c r="B1648" s="7" t="s">
        <v>25</v>
      </c>
      <c r="C1648" s="7" t="s">
        <v>89</v>
      </c>
      <c r="D1648" s="28">
        <v>5007584649</v>
      </c>
      <c r="E1648" s="21" t="s">
        <v>268</v>
      </c>
      <c r="F1648" s="8">
        <v>50</v>
      </c>
      <c r="G1648" s="9" t="s">
        <v>102</v>
      </c>
      <c r="H1648" s="7" t="s">
        <v>1</v>
      </c>
      <c r="I1648" s="31">
        <v>260.07</v>
      </c>
      <c r="J1648" s="7" t="s">
        <v>1</v>
      </c>
      <c r="K1648" s="33">
        <v>13003.5</v>
      </c>
      <c r="L1648" s="33" t="s">
        <v>0</v>
      </c>
      <c r="M1648" s="33">
        <v>6.5</v>
      </c>
    </row>
    <row r="1649" spans="1:13" x14ac:dyDescent="0.15">
      <c r="A1649" s="24" t="s">
        <v>7</v>
      </c>
      <c r="B1649" s="7" t="s">
        <v>25</v>
      </c>
      <c r="C1649" s="7" t="s">
        <v>89</v>
      </c>
      <c r="D1649" s="28">
        <v>5009607058</v>
      </c>
      <c r="E1649" s="21" t="s">
        <v>269</v>
      </c>
      <c r="F1649" s="8">
        <v>200</v>
      </c>
      <c r="G1649" s="9" t="s">
        <v>102</v>
      </c>
      <c r="H1649" s="7" t="s">
        <v>1</v>
      </c>
      <c r="I1649" s="31">
        <v>252.6</v>
      </c>
      <c r="J1649" s="7" t="s">
        <v>1</v>
      </c>
      <c r="K1649" s="33">
        <v>50520</v>
      </c>
      <c r="L1649" s="33" t="s">
        <v>0</v>
      </c>
      <c r="M1649" s="33">
        <v>25.26</v>
      </c>
    </row>
    <row r="1650" spans="1:13" x14ac:dyDescent="0.15">
      <c r="A1650" s="24" t="s">
        <v>7</v>
      </c>
      <c r="B1650" s="7" t="s">
        <v>25</v>
      </c>
      <c r="C1650" s="7" t="s">
        <v>89</v>
      </c>
      <c r="D1650" s="28">
        <v>5009726363</v>
      </c>
      <c r="E1650" s="21" t="s">
        <v>270</v>
      </c>
      <c r="F1650" s="8">
        <v>100</v>
      </c>
      <c r="G1650" s="9" t="s">
        <v>102</v>
      </c>
      <c r="H1650" s="7" t="s">
        <v>1</v>
      </c>
      <c r="I1650" s="31">
        <v>252.38</v>
      </c>
      <c r="J1650" s="7" t="s">
        <v>1</v>
      </c>
      <c r="K1650" s="33">
        <v>25238</v>
      </c>
      <c r="L1650" s="33" t="s">
        <v>0</v>
      </c>
      <c r="M1650" s="33">
        <v>12.62</v>
      </c>
    </row>
    <row r="1651" spans="1:13" x14ac:dyDescent="0.15">
      <c r="A1651" s="24" t="s">
        <v>7</v>
      </c>
      <c r="B1651" s="7" t="s">
        <v>25</v>
      </c>
      <c r="C1651" s="7" t="s">
        <v>89</v>
      </c>
      <c r="D1651" s="28">
        <v>5009798659</v>
      </c>
      <c r="E1651" s="21" t="s">
        <v>271</v>
      </c>
      <c r="F1651" s="8">
        <v>100</v>
      </c>
      <c r="G1651" s="9" t="s">
        <v>102</v>
      </c>
      <c r="H1651" s="7" t="s">
        <v>1</v>
      </c>
      <c r="I1651" s="31">
        <v>251.6</v>
      </c>
      <c r="J1651" s="7" t="s">
        <v>1</v>
      </c>
      <c r="K1651" s="33">
        <v>25160</v>
      </c>
      <c r="L1651" s="33" t="s">
        <v>0</v>
      </c>
      <c r="M1651" s="33">
        <v>12.58</v>
      </c>
    </row>
    <row r="1652" spans="1:13" x14ac:dyDescent="0.15">
      <c r="A1652" s="24" t="s">
        <v>7</v>
      </c>
      <c r="B1652" s="7" t="s">
        <v>25</v>
      </c>
      <c r="C1652" s="7" t="s">
        <v>89</v>
      </c>
      <c r="D1652" s="28">
        <v>5018089498</v>
      </c>
      <c r="E1652" s="21" t="s">
        <v>272</v>
      </c>
      <c r="F1652" s="8">
        <v>100</v>
      </c>
      <c r="G1652" s="9" t="s">
        <v>102</v>
      </c>
      <c r="H1652" s="7" t="s">
        <v>1</v>
      </c>
      <c r="I1652" s="31">
        <v>226.2</v>
      </c>
      <c r="J1652" s="7" t="s">
        <v>1</v>
      </c>
      <c r="K1652" s="33">
        <v>22620</v>
      </c>
      <c r="L1652" s="33" t="s">
        <v>0</v>
      </c>
      <c r="M1652" s="33">
        <v>11.31</v>
      </c>
    </row>
    <row r="1653" spans="1:13" x14ac:dyDescent="0.15">
      <c r="A1653" s="24" t="s">
        <v>7</v>
      </c>
      <c r="B1653" s="7" t="s">
        <v>25</v>
      </c>
      <c r="C1653" s="7" t="s">
        <v>89</v>
      </c>
      <c r="D1653" s="28">
        <v>5018390069</v>
      </c>
      <c r="E1653" s="21" t="s">
        <v>273</v>
      </c>
      <c r="F1653" s="8">
        <v>100</v>
      </c>
      <c r="G1653" s="9" t="s">
        <v>102</v>
      </c>
      <c r="H1653" s="7" t="s">
        <v>1</v>
      </c>
      <c r="I1653" s="31">
        <v>223.16</v>
      </c>
      <c r="J1653" s="7" t="s">
        <v>1</v>
      </c>
      <c r="K1653" s="33">
        <v>22316</v>
      </c>
      <c r="L1653" s="33" t="s">
        <v>0</v>
      </c>
      <c r="M1653" s="33">
        <v>11.16</v>
      </c>
    </row>
    <row r="1654" spans="1:13" x14ac:dyDescent="0.15">
      <c r="A1654" s="24" t="s">
        <v>7</v>
      </c>
      <c r="B1654" s="7" t="s">
        <v>25</v>
      </c>
      <c r="C1654" s="7" t="s">
        <v>89</v>
      </c>
      <c r="D1654" s="28">
        <v>5018640757</v>
      </c>
      <c r="E1654" s="21" t="s">
        <v>274</v>
      </c>
      <c r="F1654" s="8">
        <v>100</v>
      </c>
      <c r="G1654" s="9" t="s">
        <v>102</v>
      </c>
      <c r="H1654" s="7" t="s">
        <v>1</v>
      </c>
      <c r="I1654" s="31">
        <v>220.06</v>
      </c>
      <c r="J1654" s="7" t="s">
        <v>1</v>
      </c>
      <c r="K1654" s="33">
        <v>22006</v>
      </c>
      <c r="L1654" s="33" t="s">
        <v>0</v>
      </c>
      <c r="M1654" s="33">
        <v>11</v>
      </c>
    </row>
    <row r="1655" spans="1:13" x14ac:dyDescent="0.15">
      <c r="A1655" s="24" t="s">
        <v>7</v>
      </c>
      <c r="B1655" s="7" t="s">
        <v>25</v>
      </c>
      <c r="C1655" s="7" t="s">
        <v>89</v>
      </c>
      <c r="D1655" s="28">
        <v>5018704592</v>
      </c>
      <c r="E1655" s="21" t="s">
        <v>275</v>
      </c>
      <c r="F1655" s="8">
        <v>100</v>
      </c>
      <c r="G1655" s="9" t="s">
        <v>102</v>
      </c>
      <c r="H1655" s="7" t="s">
        <v>1</v>
      </c>
      <c r="I1655" s="31">
        <v>215.06</v>
      </c>
      <c r="J1655" s="7" t="s">
        <v>1</v>
      </c>
      <c r="K1655" s="33">
        <v>21506</v>
      </c>
      <c r="L1655" s="33" t="s">
        <v>0</v>
      </c>
      <c r="M1655" s="33">
        <v>10.75</v>
      </c>
    </row>
    <row r="1656" spans="1:13" x14ac:dyDescent="0.15">
      <c r="A1656" s="24" t="s">
        <v>7</v>
      </c>
      <c r="B1656" s="7" t="s">
        <v>25</v>
      </c>
      <c r="C1656" s="7" t="s">
        <v>89</v>
      </c>
      <c r="D1656" s="28">
        <v>5019598395</v>
      </c>
      <c r="E1656" s="21" t="s">
        <v>276</v>
      </c>
      <c r="F1656" s="8">
        <v>100</v>
      </c>
      <c r="G1656" s="9" t="s">
        <v>102</v>
      </c>
      <c r="H1656" s="7" t="s">
        <v>1</v>
      </c>
      <c r="I1656" s="31">
        <v>206.22</v>
      </c>
      <c r="J1656" s="7" t="s">
        <v>1</v>
      </c>
      <c r="K1656" s="33">
        <v>20622</v>
      </c>
      <c r="L1656" s="33" t="s">
        <v>0</v>
      </c>
      <c r="M1656" s="33">
        <v>10.31</v>
      </c>
    </row>
    <row r="1657" spans="1:13" x14ac:dyDescent="0.15">
      <c r="A1657" s="24" t="s">
        <v>7</v>
      </c>
      <c r="B1657" s="7" t="s">
        <v>25</v>
      </c>
      <c r="C1657" s="7" t="s">
        <v>89</v>
      </c>
      <c r="D1657" s="28">
        <v>5031700349</v>
      </c>
      <c r="E1657" s="21" t="s">
        <v>277</v>
      </c>
      <c r="F1657" s="8">
        <v>130</v>
      </c>
      <c r="G1657" s="9" t="s">
        <v>102</v>
      </c>
      <c r="H1657" s="7" t="s">
        <v>1</v>
      </c>
      <c r="I1657" s="31">
        <v>204.02</v>
      </c>
      <c r="J1657" s="7" t="s">
        <v>1</v>
      </c>
      <c r="K1657" s="33">
        <v>26522.600000000002</v>
      </c>
      <c r="L1657" s="33" t="s">
        <v>0</v>
      </c>
      <c r="M1657" s="33">
        <v>13.26</v>
      </c>
    </row>
    <row r="1658" spans="1:13" x14ac:dyDescent="0.15">
      <c r="A1658" s="24" t="s">
        <v>7</v>
      </c>
      <c r="B1658" s="7" t="s">
        <v>25</v>
      </c>
      <c r="C1658" s="7" t="s">
        <v>89</v>
      </c>
      <c r="D1658" s="28">
        <v>5034420485</v>
      </c>
      <c r="E1658" s="21" t="s">
        <v>278</v>
      </c>
      <c r="F1658" s="8">
        <v>20</v>
      </c>
      <c r="G1658" s="9" t="s">
        <v>102</v>
      </c>
      <c r="H1658" s="7" t="s">
        <v>1</v>
      </c>
      <c r="I1658" s="31">
        <v>90.32</v>
      </c>
      <c r="J1658" s="7" t="s">
        <v>1</v>
      </c>
      <c r="K1658" s="33">
        <v>1806.3999999999999</v>
      </c>
      <c r="L1658" s="33" t="s">
        <v>0</v>
      </c>
      <c r="M1658" s="33">
        <v>0.9</v>
      </c>
    </row>
    <row r="1659" spans="1:13" x14ac:dyDescent="0.15">
      <c r="A1659" s="24" t="s">
        <v>7</v>
      </c>
      <c r="B1659" s="7" t="s">
        <v>25</v>
      </c>
      <c r="C1659" s="7" t="s">
        <v>89</v>
      </c>
      <c r="D1659" s="28">
        <v>5034466991</v>
      </c>
      <c r="E1659" s="21" t="s">
        <v>279</v>
      </c>
      <c r="F1659" s="8">
        <v>30</v>
      </c>
      <c r="G1659" s="9" t="s">
        <v>102</v>
      </c>
      <c r="H1659" s="7" t="s">
        <v>1</v>
      </c>
      <c r="I1659" s="31">
        <v>89.6</v>
      </c>
      <c r="J1659" s="7" t="s">
        <v>1</v>
      </c>
      <c r="K1659" s="33">
        <v>2688</v>
      </c>
      <c r="L1659" s="33" t="s">
        <v>0</v>
      </c>
      <c r="M1659" s="33">
        <v>1.34</v>
      </c>
    </row>
    <row r="1660" spans="1:13" x14ac:dyDescent="0.15">
      <c r="A1660" s="24" t="s">
        <v>7</v>
      </c>
      <c r="B1660" s="7" t="s">
        <v>25</v>
      </c>
      <c r="C1660" s="7" t="s">
        <v>89</v>
      </c>
      <c r="D1660" s="28">
        <v>5007085818</v>
      </c>
      <c r="E1660" s="21" t="s">
        <v>532</v>
      </c>
      <c r="F1660" s="8">
        <v>50</v>
      </c>
      <c r="G1660" s="9" t="s">
        <v>101</v>
      </c>
      <c r="H1660" s="7" t="s">
        <v>1</v>
      </c>
      <c r="I1660" s="31">
        <v>264.74</v>
      </c>
      <c r="J1660" s="7" t="s">
        <v>1</v>
      </c>
      <c r="K1660" s="33">
        <v>13237</v>
      </c>
      <c r="L1660" s="33" t="s">
        <v>0</v>
      </c>
      <c r="M1660" s="33">
        <v>6.62</v>
      </c>
    </row>
    <row r="1661" spans="1:13" x14ac:dyDescent="0.15">
      <c r="A1661" s="24" t="s">
        <v>7</v>
      </c>
      <c r="B1661" s="7" t="s">
        <v>25</v>
      </c>
      <c r="C1661" s="7" t="s">
        <v>89</v>
      </c>
      <c r="D1661" s="28">
        <v>5028991727</v>
      </c>
      <c r="E1661" s="21" t="s">
        <v>533</v>
      </c>
      <c r="F1661" s="8">
        <v>50</v>
      </c>
      <c r="G1661" s="9" t="s">
        <v>101</v>
      </c>
      <c r="H1661" s="7" t="s">
        <v>1</v>
      </c>
      <c r="I1661" s="31">
        <v>206</v>
      </c>
      <c r="J1661" s="7" t="s">
        <v>1</v>
      </c>
      <c r="K1661" s="33">
        <v>10300</v>
      </c>
      <c r="L1661" s="33" t="s">
        <v>0</v>
      </c>
      <c r="M1661" s="33">
        <v>5.15</v>
      </c>
    </row>
    <row r="1662" spans="1:13" x14ac:dyDescent="0.15">
      <c r="A1662" s="24" t="s">
        <v>7</v>
      </c>
      <c r="B1662" s="7" t="s">
        <v>25</v>
      </c>
      <c r="C1662" s="7" t="s">
        <v>89</v>
      </c>
      <c r="D1662" s="28">
        <v>5029095384</v>
      </c>
      <c r="E1662" s="21" t="s">
        <v>534</v>
      </c>
      <c r="F1662" s="8">
        <v>50</v>
      </c>
      <c r="G1662" s="9" t="s">
        <v>101</v>
      </c>
      <c r="H1662" s="7" t="s">
        <v>1</v>
      </c>
      <c r="I1662" s="31">
        <v>208.45</v>
      </c>
      <c r="J1662" s="7" t="s">
        <v>1</v>
      </c>
      <c r="K1662" s="33">
        <v>10422.5</v>
      </c>
      <c r="L1662" s="33" t="s">
        <v>0</v>
      </c>
      <c r="M1662" s="33">
        <v>5.21</v>
      </c>
    </row>
    <row r="1663" spans="1:13" x14ac:dyDescent="0.15">
      <c r="A1663" s="24" t="s">
        <v>7</v>
      </c>
      <c r="B1663" s="7" t="s">
        <v>25</v>
      </c>
      <c r="C1663" s="7" t="s">
        <v>89</v>
      </c>
      <c r="D1663" s="28">
        <v>5029243333</v>
      </c>
      <c r="E1663" s="21" t="s">
        <v>535</v>
      </c>
      <c r="F1663" s="8">
        <v>50</v>
      </c>
      <c r="G1663" s="9" t="s">
        <v>101</v>
      </c>
      <c r="H1663" s="7" t="s">
        <v>1</v>
      </c>
      <c r="I1663" s="31">
        <v>216</v>
      </c>
      <c r="J1663" s="7" t="s">
        <v>1</v>
      </c>
      <c r="K1663" s="33">
        <v>10800</v>
      </c>
      <c r="L1663" s="33" t="s">
        <v>0</v>
      </c>
      <c r="M1663" s="33">
        <v>5.4</v>
      </c>
    </row>
    <row r="1664" spans="1:13" x14ac:dyDescent="0.15">
      <c r="A1664" s="24" t="s">
        <v>7</v>
      </c>
      <c r="B1664" s="7" t="s">
        <v>25</v>
      </c>
      <c r="C1664" s="7" t="s">
        <v>89</v>
      </c>
      <c r="D1664" s="28">
        <v>5034724137</v>
      </c>
      <c r="E1664" s="21" t="s">
        <v>595</v>
      </c>
      <c r="F1664" s="8">
        <v>10</v>
      </c>
      <c r="G1664" s="9" t="s">
        <v>101</v>
      </c>
      <c r="H1664" s="7" t="s">
        <v>1</v>
      </c>
      <c r="I1664" s="31">
        <v>110</v>
      </c>
      <c r="J1664" s="7" t="s">
        <v>1</v>
      </c>
      <c r="K1664" s="33">
        <v>1100</v>
      </c>
      <c r="L1664" s="33" t="s">
        <v>0</v>
      </c>
      <c r="M1664" s="33">
        <v>0.55000000000000004</v>
      </c>
    </row>
    <row r="1665" spans="1:13" x14ac:dyDescent="0.15">
      <c r="A1665" s="24" t="s">
        <v>7</v>
      </c>
      <c r="B1665" s="7" t="s">
        <v>25</v>
      </c>
      <c r="C1665" s="7" t="s">
        <v>89</v>
      </c>
      <c r="D1665" s="28">
        <v>5034955864</v>
      </c>
      <c r="E1665" s="21" t="s">
        <v>596</v>
      </c>
      <c r="F1665" s="8">
        <v>10</v>
      </c>
      <c r="G1665" s="9" t="s">
        <v>101</v>
      </c>
      <c r="H1665" s="7" t="s">
        <v>1</v>
      </c>
      <c r="I1665" s="31">
        <v>120</v>
      </c>
      <c r="J1665" s="7" t="s">
        <v>1</v>
      </c>
      <c r="K1665" s="33">
        <v>1200</v>
      </c>
      <c r="L1665" s="33" t="s">
        <v>0</v>
      </c>
      <c r="M1665" s="33">
        <v>0.6</v>
      </c>
    </row>
    <row r="1666" spans="1:13" x14ac:dyDescent="0.15">
      <c r="A1666" s="24" t="s">
        <v>7</v>
      </c>
      <c r="B1666" s="7" t="s">
        <v>25</v>
      </c>
      <c r="C1666" s="7" t="s">
        <v>89</v>
      </c>
      <c r="D1666" s="28">
        <v>5034977529</v>
      </c>
      <c r="E1666" s="21" t="s">
        <v>597</v>
      </c>
      <c r="F1666" s="8">
        <v>10</v>
      </c>
      <c r="G1666" s="9" t="s">
        <v>101</v>
      </c>
      <c r="H1666" s="7" t="s">
        <v>1</v>
      </c>
      <c r="I1666" s="31">
        <v>130.38999999999999</v>
      </c>
      <c r="J1666" s="7" t="s">
        <v>1</v>
      </c>
      <c r="K1666" s="33">
        <v>1303.8999999999999</v>
      </c>
      <c r="L1666" s="33" t="s">
        <v>0</v>
      </c>
      <c r="M1666" s="33">
        <v>0.65</v>
      </c>
    </row>
    <row r="1667" spans="1:13" x14ac:dyDescent="0.15">
      <c r="A1667" s="24" t="s">
        <v>7</v>
      </c>
      <c r="B1667" s="7" t="s">
        <v>25</v>
      </c>
      <c r="C1667" s="7" t="s">
        <v>89</v>
      </c>
      <c r="D1667" s="28">
        <v>5034986911</v>
      </c>
      <c r="E1667" s="21" t="s">
        <v>598</v>
      </c>
      <c r="F1667" s="8">
        <v>10</v>
      </c>
      <c r="G1667" s="9" t="s">
        <v>101</v>
      </c>
      <c r="H1667" s="7" t="s">
        <v>1</v>
      </c>
      <c r="I1667" s="31">
        <v>135</v>
      </c>
      <c r="J1667" s="7" t="s">
        <v>1</v>
      </c>
      <c r="K1667" s="33">
        <v>1350</v>
      </c>
      <c r="L1667" s="33" t="s">
        <v>0</v>
      </c>
      <c r="M1667" s="33">
        <v>0.68</v>
      </c>
    </row>
    <row r="1668" spans="1:13" x14ac:dyDescent="0.15">
      <c r="A1668" s="24" t="s">
        <v>7</v>
      </c>
      <c r="B1668" s="7" t="s">
        <v>25</v>
      </c>
      <c r="C1668" s="7" t="s">
        <v>89</v>
      </c>
      <c r="D1668" s="28">
        <v>5034990239</v>
      </c>
      <c r="E1668" s="21" t="s">
        <v>599</v>
      </c>
      <c r="F1668" s="8">
        <v>10</v>
      </c>
      <c r="G1668" s="9" t="s">
        <v>101</v>
      </c>
      <c r="H1668" s="7" t="s">
        <v>1</v>
      </c>
      <c r="I1668" s="31">
        <v>139</v>
      </c>
      <c r="J1668" s="7" t="s">
        <v>1</v>
      </c>
      <c r="K1668" s="33">
        <v>1390</v>
      </c>
      <c r="L1668" s="33" t="s">
        <v>0</v>
      </c>
      <c r="M1668" s="33">
        <v>0.7</v>
      </c>
    </row>
    <row r="1669" spans="1:13" x14ac:dyDescent="0.15">
      <c r="A1669" s="19" t="s">
        <v>7</v>
      </c>
      <c r="B1669" s="19" t="s">
        <v>25</v>
      </c>
      <c r="C1669" s="19" t="str">
        <f>VLOOKUP(A1669,[1]Лист2!A:B,2,0)</f>
        <v>SBER</v>
      </c>
      <c r="D1669" s="19">
        <v>7482779494</v>
      </c>
      <c r="E1669" s="21" t="s">
        <v>1261</v>
      </c>
      <c r="F1669" s="19">
        <v>1750</v>
      </c>
      <c r="G1669" s="19" t="s">
        <v>101</v>
      </c>
      <c r="H1669" s="19" t="s">
        <v>1</v>
      </c>
      <c r="I1669" s="19">
        <v>217.95</v>
      </c>
      <c r="J1669" s="19" t="s">
        <v>1</v>
      </c>
      <c r="K1669" s="19">
        <v>381412.5</v>
      </c>
      <c r="L1669" s="19" t="s">
        <v>0</v>
      </c>
      <c r="M1669" s="19">
        <v>228.84</v>
      </c>
    </row>
    <row r="1670" spans="1:13" x14ac:dyDescent="0.15">
      <c r="A1670" s="19" t="s">
        <v>7</v>
      </c>
      <c r="B1670" s="19" t="s">
        <v>25</v>
      </c>
      <c r="C1670" s="19" t="str">
        <f>VLOOKUP(A1670,[1]Лист2!A:B,2,0)</f>
        <v>SBER</v>
      </c>
      <c r="D1670" s="19">
        <v>7482838113</v>
      </c>
      <c r="E1670" s="21" t="s">
        <v>1262</v>
      </c>
      <c r="F1670" s="19">
        <v>30</v>
      </c>
      <c r="G1670" s="19" t="s">
        <v>101</v>
      </c>
      <c r="H1670" s="19" t="s">
        <v>1</v>
      </c>
      <c r="I1670" s="19">
        <v>217.65</v>
      </c>
      <c r="J1670" s="19" t="s">
        <v>1</v>
      </c>
      <c r="K1670" s="19">
        <v>6529.5</v>
      </c>
      <c r="L1670" s="19" t="s">
        <v>0</v>
      </c>
      <c r="M1670" s="19">
        <v>3.92</v>
      </c>
    </row>
    <row r="1671" spans="1:13" x14ac:dyDescent="0.15">
      <c r="A1671" s="19" t="s">
        <v>7</v>
      </c>
      <c r="B1671" s="19" t="s">
        <v>25</v>
      </c>
      <c r="C1671" s="19" t="str">
        <f>VLOOKUP(A1671,[1]Лист2!A:B,2,0)</f>
        <v>SBER</v>
      </c>
      <c r="D1671" s="19">
        <v>7511055168</v>
      </c>
      <c r="E1671" s="21" t="s">
        <v>1263</v>
      </c>
      <c r="F1671" s="19">
        <v>240</v>
      </c>
      <c r="G1671" s="19" t="s">
        <v>101</v>
      </c>
      <c r="H1671" s="19" t="s">
        <v>1</v>
      </c>
      <c r="I1671" s="19">
        <v>214.31</v>
      </c>
      <c r="J1671" s="19" t="s">
        <v>1</v>
      </c>
      <c r="K1671" s="19">
        <v>51434.400000000001</v>
      </c>
      <c r="L1671" s="19" t="s">
        <v>0</v>
      </c>
      <c r="M1671" s="19">
        <v>30.86</v>
      </c>
    </row>
    <row r="1672" spans="1:13" x14ac:dyDescent="0.15">
      <c r="A1672" s="19" t="s">
        <v>7</v>
      </c>
      <c r="B1672" s="19" t="s">
        <v>25</v>
      </c>
      <c r="C1672" s="19" t="str">
        <f>VLOOKUP(A1672,[1]Лист2!A:B,2,0)</f>
        <v>SBER</v>
      </c>
      <c r="D1672" s="19">
        <v>7511055169</v>
      </c>
      <c r="E1672" s="21" t="s">
        <v>1263</v>
      </c>
      <c r="F1672" s="19">
        <v>60</v>
      </c>
      <c r="G1672" s="19" t="s">
        <v>101</v>
      </c>
      <c r="H1672" s="19" t="s">
        <v>1</v>
      </c>
      <c r="I1672" s="19">
        <v>214.31</v>
      </c>
      <c r="J1672" s="19" t="s">
        <v>1</v>
      </c>
      <c r="K1672" s="19">
        <v>12858.6</v>
      </c>
      <c r="L1672" s="19" t="s">
        <v>0</v>
      </c>
      <c r="M1672" s="19">
        <v>7.72</v>
      </c>
    </row>
    <row r="1673" spans="1:13" x14ac:dyDescent="0.15">
      <c r="A1673" s="19" t="s">
        <v>7</v>
      </c>
      <c r="B1673" s="19" t="s">
        <v>25</v>
      </c>
      <c r="C1673" s="19" t="str">
        <f>VLOOKUP(A1673,[1]Лист2!A:B,2,0)</f>
        <v>SBER</v>
      </c>
      <c r="D1673" s="19">
        <v>7521066962</v>
      </c>
      <c r="E1673" s="21" t="s">
        <v>1264</v>
      </c>
      <c r="F1673" s="19">
        <v>20</v>
      </c>
      <c r="G1673" s="19" t="s">
        <v>101</v>
      </c>
      <c r="H1673" s="19" t="s">
        <v>1</v>
      </c>
      <c r="I1673" s="19">
        <v>218.04</v>
      </c>
      <c r="J1673" s="19" t="s">
        <v>1</v>
      </c>
      <c r="K1673" s="19">
        <v>4360.8</v>
      </c>
      <c r="L1673" s="19" t="s">
        <v>0</v>
      </c>
      <c r="M1673" s="19">
        <v>2.62</v>
      </c>
    </row>
    <row r="1674" spans="1:13" x14ac:dyDescent="0.15">
      <c r="A1674" s="19" t="s">
        <v>7</v>
      </c>
      <c r="B1674" s="19" t="s">
        <v>25</v>
      </c>
      <c r="C1674" s="19" t="str">
        <f>VLOOKUP(A1674,[1]Лист2!A:B,2,0)</f>
        <v>SBER</v>
      </c>
      <c r="D1674" s="19">
        <v>7521066963</v>
      </c>
      <c r="E1674" s="21" t="s">
        <v>1264</v>
      </c>
      <c r="F1674" s="19">
        <v>40</v>
      </c>
      <c r="G1674" s="19" t="s">
        <v>101</v>
      </c>
      <c r="H1674" s="19" t="s">
        <v>1</v>
      </c>
      <c r="I1674" s="19">
        <v>218.03</v>
      </c>
      <c r="J1674" s="19" t="s">
        <v>1</v>
      </c>
      <c r="K1674" s="19">
        <v>8721.2000000000007</v>
      </c>
      <c r="L1674" s="19" t="s">
        <v>0</v>
      </c>
      <c r="M1674" s="19">
        <v>5.23</v>
      </c>
    </row>
    <row r="1675" spans="1:13" x14ac:dyDescent="0.15">
      <c r="A1675" s="19" t="s">
        <v>7</v>
      </c>
      <c r="B1675" s="19" t="s">
        <v>25</v>
      </c>
      <c r="C1675" s="19" t="str">
        <f>VLOOKUP(A1675,[1]Лист2!A:B,2,0)</f>
        <v>SBER</v>
      </c>
      <c r="D1675" s="19">
        <v>7521066964</v>
      </c>
      <c r="E1675" s="21" t="s">
        <v>1264</v>
      </c>
      <c r="F1675" s="19">
        <v>240</v>
      </c>
      <c r="G1675" s="19" t="s">
        <v>101</v>
      </c>
      <c r="H1675" s="19" t="s">
        <v>1</v>
      </c>
      <c r="I1675" s="19">
        <v>218.03</v>
      </c>
      <c r="J1675" s="19" t="s">
        <v>1</v>
      </c>
      <c r="K1675" s="19">
        <v>52327.199999999997</v>
      </c>
      <c r="L1675" s="19" t="s">
        <v>0</v>
      </c>
      <c r="M1675" s="19">
        <v>31.4</v>
      </c>
    </row>
    <row r="1676" spans="1:13" x14ac:dyDescent="0.15">
      <c r="A1676" s="19" t="s">
        <v>7</v>
      </c>
      <c r="B1676" s="19" t="s">
        <v>25</v>
      </c>
      <c r="C1676" s="19" t="str">
        <f>VLOOKUP(A1676,[1]Лист2!A:B,2,0)</f>
        <v>SBER</v>
      </c>
      <c r="D1676" s="19">
        <v>7521076260</v>
      </c>
      <c r="E1676" s="21" t="s">
        <v>1265</v>
      </c>
      <c r="F1676" s="19">
        <v>180</v>
      </c>
      <c r="G1676" s="19" t="s">
        <v>101</v>
      </c>
      <c r="H1676" s="19" t="s">
        <v>1</v>
      </c>
      <c r="I1676" s="19">
        <v>218.02</v>
      </c>
      <c r="J1676" s="19" t="s">
        <v>1</v>
      </c>
      <c r="K1676" s="19">
        <v>39243.599999999999</v>
      </c>
      <c r="L1676" s="19" t="s">
        <v>0</v>
      </c>
      <c r="M1676" s="19">
        <v>11.77</v>
      </c>
    </row>
    <row r="1677" spans="1:13" x14ac:dyDescent="0.15">
      <c r="A1677" s="19" t="s">
        <v>7</v>
      </c>
      <c r="B1677" s="19" t="s">
        <v>25</v>
      </c>
      <c r="C1677" s="19" t="str">
        <f>VLOOKUP(A1677,[1]Лист2!A:B,2,0)</f>
        <v>SBER</v>
      </c>
      <c r="D1677" s="19">
        <v>7521076379</v>
      </c>
      <c r="E1677" s="21" t="s">
        <v>1266</v>
      </c>
      <c r="F1677" s="19">
        <v>30</v>
      </c>
      <c r="G1677" s="19" t="s">
        <v>101</v>
      </c>
      <c r="H1677" s="19" t="s">
        <v>1</v>
      </c>
      <c r="I1677" s="19">
        <v>218.02</v>
      </c>
      <c r="J1677" s="19" t="s">
        <v>1</v>
      </c>
      <c r="K1677" s="19">
        <v>6540.6</v>
      </c>
      <c r="L1677" s="19" t="s">
        <v>0</v>
      </c>
      <c r="M1677" s="19">
        <v>1.96</v>
      </c>
    </row>
    <row r="1678" spans="1:13" x14ac:dyDescent="0.15">
      <c r="A1678" s="19" t="s">
        <v>7</v>
      </c>
      <c r="B1678" s="19" t="s">
        <v>25</v>
      </c>
      <c r="C1678" s="19" t="str">
        <f>VLOOKUP(A1678,[1]Лист2!A:B,2,0)</f>
        <v>SBER</v>
      </c>
      <c r="D1678" s="19">
        <v>7521077110</v>
      </c>
      <c r="E1678" s="21" t="s">
        <v>1267</v>
      </c>
      <c r="F1678" s="19">
        <v>30</v>
      </c>
      <c r="G1678" s="19" t="s">
        <v>101</v>
      </c>
      <c r="H1678" s="19" t="s">
        <v>1</v>
      </c>
      <c r="I1678" s="19">
        <v>218.02</v>
      </c>
      <c r="J1678" s="19" t="s">
        <v>1</v>
      </c>
      <c r="K1678" s="19">
        <v>6540.6</v>
      </c>
      <c r="L1678" s="19" t="s">
        <v>0</v>
      </c>
      <c r="M1678" s="19">
        <v>1.96</v>
      </c>
    </row>
    <row r="1679" spans="1:13" x14ac:dyDescent="0.15">
      <c r="A1679" s="19" t="s">
        <v>7</v>
      </c>
      <c r="B1679" s="19" t="s">
        <v>25</v>
      </c>
      <c r="C1679" s="19" t="str">
        <f>VLOOKUP(A1679,[1]Лист2!A:B,2,0)</f>
        <v>SBER</v>
      </c>
      <c r="D1679" s="19">
        <v>7521077117</v>
      </c>
      <c r="E1679" s="21" t="s">
        <v>1267</v>
      </c>
      <c r="F1679" s="19">
        <v>60</v>
      </c>
      <c r="G1679" s="19" t="s">
        <v>101</v>
      </c>
      <c r="H1679" s="19" t="s">
        <v>1</v>
      </c>
      <c r="I1679" s="19">
        <v>218.02</v>
      </c>
      <c r="J1679" s="19" t="s">
        <v>1</v>
      </c>
      <c r="K1679" s="19">
        <v>13081.2</v>
      </c>
      <c r="L1679" s="19" t="s">
        <v>0</v>
      </c>
      <c r="M1679" s="19">
        <v>3.92</v>
      </c>
    </row>
    <row r="1680" spans="1:13" x14ac:dyDescent="0.15">
      <c r="A1680" s="19" t="s">
        <v>7</v>
      </c>
      <c r="B1680" s="19" t="s">
        <v>25</v>
      </c>
      <c r="C1680" s="19" t="str">
        <f>VLOOKUP(A1680,[1]Лист2!A:B,2,0)</f>
        <v>SBER</v>
      </c>
      <c r="D1680" s="19">
        <v>7521811872</v>
      </c>
      <c r="E1680" s="21" t="s">
        <v>1268</v>
      </c>
      <c r="F1680" s="19">
        <v>200</v>
      </c>
      <c r="G1680" s="19" t="s">
        <v>101</v>
      </c>
      <c r="H1680" s="19" t="s">
        <v>1</v>
      </c>
      <c r="I1680" s="19">
        <v>218.25</v>
      </c>
      <c r="J1680" s="19" t="s">
        <v>1</v>
      </c>
      <c r="K1680" s="19">
        <v>43650</v>
      </c>
      <c r="L1680" s="19" t="s">
        <v>0</v>
      </c>
      <c r="M1680" s="19">
        <v>13.1</v>
      </c>
    </row>
    <row r="1681" spans="1:13" x14ac:dyDescent="0.15">
      <c r="A1681" s="19" t="s">
        <v>7</v>
      </c>
      <c r="B1681" s="19" t="s">
        <v>25</v>
      </c>
      <c r="C1681" s="19" t="str">
        <f>VLOOKUP(A1681,[1]Лист2!A:B,2,0)</f>
        <v>SBER</v>
      </c>
      <c r="D1681" s="19">
        <v>7521811874</v>
      </c>
      <c r="E1681" s="21" t="s">
        <v>1268</v>
      </c>
      <c r="F1681" s="19">
        <v>100</v>
      </c>
      <c r="G1681" s="19" t="s">
        <v>101</v>
      </c>
      <c r="H1681" s="19" t="s">
        <v>1</v>
      </c>
      <c r="I1681" s="19">
        <v>218.25</v>
      </c>
      <c r="J1681" s="19" t="s">
        <v>1</v>
      </c>
      <c r="K1681" s="19">
        <v>21825</v>
      </c>
      <c r="L1681" s="19" t="s">
        <v>0</v>
      </c>
      <c r="M1681" s="19">
        <v>6.55</v>
      </c>
    </row>
    <row r="1682" spans="1:13" x14ac:dyDescent="0.15">
      <c r="A1682" s="19" t="s">
        <v>7</v>
      </c>
      <c r="B1682" s="19" t="s">
        <v>25</v>
      </c>
      <c r="C1682" s="19" t="str">
        <f>VLOOKUP(A1682,[1]Лист2!A:B,2,0)</f>
        <v>SBER</v>
      </c>
      <c r="D1682" s="19">
        <v>7521843056</v>
      </c>
      <c r="E1682" s="21" t="s">
        <v>1269</v>
      </c>
      <c r="F1682" s="19">
        <v>100</v>
      </c>
      <c r="G1682" s="19" t="s">
        <v>101</v>
      </c>
      <c r="H1682" s="19" t="s">
        <v>1</v>
      </c>
      <c r="I1682" s="19">
        <v>218.63</v>
      </c>
      <c r="J1682" s="19" t="s">
        <v>1</v>
      </c>
      <c r="K1682" s="19">
        <v>21863</v>
      </c>
      <c r="L1682" s="19" t="s">
        <v>0</v>
      </c>
      <c r="M1682" s="19">
        <v>13.12</v>
      </c>
    </row>
    <row r="1683" spans="1:13" x14ac:dyDescent="0.15">
      <c r="A1683" s="19" t="s">
        <v>7</v>
      </c>
      <c r="B1683" s="19" t="s">
        <v>25</v>
      </c>
      <c r="C1683" s="19" t="str">
        <f>VLOOKUP(A1683,[1]Лист2!A:B,2,0)</f>
        <v>SBER</v>
      </c>
      <c r="D1683" s="19">
        <v>7521843057</v>
      </c>
      <c r="E1683" s="21" t="s">
        <v>1269</v>
      </c>
      <c r="F1683" s="19">
        <v>200</v>
      </c>
      <c r="G1683" s="19" t="s">
        <v>101</v>
      </c>
      <c r="H1683" s="19" t="s">
        <v>1</v>
      </c>
      <c r="I1683" s="19">
        <v>218.63</v>
      </c>
      <c r="J1683" s="19" t="s">
        <v>1</v>
      </c>
      <c r="K1683" s="19">
        <v>43726</v>
      </c>
      <c r="L1683" s="19" t="s">
        <v>0</v>
      </c>
      <c r="M1683" s="19">
        <v>26.24</v>
      </c>
    </row>
    <row r="1684" spans="1:13" x14ac:dyDescent="0.15">
      <c r="A1684" s="19" t="s">
        <v>7</v>
      </c>
      <c r="B1684" s="19" t="s">
        <v>25</v>
      </c>
      <c r="C1684" s="19" t="str">
        <f>VLOOKUP(A1684,[1]Лист2!A:B,2,0)</f>
        <v>SBER</v>
      </c>
      <c r="D1684" s="19">
        <v>7521853666</v>
      </c>
      <c r="E1684" s="21" t="s">
        <v>1270</v>
      </c>
      <c r="F1684" s="19">
        <v>10</v>
      </c>
      <c r="G1684" s="19" t="s">
        <v>101</v>
      </c>
      <c r="H1684" s="19" t="s">
        <v>1</v>
      </c>
      <c r="I1684" s="19">
        <v>218.73</v>
      </c>
      <c r="J1684" s="19" t="s">
        <v>1</v>
      </c>
      <c r="K1684" s="19">
        <v>2187.3000000000002</v>
      </c>
      <c r="L1684" s="19" t="s">
        <v>0</v>
      </c>
      <c r="M1684" s="19">
        <v>0.66</v>
      </c>
    </row>
    <row r="1685" spans="1:13" x14ac:dyDescent="0.15">
      <c r="A1685" s="19" t="s">
        <v>7</v>
      </c>
      <c r="B1685" s="19" t="s">
        <v>25</v>
      </c>
      <c r="C1685" s="19" t="str">
        <f>VLOOKUP(A1685,[1]Лист2!A:B,2,0)</f>
        <v>SBER</v>
      </c>
      <c r="D1685" s="19">
        <v>7525496507</v>
      </c>
      <c r="E1685" s="21" t="s">
        <v>1271</v>
      </c>
      <c r="F1685" s="19">
        <v>300</v>
      </c>
      <c r="G1685" s="19" t="s">
        <v>101</v>
      </c>
      <c r="H1685" s="19" t="s">
        <v>1</v>
      </c>
      <c r="I1685" s="19">
        <v>221.49</v>
      </c>
      <c r="J1685" s="19" t="s">
        <v>1</v>
      </c>
      <c r="K1685" s="19">
        <v>66447</v>
      </c>
      <c r="L1685" s="19" t="s">
        <v>0</v>
      </c>
      <c r="M1685" s="19">
        <v>39.86</v>
      </c>
    </row>
    <row r="1686" spans="1:13" x14ac:dyDescent="0.15">
      <c r="A1686" s="19" t="s">
        <v>7</v>
      </c>
      <c r="B1686" s="19" t="s">
        <v>25</v>
      </c>
      <c r="C1686" s="19" t="str">
        <f>VLOOKUP(A1686,[1]Лист2!A:B,2,0)</f>
        <v>SBER</v>
      </c>
      <c r="D1686" s="19">
        <v>7544989867</v>
      </c>
      <c r="E1686" s="21" t="s">
        <v>1272</v>
      </c>
      <c r="F1686" s="19">
        <v>150</v>
      </c>
      <c r="G1686" s="19" t="s">
        <v>101</v>
      </c>
      <c r="H1686" s="19" t="s">
        <v>1</v>
      </c>
      <c r="I1686" s="19">
        <v>222.25</v>
      </c>
      <c r="J1686" s="19" t="s">
        <v>1</v>
      </c>
      <c r="K1686" s="19">
        <v>33337.5</v>
      </c>
      <c r="L1686" s="19" t="s">
        <v>0</v>
      </c>
      <c r="M1686" s="19">
        <v>10</v>
      </c>
    </row>
    <row r="1687" spans="1:13" x14ac:dyDescent="0.15">
      <c r="A1687" s="19" t="s">
        <v>7</v>
      </c>
      <c r="B1687" s="19" t="s">
        <v>25</v>
      </c>
      <c r="C1687" s="19" t="str">
        <f>VLOOKUP(A1687,[1]Лист2!A:B,2,0)</f>
        <v>SBER</v>
      </c>
      <c r="D1687" s="19">
        <v>7545019184</v>
      </c>
      <c r="E1687" s="21" t="s">
        <v>1273</v>
      </c>
      <c r="F1687" s="19">
        <v>50</v>
      </c>
      <c r="G1687" s="19" t="s">
        <v>101</v>
      </c>
      <c r="H1687" s="19" t="s">
        <v>1</v>
      </c>
      <c r="I1687" s="19">
        <v>222.35</v>
      </c>
      <c r="J1687" s="19" t="s">
        <v>1</v>
      </c>
      <c r="K1687" s="19">
        <v>11117.5</v>
      </c>
      <c r="L1687" s="19" t="s">
        <v>0</v>
      </c>
      <c r="M1687" s="19">
        <v>3.34</v>
      </c>
    </row>
    <row r="1688" spans="1:13" x14ac:dyDescent="0.15">
      <c r="A1688" s="19" t="s">
        <v>7</v>
      </c>
      <c r="B1688" s="19" t="s">
        <v>25</v>
      </c>
      <c r="C1688" s="19" t="str">
        <f>VLOOKUP(A1688,[1]Лист2!A:B,2,0)</f>
        <v>SBER</v>
      </c>
      <c r="D1688" s="19">
        <v>7545276597</v>
      </c>
      <c r="E1688" s="21" t="s">
        <v>1274</v>
      </c>
      <c r="F1688" s="19">
        <v>50</v>
      </c>
      <c r="G1688" s="19" t="s">
        <v>101</v>
      </c>
      <c r="H1688" s="19" t="s">
        <v>1</v>
      </c>
      <c r="I1688" s="19">
        <v>223.96</v>
      </c>
      <c r="J1688" s="19" t="s">
        <v>1</v>
      </c>
      <c r="K1688" s="19">
        <v>11198</v>
      </c>
      <c r="L1688" s="19" t="s">
        <v>0</v>
      </c>
      <c r="M1688" s="19">
        <v>3.36</v>
      </c>
    </row>
    <row r="1689" spans="1:13" x14ac:dyDescent="0.15">
      <c r="A1689" s="19" t="s">
        <v>7</v>
      </c>
      <c r="B1689" s="19" t="s">
        <v>25</v>
      </c>
      <c r="C1689" s="19" t="str">
        <f>VLOOKUP(A1689,[1]Лист2!A:B,2,0)</f>
        <v>SBER</v>
      </c>
      <c r="D1689" s="19">
        <v>7545603529</v>
      </c>
      <c r="E1689" s="21" t="s">
        <v>1275</v>
      </c>
      <c r="F1689" s="19">
        <v>30</v>
      </c>
      <c r="G1689" s="19" t="s">
        <v>101</v>
      </c>
      <c r="H1689" s="19" t="s">
        <v>1</v>
      </c>
      <c r="I1689" s="19">
        <v>224.68</v>
      </c>
      <c r="J1689" s="19" t="s">
        <v>1</v>
      </c>
      <c r="K1689" s="19">
        <v>6740.4</v>
      </c>
      <c r="L1689" s="19" t="s">
        <v>0</v>
      </c>
      <c r="M1689" s="19">
        <v>2.02</v>
      </c>
    </row>
    <row r="1690" spans="1:13" x14ac:dyDescent="0.15">
      <c r="A1690" s="19" t="s">
        <v>7</v>
      </c>
      <c r="B1690" s="19" t="s">
        <v>25</v>
      </c>
      <c r="C1690" s="19" t="str">
        <f>VLOOKUP(A1690,[1]Лист2!A:B,2,0)</f>
        <v>SBER</v>
      </c>
      <c r="D1690" s="19">
        <v>7545645661</v>
      </c>
      <c r="E1690" s="21" t="s">
        <v>1276</v>
      </c>
      <c r="F1690" s="19">
        <v>20</v>
      </c>
      <c r="G1690" s="19" t="s">
        <v>101</v>
      </c>
      <c r="H1690" s="19" t="s">
        <v>1</v>
      </c>
      <c r="I1690" s="19">
        <v>224.91</v>
      </c>
      <c r="J1690" s="19" t="s">
        <v>1</v>
      </c>
      <c r="K1690" s="19">
        <v>4498.2</v>
      </c>
      <c r="L1690" s="19" t="s">
        <v>0</v>
      </c>
      <c r="M1690" s="19">
        <v>1.35</v>
      </c>
    </row>
    <row r="1691" spans="1:13" x14ac:dyDescent="0.15">
      <c r="A1691" s="19" t="s">
        <v>7</v>
      </c>
      <c r="B1691" s="19" t="s">
        <v>25</v>
      </c>
      <c r="C1691" s="19" t="str">
        <f>VLOOKUP(A1691,[1]Лист2!A:B,2,0)</f>
        <v>SBER</v>
      </c>
      <c r="D1691" s="19">
        <v>7549467639</v>
      </c>
      <c r="E1691" s="21" t="s">
        <v>1277</v>
      </c>
      <c r="F1691" s="19">
        <v>100</v>
      </c>
      <c r="G1691" s="19" t="s">
        <v>101</v>
      </c>
      <c r="H1691" s="19" t="s">
        <v>1</v>
      </c>
      <c r="I1691" s="19">
        <v>229.07</v>
      </c>
      <c r="J1691" s="19" t="s">
        <v>1</v>
      </c>
      <c r="K1691" s="19">
        <v>22907</v>
      </c>
      <c r="L1691" s="19" t="s">
        <v>0</v>
      </c>
      <c r="M1691" s="19">
        <v>6.87</v>
      </c>
    </row>
    <row r="1692" spans="1:13" x14ac:dyDescent="0.15">
      <c r="A1692" s="19" t="s">
        <v>7</v>
      </c>
      <c r="B1692" s="19" t="s">
        <v>25</v>
      </c>
      <c r="C1692" s="19" t="str">
        <f>VLOOKUP(A1692,[1]Лист2!A:B,2,0)</f>
        <v>SBER</v>
      </c>
      <c r="D1692" s="19">
        <v>7549468666</v>
      </c>
      <c r="E1692" s="21" t="s">
        <v>1278</v>
      </c>
      <c r="F1692" s="19">
        <v>100</v>
      </c>
      <c r="G1692" s="19" t="s">
        <v>101</v>
      </c>
      <c r="H1692" s="19" t="s">
        <v>1</v>
      </c>
      <c r="I1692" s="19">
        <v>229.17</v>
      </c>
      <c r="J1692" s="19" t="s">
        <v>1</v>
      </c>
      <c r="K1692" s="19">
        <v>22917</v>
      </c>
      <c r="L1692" s="19" t="s">
        <v>0</v>
      </c>
      <c r="M1692" s="19">
        <v>6.88</v>
      </c>
    </row>
    <row r="1693" spans="1:13" x14ac:dyDescent="0.15">
      <c r="A1693" s="19" t="s">
        <v>7</v>
      </c>
      <c r="B1693" s="19" t="s">
        <v>25</v>
      </c>
      <c r="C1693" s="19" t="str">
        <f>VLOOKUP(A1693,[1]Лист2!A:B,2,0)</f>
        <v>SBER</v>
      </c>
      <c r="D1693" s="19">
        <v>7549477006</v>
      </c>
      <c r="E1693" s="21" t="s">
        <v>1279</v>
      </c>
      <c r="F1693" s="19">
        <v>30</v>
      </c>
      <c r="G1693" s="19" t="s">
        <v>101</v>
      </c>
      <c r="H1693" s="19" t="s">
        <v>1</v>
      </c>
      <c r="I1693" s="19">
        <v>229.27</v>
      </c>
      <c r="J1693" s="19" t="s">
        <v>1</v>
      </c>
      <c r="K1693" s="19">
        <v>6878.1</v>
      </c>
      <c r="L1693" s="19" t="s">
        <v>0</v>
      </c>
      <c r="M1693" s="19">
        <v>2.06</v>
      </c>
    </row>
    <row r="1694" spans="1:13" x14ac:dyDescent="0.15">
      <c r="A1694" s="19" t="s">
        <v>7</v>
      </c>
      <c r="B1694" s="19" t="s">
        <v>25</v>
      </c>
      <c r="C1694" s="19" t="str">
        <f>VLOOKUP(A1694,[1]Лист2!A:B,2,0)</f>
        <v>SBER</v>
      </c>
      <c r="D1694" s="19">
        <v>7549477071</v>
      </c>
      <c r="E1694" s="21" t="s">
        <v>1279</v>
      </c>
      <c r="F1694" s="19">
        <v>70</v>
      </c>
      <c r="G1694" s="19" t="s">
        <v>101</v>
      </c>
      <c r="H1694" s="19" t="s">
        <v>1</v>
      </c>
      <c r="I1694" s="19">
        <v>229.27</v>
      </c>
      <c r="J1694" s="19" t="s">
        <v>1</v>
      </c>
      <c r="K1694" s="19">
        <v>16048.9</v>
      </c>
      <c r="L1694" s="19" t="s">
        <v>0</v>
      </c>
      <c r="M1694" s="19">
        <v>4.8099999999999996</v>
      </c>
    </row>
    <row r="1695" spans="1:13" x14ac:dyDescent="0.15">
      <c r="A1695" s="19" t="s">
        <v>7</v>
      </c>
      <c r="B1695" s="19" t="s">
        <v>25</v>
      </c>
      <c r="C1695" s="19" t="str">
        <f>VLOOKUP(A1695,[1]Лист2!A:B,2,0)</f>
        <v>SBER</v>
      </c>
      <c r="D1695" s="19">
        <v>7549479795</v>
      </c>
      <c r="E1695" s="21" t="s">
        <v>1280</v>
      </c>
      <c r="F1695" s="19">
        <v>100</v>
      </c>
      <c r="G1695" s="19" t="s">
        <v>101</v>
      </c>
      <c r="H1695" s="19" t="s">
        <v>1</v>
      </c>
      <c r="I1695" s="19">
        <v>229.37</v>
      </c>
      <c r="J1695" s="19" t="s">
        <v>1</v>
      </c>
      <c r="K1695" s="19">
        <v>22937</v>
      </c>
      <c r="L1695" s="19" t="s">
        <v>0</v>
      </c>
      <c r="M1695" s="19">
        <v>6.88</v>
      </c>
    </row>
    <row r="1696" spans="1:13" x14ac:dyDescent="0.15">
      <c r="A1696" s="19" t="s">
        <v>7</v>
      </c>
      <c r="B1696" s="19" t="s">
        <v>25</v>
      </c>
      <c r="C1696" s="19" t="str">
        <f>VLOOKUP(A1696,[1]Лист2!A:B,2,0)</f>
        <v>SBER</v>
      </c>
      <c r="D1696" s="19">
        <v>7549482748</v>
      </c>
      <c r="E1696" s="21" t="s">
        <v>1281</v>
      </c>
      <c r="F1696" s="19">
        <v>100</v>
      </c>
      <c r="G1696" s="19" t="s">
        <v>101</v>
      </c>
      <c r="H1696" s="19" t="s">
        <v>1</v>
      </c>
      <c r="I1696" s="19">
        <v>229.47</v>
      </c>
      <c r="J1696" s="19" t="s">
        <v>1</v>
      </c>
      <c r="K1696" s="19">
        <v>22947</v>
      </c>
      <c r="L1696" s="19" t="s">
        <v>0</v>
      </c>
      <c r="M1696" s="19">
        <v>6.88</v>
      </c>
    </row>
    <row r="1697" spans="1:13" x14ac:dyDescent="0.15">
      <c r="A1697" s="19" t="s">
        <v>7</v>
      </c>
      <c r="B1697" s="19" t="s">
        <v>25</v>
      </c>
      <c r="C1697" s="19" t="str">
        <f>VLOOKUP(A1697,[1]Лист2!A:B,2,0)</f>
        <v>SBER</v>
      </c>
      <c r="D1697" s="19">
        <v>7549485212</v>
      </c>
      <c r="E1697" s="21" t="s">
        <v>1282</v>
      </c>
      <c r="F1697" s="19">
        <v>100</v>
      </c>
      <c r="G1697" s="19" t="s">
        <v>101</v>
      </c>
      <c r="H1697" s="19" t="s">
        <v>1</v>
      </c>
      <c r="I1697" s="19">
        <v>229.57</v>
      </c>
      <c r="J1697" s="19" t="s">
        <v>1</v>
      </c>
      <c r="K1697" s="19">
        <v>22957</v>
      </c>
      <c r="L1697" s="19" t="s">
        <v>0</v>
      </c>
      <c r="M1697" s="19">
        <v>6.89</v>
      </c>
    </row>
    <row r="1698" spans="1:13" x14ac:dyDescent="0.15">
      <c r="A1698" s="19" t="s">
        <v>7</v>
      </c>
      <c r="B1698" s="19" t="s">
        <v>25</v>
      </c>
      <c r="C1698" s="19" t="str">
        <f>VLOOKUP(A1698,[1]Лист2!A:B,2,0)</f>
        <v>SBER</v>
      </c>
      <c r="D1698" s="19">
        <v>7549491170</v>
      </c>
      <c r="E1698" s="21" t="s">
        <v>1283</v>
      </c>
      <c r="F1698" s="19">
        <v>100</v>
      </c>
      <c r="G1698" s="19" t="s">
        <v>101</v>
      </c>
      <c r="H1698" s="19" t="s">
        <v>1</v>
      </c>
      <c r="I1698" s="19">
        <v>229.67</v>
      </c>
      <c r="J1698" s="19" t="s">
        <v>1</v>
      </c>
      <c r="K1698" s="19">
        <v>22967</v>
      </c>
      <c r="L1698" s="19" t="s">
        <v>0</v>
      </c>
      <c r="M1698" s="19">
        <v>6.89</v>
      </c>
    </row>
    <row r="1699" spans="1:13" x14ac:dyDescent="0.15">
      <c r="A1699" s="19" t="s">
        <v>7</v>
      </c>
      <c r="B1699" s="19" t="s">
        <v>25</v>
      </c>
      <c r="C1699" s="19" t="str">
        <f>VLOOKUP(A1699,[1]Лист2!A:B,2,0)</f>
        <v>SBER</v>
      </c>
      <c r="D1699" s="19">
        <v>7549497923</v>
      </c>
      <c r="E1699" s="21" t="s">
        <v>1284</v>
      </c>
      <c r="F1699" s="19">
        <v>100</v>
      </c>
      <c r="G1699" s="19" t="s">
        <v>101</v>
      </c>
      <c r="H1699" s="19" t="s">
        <v>1</v>
      </c>
      <c r="I1699" s="19">
        <v>229.77</v>
      </c>
      <c r="J1699" s="19" t="s">
        <v>1</v>
      </c>
      <c r="K1699" s="19">
        <v>22977</v>
      </c>
      <c r="L1699" s="19" t="s">
        <v>0</v>
      </c>
      <c r="M1699" s="19">
        <v>6.89</v>
      </c>
    </row>
    <row r="1700" spans="1:13" x14ac:dyDescent="0.15">
      <c r="A1700" s="19" t="s">
        <v>7</v>
      </c>
      <c r="B1700" s="19" t="s">
        <v>25</v>
      </c>
      <c r="C1700" s="19" t="str">
        <f>VLOOKUP(A1700,[1]Лист2!A:B,2,0)</f>
        <v>SBER</v>
      </c>
      <c r="D1700" s="19">
        <v>7551574242</v>
      </c>
      <c r="E1700" s="21" t="s">
        <v>1285</v>
      </c>
      <c r="F1700" s="19">
        <v>100</v>
      </c>
      <c r="G1700" s="19" t="s">
        <v>101</v>
      </c>
      <c r="H1700" s="19" t="s">
        <v>1</v>
      </c>
      <c r="I1700" s="19">
        <v>229.87</v>
      </c>
      <c r="J1700" s="19" t="s">
        <v>1</v>
      </c>
      <c r="K1700" s="19">
        <v>22987</v>
      </c>
      <c r="L1700" s="19" t="s">
        <v>0</v>
      </c>
      <c r="M1700" s="19">
        <v>6.9</v>
      </c>
    </row>
    <row r="1701" spans="1:13" x14ac:dyDescent="0.15">
      <c r="A1701" s="19" t="s">
        <v>7</v>
      </c>
      <c r="B1701" s="19" t="s">
        <v>25</v>
      </c>
      <c r="C1701" s="19" t="str">
        <f>VLOOKUP(A1701,[1]Лист2!A:B,2,0)</f>
        <v>SBER</v>
      </c>
      <c r="D1701" s="19">
        <v>7551615187</v>
      </c>
      <c r="E1701" s="21" t="s">
        <v>1286</v>
      </c>
      <c r="F1701" s="19">
        <v>100</v>
      </c>
      <c r="G1701" s="19" t="s">
        <v>101</v>
      </c>
      <c r="H1701" s="19" t="s">
        <v>1</v>
      </c>
      <c r="I1701" s="19">
        <v>230.47</v>
      </c>
      <c r="J1701" s="19" t="s">
        <v>1</v>
      </c>
      <c r="K1701" s="19">
        <v>23047</v>
      </c>
      <c r="L1701" s="19" t="s">
        <v>0</v>
      </c>
      <c r="M1701" s="19">
        <v>6.91</v>
      </c>
    </row>
    <row r="1702" spans="1:13" x14ac:dyDescent="0.15">
      <c r="A1702" s="19" t="s">
        <v>7</v>
      </c>
      <c r="B1702" s="19" t="s">
        <v>25</v>
      </c>
      <c r="C1702" s="19" t="str">
        <f>VLOOKUP(A1702,[1]Лист2!A:B,2,0)</f>
        <v>SBER</v>
      </c>
      <c r="D1702" s="19">
        <v>7551753142</v>
      </c>
      <c r="E1702" s="21" t="s">
        <v>1287</v>
      </c>
      <c r="F1702" s="19">
        <v>100</v>
      </c>
      <c r="G1702" s="19" t="s">
        <v>101</v>
      </c>
      <c r="H1702" s="19" t="s">
        <v>1</v>
      </c>
      <c r="I1702" s="19">
        <v>230.97</v>
      </c>
      <c r="J1702" s="19" t="s">
        <v>1</v>
      </c>
      <c r="K1702" s="19">
        <v>23097</v>
      </c>
      <c r="L1702" s="19" t="s">
        <v>0</v>
      </c>
      <c r="M1702" s="19">
        <v>6.93</v>
      </c>
    </row>
    <row r="1703" spans="1:13" x14ac:dyDescent="0.15">
      <c r="A1703" s="19" t="s">
        <v>7</v>
      </c>
      <c r="B1703" s="19" t="s">
        <v>25</v>
      </c>
      <c r="C1703" s="19" t="str">
        <f>VLOOKUP(A1703,[1]Лист2!A:B,2,0)</f>
        <v>SBER</v>
      </c>
      <c r="D1703" s="19">
        <v>7553342557</v>
      </c>
      <c r="E1703" s="21" t="s">
        <v>1288</v>
      </c>
      <c r="F1703" s="19">
        <v>10</v>
      </c>
      <c r="G1703" s="19" t="s">
        <v>101</v>
      </c>
      <c r="H1703" s="19" t="s">
        <v>1</v>
      </c>
      <c r="I1703" s="19">
        <v>233.91</v>
      </c>
      <c r="J1703" s="19" t="s">
        <v>1</v>
      </c>
      <c r="K1703" s="19">
        <v>2339.1</v>
      </c>
      <c r="L1703" s="19" t="s">
        <v>0</v>
      </c>
      <c r="M1703" s="19">
        <v>0.7</v>
      </c>
    </row>
    <row r="1704" spans="1:13" x14ac:dyDescent="0.15">
      <c r="A1704" s="19" t="s">
        <v>7</v>
      </c>
      <c r="B1704" s="19" t="s">
        <v>25</v>
      </c>
      <c r="C1704" s="19" t="str">
        <f>VLOOKUP(A1704,[1]Лист2!A:B,2,0)</f>
        <v>SBER</v>
      </c>
      <c r="D1704" s="19">
        <v>7553342628</v>
      </c>
      <c r="E1704" s="21" t="s">
        <v>1288</v>
      </c>
      <c r="F1704" s="19">
        <v>90</v>
      </c>
      <c r="G1704" s="19" t="s">
        <v>101</v>
      </c>
      <c r="H1704" s="19" t="s">
        <v>1</v>
      </c>
      <c r="I1704" s="19">
        <v>233.91</v>
      </c>
      <c r="J1704" s="19" t="s">
        <v>1</v>
      </c>
      <c r="K1704" s="19">
        <v>21051.9</v>
      </c>
      <c r="L1704" s="19" t="s">
        <v>0</v>
      </c>
      <c r="M1704" s="19">
        <v>6.32</v>
      </c>
    </row>
    <row r="1705" spans="1:13" x14ac:dyDescent="0.15">
      <c r="A1705" s="19" t="s">
        <v>7</v>
      </c>
      <c r="B1705" s="19" t="s">
        <v>25</v>
      </c>
      <c r="C1705" s="19" t="str">
        <f>VLOOKUP(A1705,[1]Лист2!A:B,2,0)</f>
        <v>SBER</v>
      </c>
      <c r="D1705" s="19">
        <v>7554448678</v>
      </c>
      <c r="E1705" s="21" t="s">
        <v>1289</v>
      </c>
      <c r="F1705" s="19">
        <v>80</v>
      </c>
      <c r="G1705" s="19" t="s">
        <v>101</v>
      </c>
      <c r="H1705" s="19" t="s">
        <v>1</v>
      </c>
      <c r="I1705" s="19">
        <v>234.95</v>
      </c>
      <c r="J1705" s="19" t="s">
        <v>1</v>
      </c>
      <c r="K1705" s="19">
        <v>18796</v>
      </c>
      <c r="L1705" s="19" t="s">
        <v>0</v>
      </c>
      <c r="M1705" s="19">
        <v>11.28</v>
      </c>
    </row>
    <row r="1706" spans="1:13" x14ac:dyDescent="0.15">
      <c r="A1706" s="19" t="s">
        <v>7</v>
      </c>
      <c r="B1706" s="19" t="s">
        <v>25</v>
      </c>
      <c r="C1706" s="19" t="str">
        <f>VLOOKUP(A1706,[1]Лист2!A:B,2,0)</f>
        <v>SBER</v>
      </c>
      <c r="D1706" s="19">
        <v>7554677206</v>
      </c>
      <c r="E1706" s="21" t="s">
        <v>1290</v>
      </c>
      <c r="F1706" s="19">
        <v>50</v>
      </c>
      <c r="G1706" s="19" t="s">
        <v>101</v>
      </c>
      <c r="H1706" s="19" t="s">
        <v>1</v>
      </c>
      <c r="I1706" s="19">
        <v>235.87</v>
      </c>
      <c r="J1706" s="19" t="s">
        <v>1</v>
      </c>
      <c r="K1706" s="19">
        <v>11793.5</v>
      </c>
      <c r="L1706" s="19" t="s">
        <v>0</v>
      </c>
      <c r="M1706" s="19">
        <v>3.54</v>
      </c>
    </row>
    <row r="1707" spans="1:13" x14ac:dyDescent="0.15">
      <c r="A1707" s="19" t="s">
        <v>7</v>
      </c>
      <c r="B1707" s="19" t="s">
        <v>25</v>
      </c>
      <c r="C1707" s="19" t="str">
        <f>VLOOKUP(A1707,[1]Лист2!A:B,2,0)</f>
        <v>SBER</v>
      </c>
      <c r="D1707" s="19">
        <v>7554771109</v>
      </c>
      <c r="E1707" s="21" t="s">
        <v>1291</v>
      </c>
      <c r="F1707" s="19">
        <v>50</v>
      </c>
      <c r="G1707" s="19" t="s">
        <v>101</v>
      </c>
      <c r="H1707" s="19" t="s">
        <v>1</v>
      </c>
      <c r="I1707" s="19">
        <v>236.87</v>
      </c>
      <c r="J1707" s="19" t="s">
        <v>1</v>
      </c>
      <c r="K1707" s="19">
        <v>11843.5</v>
      </c>
      <c r="L1707" s="19" t="s">
        <v>0</v>
      </c>
      <c r="M1707" s="19">
        <v>3.55</v>
      </c>
    </row>
    <row r="1708" spans="1:13" x14ac:dyDescent="0.15">
      <c r="A1708" s="19" t="s">
        <v>7</v>
      </c>
      <c r="B1708" s="19" t="s">
        <v>25</v>
      </c>
      <c r="C1708" s="19" t="str">
        <f>VLOOKUP(A1708,[1]Лист2!A:B,2,0)</f>
        <v>SBER</v>
      </c>
      <c r="D1708" s="19">
        <v>7586391198</v>
      </c>
      <c r="E1708" s="21" t="s">
        <v>1292</v>
      </c>
      <c r="F1708" s="19">
        <v>310</v>
      </c>
      <c r="G1708" s="19" t="s">
        <v>101</v>
      </c>
      <c r="H1708" s="19" t="s">
        <v>1</v>
      </c>
      <c r="I1708" s="19">
        <v>236.88</v>
      </c>
      <c r="J1708" s="19" t="s">
        <v>1</v>
      </c>
      <c r="K1708" s="19">
        <v>73432.800000000003</v>
      </c>
      <c r="L1708" s="19" t="s">
        <v>0</v>
      </c>
      <c r="M1708" s="19">
        <v>22.03</v>
      </c>
    </row>
    <row r="1709" spans="1:13" x14ac:dyDescent="0.15">
      <c r="A1709" s="19" t="s">
        <v>7</v>
      </c>
      <c r="B1709" s="19" t="s">
        <v>25</v>
      </c>
      <c r="C1709" s="19" t="str">
        <f>VLOOKUP(A1709,[1]Лист2!A:B,2,0)</f>
        <v>SBER</v>
      </c>
      <c r="D1709" s="19">
        <v>7586398100</v>
      </c>
      <c r="E1709" s="21" t="s">
        <v>1293</v>
      </c>
      <c r="F1709" s="19">
        <v>90</v>
      </c>
      <c r="G1709" s="19" t="s">
        <v>101</v>
      </c>
      <c r="H1709" s="19" t="s">
        <v>1</v>
      </c>
      <c r="I1709" s="19">
        <v>236.88</v>
      </c>
      <c r="J1709" s="19" t="s">
        <v>1</v>
      </c>
      <c r="K1709" s="19">
        <v>21319.200000000001</v>
      </c>
      <c r="L1709" s="19" t="s">
        <v>0</v>
      </c>
      <c r="M1709" s="19">
        <v>6.4</v>
      </c>
    </row>
    <row r="1710" spans="1:13" x14ac:dyDescent="0.15">
      <c r="A1710" s="19" t="s">
        <v>7</v>
      </c>
      <c r="B1710" s="19" t="s">
        <v>25</v>
      </c>
      <c r="C1710" s="19" t="str">
        <f>VLOOKUP(A1710,[1]Лист2!A:B,2,0)</f>
        <v>SBER</v>
      </c>
      <c r="D1710" s="19">
        <v>9195650188</v>
      </c>
      <c r="E1710" s="21" t="s">
        <v>1294</v>
      </c>
      <c r="F1710" s="19">
        <v>500</v>
      </c>
      <c r="G1710" s="19" t="s">
        <v>101</v>
      </c>
      <c r="H1710" s="19" t="s">
        <v>1</v>
      </c>
      <c r="I1710" s="19">
        <v>259.91000000000003</v>
      </c>
      <c r="J1710" s="19" t="s">
        <v>1</v>
      </c>
      <c r="K1710" s="19">
        <v>129955</v>
      </c>
      <c r="L1710" s="19" t="s">
        <v>0</v>
      </c>
      <c r="M1710" s="19">
        <v>38.99</v>
      </c>
    </row>
    <row r="1711" spans="1:13" x14ac:dyDescent="0.15">
      <c r="A1711" s="19" t="s">
        <v>7</v>
      </c>
      <c r="B1711" s="19" t="s">
        <v>25</v>
      </c>
      <c r="C1711" s="19" t="str">
        <f>VLOOKUP(A1711,[1]Лист2!A:B,2,0)</f>
        <v>SBER</v>
      </c>
      <c r="D1711" s="19">
        <v>9204460206</v>
      </c>
      <c r="E1711" s="21" t="s">
        <v>1295</v>
      </c>
      <c r="F1711" s="19">
        <v>500</v>
      </c>
      <c r="G1711" s="19" t="s">
        <v>101</v>
      </c>
      <c r="H1711" s="19" t="s">
        <v>1</v>
      </c>
      <c r="I1711" s="19">
        <v>261.95</v>
      </c>
      <c r="J1711" s="19" t="s">
        <v>1</v>
      </c>
      <c r="K1711" s="19">
        <v>130975</v>
      </c>
      <c r="L1711" s="19" t="s">
        <v>0</v>
      </c>
      <c r="M1711" s="19">
        <v>78.58</v>
      </c>
    </row>
    <row r="1712" spans="1:13" x14ac:dyDescent="0.15">
      <c r="A1712" s="19" t="s">
        <v>7</v>
      </c>
      <c r="B1712" s="19" t="s">
        <v>25</v>
      </c>
      <c r="C1712" s="19" t="str">
        <f>VLOOKUP(A1712,[1]Лист2!A:B,2,0)</f>
        <v>SBER</v>
      </c>
      <c r="D1712" s="19">
        <v>7416197067</v>
      </c>
      <c r="E1712" s="21" t="s">
        <v>1579</v>
      </c>
      <c r="F1712" s="19">
        <v>500</v>
      </c>
      <c r="G1712" s="19" t="s">
        <v>102</v>
      </c>
      <c r="H1712" s="19" t="s">
        <v>1</v>
      </c>
      <c r="I1712" s="19">
        <v>192.14</v>
      </c>
      <c r="J1712" s="19" t="s">
        <v>1</v>
      </c>
      <c r="K1712" s="19">
        <v>96070</v>
      </c>
      <c r="L1712" s="19" t="s">
        <v>0</v>
      </c>
      <c r="M1712" s="19">
        <v>38.43</v>
      </c>
    </row>
    <row r="1713" spans="1:13" x14ac:dyDescent="0.15">
      <c r="A1713" s="19" t="s">
        <v>7</v>
      </c>
      <c r="B1713" s="19" t="s">
        <v>25</v>
      </c>
      <c r="C1713" s="19" t="str">
        <f>VLOOKUP(A1713,[1]Лист2!A:B,2,0)</f>
        <v>SBER</v>
      </c>
      <c r="D1713" s="19">
        <v>9194004772</v>
      </c>
      <c r="E1713" s="21" t="s">
        <v>1580</v>
      </c>
      <c r="F1713" s="19">
        <v>500</v>
      </c>
      <c r="G1713" s="19" t="s">
        <v>102</v>
      </c>
      <c r="H1713" s="19" t="s">
        <v>1</v>
      </c>
      <c r="I1713" s="19">
        <v>257.13</v>
      </c>
      <c r="J1713" s="19" t="s">
        <v>1</v>
      </c>
      <c r="K1713" s="19">
        <v>128565</v>
      </c>
      <c r="L1713" s="19" t="s">
        <v>0</v>
      </c>
      <c r="M1713" s="19">
        <v>38.57</v>
      </c>
    </row>
    <row r="1714" spans="1:13" x14ac:dyDescent="0.15">
      <c r="A1714" s="19" t="s">
        <v>7</v>
      </c>
      <c r="B1714" s="19" t="s">
        <v>25</v>
      </c>
      <c r="C1714" s="19" t="str">
        <f>VLOOKUP(A1714,[1]Лист2!A:B,2,0)</f>
        <v>SBER</v>
      </c>
      <c r="D1714" s="19">
        <v>9202066480</v>
      </c>
      <c r="E1714" s="21" t="s">
        <v>1581</v>
      </c>
      <c r="F1714" s="19">
        <v>500</v>
      </c>
      <c r="G1714" s="19" t="s">
        <v>102</v>
      </c>
      <c r="H1714" s="19" t="s">
        <v>1</v>
      </c>
      <c r="I1714" s="19">
        <v>255.96</v>
      </c>
      <c r="J1714" s="19" t="s">
        <v>1</v>
      </c>
      <c r="K1714" s="19">
        <v>127980</v>
      </c>
      <c r="L1714" s="19" t="s">
        <v>0</v>
      </c>
      <c r="M1714" s="19">
        <v>38.39</v>
      </c>
    </row>
    <row r="1715" spans="1:13" x14ac:dyDescent="0.15">
      <c r="A1715" s="19" t="s">
        <v>7</v>
      </c>
      <c r="B1715" s="19" t="s">
        <v>25</v>
      </c>
      <c r="C1715" s="19" t="str">
        <f>VLOOKUP(A1715,[1]Лист2!A:B,2,0)</f>
        <v>SBER</v>
      </c>
      <c r="D1715" s="19">
        <v>7511019123</v>
      </c>
      <c r="E1715" s="21" t="s">
        <v>1586</v>
      </c>
      <c r="F1715" s="19">
        <v>400</v>
      </c>
      <c r="G1715" s="19" t="s">
        <v>102</v>
      </c>
      <c r="H1715" s="19" t="s">
        <v>1</v>
      </c>
      <c r="I1715" s="19">
        <v>215.03</v>
      </c>
      <c r="J1715" s="19" t="s">
        <v>1</v>
      </c>
      <c r="K1715" s="19">
        <v>86012</v>
      </c>
      <c r="L1715" s="19" t="s">
        <v>0</v>
      </c>
      <c r="M1715" s="19">
        <v>51.61</v>
      </c>
    </row>
    <row r="1716" spans="1:13" x14ac:dyDescent="0.15">
      <c r="A1716" s="19" t="s">
        <v>7</v>
      </c>
      <c r="B1716" s="19" t="s">
        <v>25</v>
      </c>
      <c r="C1716" s="19" t="str">
        <f>VLOOKUP(A1716,[1]Лист2!A:B,2,0)</f>
        <v>SBER</v>
      </c>
      <c r="D1716" s="19">
        <v>7416197068</v>
      </c>
      <c r="E1716" s="21" t="s">
        <v>1579</v>
      </c>
      <c r="F1716" s="19">
        <v>350</v>
      </c>
      <c r="G1716" s="19" t="s">
        <v>102</v>
      </c>
      <c r="H1716" s="19" t="s">
        <v>1</v>
      </c>
      <c r="I1716" s="19">
        <v>192.14</v>
      </c>
      <c r="J1716" s="19" t="s">
        <v>1</v>
      </c>
      <c r="K1716" s="19">
        <v>67249</v>
      </c>
      <c r="L1716" s="19" t="s">
        <v>0</v>
      </c>
      <c r="M1716" s="19">
        <v>26.89</v>
      </c>
    </row>
    <row r="1717" spans="1:13" x14ac:dyDescent="0.15">
      <c r="A1717" s="19" t="s">
        <v>7</v>
      </c>
      <c r="B1717" s="19" t="s">
        <v>25</v>
      </c>
      <c r="C1717" s="19" t="str">
        <f>VLOOKUP(A1717,[1]Лист2!A:B,2,0)</f>
        <v>SBER</v>
      </c>
      <c r="D1717" s="19">
        <v>7511050106</v>
      </c>
      <c r="E1717" s="21" t="s">
        <v>1599</v>
      </c>
      <c r="F1717" s="19">
        <v>300</v>
      </c>
      <c r="G1717" s="19" t="s">
        <v>102</v>
      </c>
      <c r="H1717" s="19" t="s">
        <v>1</v>
      </c>
      <c r="I1717" s="19">
        <v>214.62</v>
      </c>
      <c r="J1717" s="19" t="s">
        <v>1</v>
      </c>
      <c r="K1717" s="19">
        <v>64386</v>
      </c>
      <c r="L1717" s="19" t="s">
        <v>0</v>
      </c>
      <c r="M1717" s="19">
        <v>19.32</v>
      </c>
    </row>
    <row r="1718" spans="1:13" x14ac:dyDescent="0.15">
      <c r="A1718" s="19" t="s">
        <v>7</v>
      </c>
      <c r="B1718" s="19" t="s">
        <v>25</v>
      </c>
      <c r="C1718" s="19" t="str">
        <f>VLOOKUP(A1718,[1]Лист2!A:B,2,0)</f>
        <v>SBER</v>
      </c>
      <c r="D1718" s="19">
        <v>7511065566</v>
      </c>
      <c r="E1718" s="21" t="s">
        <v>1600</v>
      </c>
      <c r="F1718" s="19">
        <v>300</v>
      </c>
      <c r="G1718" s="19" t="s">
        <v>102</v>
      </c>
      <c r="H1718" s="19" t="s">
        <v>1</v>
      </c>
      <c r="I1718" s="19">
        <v>214.4</v>
      </c>
      <c r="J1718" s="19" t="s">
        <v>1</v>
      </c>
      <c r="K1718" s="19">
        <v>64320</v>
      </c>
      <c r="L1718" s="19" t="s">
        <v>0</v>
      </c>
      <c r="M1718" s="19">
        <v>38.6</v>
      </c>
    </row>
    <row r="1719" spans="1:13" x14ac:dyDescent="0.15">
      <c r="A1719" s="19" t="s">
        <v>7</v>
      </c>
      <c r="B1719" s="19" t="s">
        <v>25</v>
      </c>
      <c r="C1719" s="19" t="str">
        <f>VLOOKUP(A1719,[1]Лист2!A:B,2,0)</f>
        <v>SBER</v>
      </c>
      <c r="D1719" s="19">
        <v>7511073435</v>
      </c>
      <c r="E1719" s="21" t="s">
        <v>1601</v>
      </c>
      <c r="F1719" s="19">
        <v>300</v>
      </c>
      <c r="G1719" s="19" t="s">
        <v>102</v>
      </c>
      <c r="H1719" s="19" t="s">
        <v>1</v>
      </c>
      <c r="I1719" s="19">
        <v>214.02</v>
      </c>
      <c r="J1719" s="19" t="s">
        <v>1</v>
      </c>
      <c r="K1719" s="19">
        <v>64206</v>
      </c>
      <c r="L1719" s="19" t="s">
        <v>0</v>
      </c>
      <c r="M1719" s="19">
        <v>19.260000000000002</v>
      </c>
    </row>
    <row r="1720" spans="1:13" x14ac:dyDescent="0.15">
      <c r="A1720" s="19" t="s">
        <v>7</v>
      </c>
      <c r="B1720" s="19" t="s">
        <v>25</v>
      </c>
      <c r="C1720" s="19" t="str">
        <f>VLOOKUP(A1720,[1]Лист2!A:B,2,0)</f>
        <v>SBER</v>
      </c>
      <c r="D1720" s="19">
        <v>7525400601</v>
      </c>
      <c r="E1720" s="21" t="s">
        <v>1602</v>
      </c>
      <c r="F1720" s="19">
        <v>300</v>
      </c>
      <c r="G1720" s="19" t="s">
        <v>102</v>
      </c>
      <c r="H1720" s="19" t="s">
        <v>1</v>
      </c>
      <c r="I1720" s="19">
        <v>221.02</v>
      </c>
      <c r="J1720" s="19" t="s">
        <v>1</v>
      </c>
      <c r="K1720" s="19">
        <v>66306</v>
      </c>
      <c r="L1720" s="19" t="s">
        <v>0</v>
      </c>
      <c r="M1720" s="19">
        <v>19.89</v>
      </c>
    </row>
    <row r="1721" spans="1:13" x14ac:dyDescent="0.15">
      <c r="A1721" s="19" t="s">
        <v>7</v>
      </c>
      <c r="B1721" s="19" t="s">
        <v>25</v>
      </c>
      <c r="C1721" s="19" t="str">
        <f>VLOOKUP(A1721,[1]Лист2!A:B,2,0)</f>
        <v>SBER</v>
      </c>
      <c r="D1721" s="19">
        <v>7528144324</v>
      </c>
      <c r="E1721" s="21" t="s">
        <v>1603</v>
      </c>
      <c r="F1721" s="19">
        <v>300</v>
      </c>
      <c r="G1721" s="19" t="s">
        <v>102</v>
      </c>
      <c r="H1721" s="19" t="s">
        <v>1</v>
      </c>
      <c r="I1721" s="19">
        <v>220.92</v>
      </c>
      <c r="J1721" s="19" t="s">
        <v>1</v>
      </c>
      <c r="K1721" s="19">
        <v>66276</v>
      </c>
      <c r="L1721" s="19" t="s">
        <v>0</v>
      </c>
      <c r="M1721" s="19">
        <v>19.88</v>
      </c>
    </row>
    <row r="1722" spans="1:13" x14ac:dyDescent="0.15">
      <c r="A1722" s="19" t="s">
        <v>7</v>
      </c>
      <c r="B1722" s="19" t="s">
        <v>25</v>
      </c>
      <c r="C1722" s="19" t="str">
        <f>VLOOKUP(A1722,[1]Лист2!A:B,2,0)</f>
        <v>SBER</v>
      </c>
      <c r="D1722" s="19">
        <v>7528189356</v>
      </c>
      <c r="E1722" s="21" t="s">
        <v>1604</v>
      </c>
      <c r="F1722" s="19">
        <v>300</v>
      </c>
      <c r="G1722" s="19" t="s">
        <v>102</v>
      </c>
      <c r="H1722" s="19" t="s">
        <v>1</v>
      </c>
      <c r="I1722" s="19">
        <v>220.02</v>
      </c>
      <c r="J1722" s="19" t="s">
        <v>1</v>
      </c>
      <c r="K1722" s="19">
        <v>66006</v>
      </c>
      <c r="L1722" s="19" t="s">
        <v>0</v>
      </c>
      <c r="M1722" s="19">
        <v>19.8</v>
      </c>
    </row>
    <row r="1723" spans="1:13" x14ac:dyDescent="0.15">
      <c r="A1723" s="19" t="s">
        <v>7</v>
      </c>
      <c r="B1723" s="19" t="s">
        <v>25</v>
      </c>
      <c r="C1723" s="19" t="str">
        <f>VLOOKUP(A1723,[1]Лист2!A:B,2,0)</f>
        <v>SBER</v>
      </c>
      <c r="D1723" s="19">
        <v>7528515170</v>
      </c>
      <c r="E1723" s="21" t="s">
        <v>1605</v>
      </c>
      <c r="F1723" s="19">
        <v>300</v>
      </c>
      <c r="G1723" s="19" t="s">
        <v>102</v>
      </c>
      <c r="H1723" s="19" t="s">
        <v>1</v>
      </c>
      <c r="I1723" s="19">
        <v>219.02</v>
      </c>
      <c r="J1723" s="19" t="s">
        <v>1</v>
      </c>
      <c r="K1723" s="19">
        <v>65706</v>
      </c>
      <c r="L1723" s="19" t="s">
        <v>0</v>
      </c>
      <c r="M1723" s="19">
        <v>19.71</v>
      </c>
    </row>
    <row r="1724" spans="1:13" x14ac:dyDescent="0.15">
      <c r="A1724" s="19" t="s">
        <v>7</v>
      </c>
      <c r="B1724" s="19" t="s">
        <v>25</v>
      </c>
      <c r="C1724" s="19" t="str">
        <f>VLOOKUP(A1724,[1]Лист2!A:B,2,0)</f>
        <v>SBER</v>
      </c>
      <c r="D1724" s="19">
        <v>7540106329</v>
      </c>
      <c r="E1724" s="21" t="s">
        <v>1606</v>
      </c>
      <c r="F1724" s="19">
        <v>300</v>
      </c>
      <c r="G1724" s="19" t="s">
        <v>102</v>
      </c>
      <c r="H1724" s="19" t="s">
        <v>1</v>
      </c>
      <c r="I1724" s="19">
        <v>218.12</v>
      </c>
      <c r="J1724" s="19" t="s">
        <v>1</v>
      </c>
      <c r="K1724" s="19">
        <v>65436</v>
      </c>
      <c r="L1724" s="19" t="s">
        <v>0</v>
      </c>
      <c r="M1724" s="19">
        <v>39.26</v>
      </c>
    </row>
    <row r="1725" spans="1:13" x14ac:dyDescent="0.15">
      <c r="A1725" s="19" t="s">
        <v>7</v>
      </c>
      <c r="B1725" s="19" t="s">
        <v>25</v>
      </c>
      <c r="C1725" s="19" t="str">
        <f>VLOOKUP(A1725,[1]Лист2!A:B,2,0)</f>
        <v>SBER</v>
      </c>
      <c r="D1725" s="19">
        <v>7510956589</v>
      </c>
      <c r="E1725" s="21" t="s">
        <v>1631</v>
      </c>
      <c r="F1725" s="19">
        <v>200</v>
      </c>
      <c r="G1725" s="19" t="s">
        <v>102</v>
      </c>
      <c r="H1725" s="19" t="s">
        <v>1</v>
      </c>
      <c r="I1725" s="19">
        <v>215.05</v>
      </c>
      <c r="J1725" s="19" t="s">
        <v>1</v>
      </c>
      <c r="K1725" s="19">
        <v>43010</v>
      </c>
      <c r="L1725" s="19" t="s">
        <v>0</v>
      </c>
      <c r="M1725" s="19">
        <v>12.9</v>
      </c>
    </row>
    <row r="1726" spans="1:13" x14ac:dyDescent="0.15">
      <c r="A1726" s="19" t="s">
        <v>7</v>
      </c>
      <c r="B1726" s="19" t="s">
        <v>25</v>
      </c>
      <c r="C1726" s="19" t="str">
        <f>VLOOKUP(A1726,[1]Лист2!A:B,2,0)</f>
        <v>SBER</v>
      </c>
      <c r="D1726" s="19">
        <v>7529795622</v>
      </c>
      <c r="E1726" s="21" t="s">
        <v>1656</v>
      </c>
      <c r="F1726" s="19">
        <v>150</v>
      </c>
      <c r="G1726" s="19" t="s">
        <v>102</v>
      </c>
      <c r="H1726" s="19" t="s">
        <v>1</v>
      </c>
      <c r="I1726" s="19">
        <v>217.52</v>
      </c>
      <c r="J1726" s="19" t="s">
        <v>1</v>
      </c>
      <c r="K1726" s="19">
        <v>32628</v>
      </c>
      <c r="L1726" s="19" t="s">
        <v>0</v>
      </c>
      <c r="M1726" s="19">
        <v>9.7899999999999991</v>
      </c>
    </row>
    <row r="1727" spans="1:13" x14ac:dyDescent="0.15">
      <c r="A1727" s="19" t="s">
        <v>7</v>
      </c>
      <c r="B1727" s="19" t="s">
        <v>25</v>
      </c>
      <c r="C1727" s="19" t="str">
        <f>VLOOKUP(A1727,[1]Лист2!A:B,2,0)</f>
        <v>SBER</v>
      </c>
      <c r="D1727" s="19">
        <v>7529902397</v>
      </c>
      <c r="E1727" s="21" t="s">
        <v>1657</v>
      </c>
      <c r="F1727" s="19">
        <v>150</v>
      </c>
      <c r="G1727" s="19" t="s">
        <v>102</v>
      </c>
      <c r="H1727" s="19" t="s">
        <v>1</v>
      </c>
      <c r="I1727" s="19">
        <v>217.12</v>
      </c>
      <c r="J1727" s="19" t="s">
        <v>1</v>
      </c>
      <c r="K1727" s="19">
        <v>32568</v>
      </c>
      <c r="L1727" s="19" t="s">
        <v>0</v>
      </c>
      <c r="M1727" s="19">
        <v>9.77</v>
      </c>
    </row>
    <row r="1728" spans="1:13" x14ac:dyDescent="0.15">
      <c r="A1728" s="19" t="s">
        <v>7</v>
      </c>
      <c r="B1728" s="19" t="s">
        <v>25</v>
      </c>
      <c r="C1728" s="19" t="str">
        <f>VLOOKUP(A1728,[1]Лист2!A:B,2,0)</f>
        <v>SBER</v>
      </c>
      <c r="D1728" s="19">
        <v>7529912848</v>
      </c>
      <c r="E1728" s="21" t="s">
        <v>1658</v>
      </c>
      <c r="F1728" s="19">
        <v>150</v>
      </c>
      <c r="G1728" s="19" t="s">
        <v>102</v>
      </c>
      <c r="H1728" s="19" t="s">
        <v>1</v>
      </c>
      <c r="I1728" s="19">
        <v>216.85</v>
      </c>
      <c r="J1728" s="19" t="s">
        <v>1</v>
      </c>
      <c r="K1728" s="19">
        <v>32527.5</v>
      </c>
      <c r="L1728" s="19" t="s">
        <v>0</v>
      </c>
      <c r="M1728" s="19">
        <v>9.76</v>
      </c>
    </row>
    <row r="1729" spans="1:13" x14ac:dyDescent="0.15">
      <c r="A1729" s="19" t="s">
        <v>7</v>
      </c>
      <c r="B1729" s="19" t="s">
        <v>25</v>
      </c>
      <c r="C1729" s="19" t="str">
        <f>VLOOKUP(A1729,[1]Лист2!A:B,2,0)</f>
        <v>SBER</v>
      </c>
      <c r="D1729" s="19">
        <v>7530913209</v>
      </c>
      <c r="E1729" s="21" t="s">
        <v>1665</v>
      </c>
      <c r="F1729" s="19">
        <v>130</v>
      </c>
      <c r="G1729" s="19" t="s">
        <v>102</v>
      </c>
      <c r="H1729" s="19" t="s">
        <v>1</v>
      </c>
      <c r="I1729" s="19">
        <v>218.48</v>
      </c>
      <c r="J1729" s="19" t="s">
        <v>1</v>
      </c>
      <c r="K1729" s="19">
        <v>28402.400000000001</v>
      </c>
      <c r="L1729" s="19" t="s">
        <v>0</v>
      </c>
      <c r="M1729" s="19">
        <v>8.52</v>
      </c>
    </row>
    <row r="1730" spans="1:13" x14ac:dyDescent="0.15">
      <c r="A1730" s="19" t="s">
        <v>7</v>
      </c>
      <c r="B1730" s="19" t="s">
        <v>25</v>
      </c>
      <c r="C1730" s="19" t="str">
        <f>VLOOKUP(A1730,[1]Лист2!A:B,2,0)</f>
        <v>SBER</v>
      </c>
      <c r="D1730" s="19">
        <v>7529807674</v>
      </c>
      <c r="E1730" s="21" t="s">
        <v>1756</v>
      </c>
      <c r="F1730" s="19">
        <v>80</v>
      </c>
      <c r="G1730" s="19" t="s">
        <v>102</v>
      </c>
      <c r="H1730" s="19" t="s">
        <v>1</v>
      </c>
      <c r="I1730" s="19">
        <v>217.01</v>
      </c>
      <c r="J1730" s="19" t="s">
        <v>1</v>
      </c>
      <c r="K1730" s="19">
        <v>17360.8</v>
      </c>
      <c r="L1730" s="19" t="s">
        <v>0</v>
      </c>
      <c r="M1730" s="19">
        <v>5.21</v>
      </c>
    </row>
    <row r="1731" spans="1:13" x14ac:dyDescent="0.15">
      <c r="A1731" s="19" t="s">
        <v>7</v>
      </c>
      <c r="B1731" s="19" t="s">
        <v>25</v>
      </c>
      <c r="C1731" s="19" t="str">
        <f>VLOOKUP(A1731,[1]Лист2!A:B,2,0)</f>
        <v>SBER</v>
      </c>
      <c r="D1731" s="19">
        <v>7529705609</v>
      </c>
      <c r="E1731" s="21" t="s">
        <v>1794</v>
      </c>
      <c r="F1731" s="19">
        <v>50</v>
      </c>
      <c r="G1731" s="19" t="s">
        <v>102</v>
      </c>
      <c r="H1731" s="19" t="s">
        <v>1</v>
      </c>
      <c r="I1731" s="19">
        <v>217.53</v>
      </c>
      <c r="J1731" s="19" t="s">
        <v>1</v>
      </c>
      <c r="K1731" s="19">
        <v>10876.5</v>
      </c>
      <c r="L1731" s="19" t="s">
        <v>0</v>
      </c>
      <c r="M1731" s="19">
        <v>6.53</v>
      </c>
    </row>
    <row r="1732" spans="1:13" x14ac:dyDescent="0.15">
      <c r="A1732" s="19" t="s">
        <v>7</v>
      </c>
      <c r="B1732" s="19" t="s">
        <v>25</v>
      </c>
      <c r="C1732" s="19" t="str">
        <f>VLOOKUP(A1732,[1]Лист2!A:B,2,0)</f>
        <v>SBER</v>
      </c>
      <c r="D1732" s="19">
        <v>7529705678</v>
      </c>
      <c r="E1732" s="21" t="s">
        <v>1795</v>
      </c>
      <c r="F1732" s="19">
        <v>50</v>
      </c>
      <c r="G1732" s="19" t="s">
        <v>102</v>
      </c>
      <c r="H1732" s="19" t="s">
        <v>1</v>
      </c>
      <c r="I1732" s="19">
        <v>217.53</v>
      </c>
      <c r="J1732" s="19" t="s">
        <v>1</v>
      </c>
      <c r="K1732" s="19">
        <v>10876.5</v>
      </c>
      <c r="L1732" s="19" t="s">
        <v>0</v>
      </c>
      <c r="M1732" s="19">
        <v>3.26</v>
      </c>
    </row>
    <row r="1733" spans="1:13" x14ac:dyDescent="0.15">
      <c r="A1733" s="19" t="s">
        <v>7</v>
      </c>
      <c r="B1733" s="19" t="s">
        <v>25</v>
      </c>
      <c r="C1733" s="19" t="str">
        <f>VLOOKUP(A1733,[1]Лист2!A:B,2,0)</f>
        <v>SBER</v>
      </c>
      <c r="D1733" s="19">
        <v>7529705608</v>
      </c>
      <c r="E1733" s="21" t="s">
        <v>1794</v>
      </c>
      <c r="F1733" s="19">
        <v>30</v>
      </c>
      <c r="G1733" s="19" t="s">
        <v>102</v>
      </c>
      <c r="H1733" s="19" t="s">
        <v>1</v>
      </c>
      <c r="I1733" s="19">
        <v>217.53</v>
      </c>
      <c r="J1733" s="19" t="s">
        <v>1</v>
      </c>
      <c r="K1733" s="19">
        <v>6525.9</v>
      </c>
      <c r="L1733" s="19" t="s">
        <v>0</v>
      </c>
      <c r="M1733" s="19">
        <v>3.92</v>
      </c>
    </row>
    <row r="1734" spans="1:13" x14ac:dyDescent="0.15">
      <c r="A1734" s="19" t="s">
        <v>7</v>
      </c>
      <c r="B1734" s="19" t="s">
        <v>25</v>
      </c>
      <c r="C1734" s="19" t="str">
        <f>VLOOKUP(A1734,[1]Лист2!A:B,2,0)</f>
        <v>SBER</v>
      </c>
      <c r="D1734" s="19">
        <v>7529807672</v>
      </c>
      <c r="E1734" s="21" t="s">
        <v>1756</v>
      </c>
      <c r="F1734" s="19">
        <v>30</v>
      </c>
      <c r="G1734" s="19" t="s">
        <v>102</v>
      </c>
      <c r="H1734" s="19" t="s">
        <v>1</v>
      </c>
      <c r="I1734" s="19">
        <v>217.01</v>
      </c>
      <c r="J1734" s="19" t="s">
        <v>1</v>
      </c>
      <c r="K1734" s="19">
        <v>6510.3</v>
      </c>
      <c r="L1734" s="19" t="s">
        <v>0</v>
      </c>
      <c r="M1734" s="19">
        <v>1.95</v>
      </c>
    </row>
    <row r="1735" spans="1:13" x14ac:dyDescent="0.15">
      <c r="A1735" s="19" t="s">
        <v>7</v>
      </c>
      <c r="B1735" s="19" t="s">
        <v>25</v>
      </c>
      <c r="C1735" s="19" t="str">
        <f>VLOOKUP(A1735,[1]Лист2!A:B,2,0)</f>
        <v>SBER</v>
      </c>
      <c r="D1735" s="19">
        <v>7529705687</v>
      </c>
      <c r="E1735" s="21" t="s">
        <v>1795</v>
      </c>
      <c r="F1735" s="19">
        <v>20</v>
      </c>
      <c r="G1735" s="19" t="s">
        <v>102</v>
      </c>
      <c r="H1735" s="19" t="s">
        <v>1</v>
      </c>
      <c r="I1735" s="19">
        <v>217.53</v>
      </c>
      <c r="J1735" s="19" t="s">
        <v>1</v>
      </c>
      <c r="K1735" s="19">
        <v>4350.6000000000004</v>
      </c>
      <c r="L1735" s="19" t="s">
        <v>0</v>
      </c>
      <c r="M1735" s="19">
        <v>1.31</v>
      </c>
    </row>
    <row r="1736" spans="1:13" x14ac:dyDescent="0.15">
      <c r="A1736" s="19" t="s">
        <v>7</v>
      </c>
      <c r="B1736" s="19" t="s">
        <v>25</v>
      </c>
      <c r="C1736" s="19" t="str">
        <f>VLOOKUP(A1736,[1]Лист2!A:B,2,0)</f>
        <v>SBER</v>
      </c>
      <c r="D1736" s="19">
        <v>7511063445</v>
      </c>
      <c r="E1736" s="21" t="s">
        <v>1933</v>
      </c>
      <c r="F1736" s="19">
        <v>10</v>
      </c>
      <c r="G1736" s="19" t="s">
        <v>102</v>
      </c>
      <c r="H1736" s="19" t="s">
        <v>1</v>
      </c>
      <c r="I1736" s="19">
        <v>214.36</v>
      </c>
      <c r="J1736" s="19" t="s">
        <v>1</v>
      </c>
      <c r="K1736" s="19">
        <v>2143.6</v>
      </c>
      <c r="L1736" s="19" t="s">
        <v>0</v>
      </c>
      <c r="M1736" s="19">
        <v>0.64</v>
      </c>
    </row>
    <row r="1737" spans="1:13" x14ac:dyDescent="0.15">
      <c r="A1737" s="19" t="s">
        <v>7</v>
      </c>
      <c r="B1737" s="19" t="s">
        <v>25</v>
      </c>
      <c r="C1737" s="19" t="str">
        <f>VLOOKUP(A1737,[1]Лист2!A:B,2,0)</f>
        <v>SBER</v>
      </c>
      <c r="D1737" s="19">
        <v>7529807663</v>
      </c>
      <c r="E1737" s="21" t="s">
        <v>1756</v>
      </c>
      <c r="F1737" s="19">
        <v>10</v>
      </c>
      <c r="G1737" s="19" t="s">
        <v>102</v>
      </c>
      <c r="H1737" s="19" t="s">
        <v>1</v>
      </c>
      <c r="I1737" s="19">
        <v>217.01</v>
      </c>
      <c r="J1737" s="19" t="s">
        <v>1</v>
      </c>
      <c r="K1737" s="19">
        <v>2170.1</v>
      </c>
      <c r="L1737" s="19" t="s">
        <v>0</v>
      </c>
      <c r="M1737" s="19">
        <v>0.65</v>
      </c>
    </row>
    <row r="1738" spans="1:13" x14ac:dyDescent="0.15">
      <c r="A1738" s="19" t="s">
        <v>7</v>
      </c>
      <c r="B1738" s="19" t="s">
        <v>25</v>
      </c>
      <c r="C1738" s="19" t="str">
        <f>VLOOKUP(A1738,[1]Лист2!A:B,2,0)</f>
        <v>SBER</v>
      </c>
      <c r="D1738" s="19">
        <v>7529807666</v>
      </c>
      <c r="E1738" s="21" t="s">
        <v>1756</v>
      </c>
      <c r="F1738" s="19">
        <v>10</v>
      </c>
      <c r="G1738" s="19" t="s">
        <v>102</v>
      </c>
      <c r="H1738" s="19" t="s">
        <v>1</v>
      </c>
      <c r="I1738" s="19">
        <v>217.01</v>
      </c>
      <c r="J1738" s="19" t="s">
        <v>1</v>
      </c>
      <c r="K1738" s="19">
        <v>2170.1</v>
      </c>
      <c r="L1738" s="19" t="s">
        <v>0</v>
      </c>
      <c r="M1738" s="19">
        <v>0.65</v>
      </c>
    </row>
    <row r="1739" spans="1:13" x14ac:dyDescent="0.15">
      <c r="A1739" s="19" t="s">
        <v>7</v>
      </c>
      <c r="B1739" s="19" t="s">
        <v>25</v>
      </c>
      <c r="C1739" s="19" t="str">
        <f>VLOOKUP(A1739,[1]Лист2!A:B,2,0)</f>
        <v>SBER</v>
      </c>
      <c r="D1739" s="19">
        <v>7529807669</v>
      </c>
      <c r="E1739" s="21" t="s">
        <v>1756</v>
      </c>
      <c r="F1739" s="19">
        <v>10</v>
      </c>
      <c r="G1739" s="19" t="s">
        <v>102</v>
      </c>
      <c r="H1739" s="19" t="s">
        <v>1</v>
      </c>
      <c r="I1739" s="19">
        <v>217.01</v>
      </c>
      <c r="J1739" s="19" t="s">
        <v>1</v>
      </c>
      <c r="K1739" s="19">
        <v>2170.1</v>
      </c>
      <c r="L1739" s="19" t="s">
        <v>0</v>
      </c>
      <c r="M1739" s="19">
        <v>0.65</v>
      </c>
    </row>
    <row r="1740" spans="1:13" x14ac:dyDescent="0.15">
      <c r="A1740" s="19" t="s">
        <v>7</v>
      </c>
      <c r="B1740" s="19" t="s">
        <v>25</v>
      </c>
      <c r="C1740" s="19" t="str">
        <f>VLOOKUP(A1740,[1]Лист2!A:B,2,0)</f>
        <v>SBER</v>
      </c>
      <c r="D1740" s="19">
        <v>7529807673</v>
      </c>
      <c r="E1740" s="21" t="s">
        <v>1756</v>
      </c>
      <c r="F1740" s="19">
        <v>10</v>
      </c>
      <c r="G1740" s="19" t="s">
        <v>102</v>
      </c>
      <c r="H1740" s="19" t="s">
        <v>1</v>
      </c>
      <c r="I1740" s="19">
        <v>217.01</v>
      </c>
      <c r="J1740" s="19" t="s">
        <v>1</v>
      </c>
      <c r="K1740" s="19">
        <v>2170.1</v>
      </c>
      <c r="L1740" s="19" t="s">
        <v>0</v>
      </c>
      <c r="M1740" s="19">
        <v>0.65</v>
      </c>
    </row>
    <row r="1741" spans="1:13" x14ac:dyDescent="0.15">
      <c r="A1741" s="19" t="s">
        <v>2377</v>
      </c>
      <c r="B1741" s="19"/>
      <c r="C1741" s="19" t="s">
        <v>89</v>
      </c>
      <c r="D1741" s="19" t="s">
        <v>2378</v>
      </c>
      <c r="E1741" s="21">
        <v>45964.550457268488</v>
      </c>
      <c r="F1741" s="19">
        <v>100</v>
      </c>
      <c r="G1741" s="19" t="s">
        <v>101</v>
      </c>
      <c r="H1741" s="19" t="s">
        <v>2173</v>
      </c>
      <c r="I1741" s="19">
        <v>297.79000000000002</v>
      </c>
      <c r="J1741" s="19" t="s">
        <v>2173</v>
      </c>
      <c r="K1741" s="19">
        <v>29779</v>
      </c>
      <c r="L1741" s="19">
        <v>0</v>
      </c>
      <c r="M1741" s="19">
        <v>7.44</v>
      </c>
    </row>
    <row r="1742" spans="1:13" x14ac:dyDescent="0.15">
      <c r="A1742" s="19" t="s">
        <v>2377</v>
      </c>
      <c r="B1742" s="19"/>
      <c r="C1742" s="19" t="s">
        <v>89</v>
      </c>
      <c r="D1742" s="19" t="s">
        <v>2594</v>
      </c>
      <c r="E1742" s="21">
        <v>45964.517554988619</v>
      </c>
      <c r="F1742" s="19">
        <v>100</v>
      </c>
      <c r="G1742" s="19" t="s">
        <v>102</v>
      </c>
      <c r="H1742" s="19" t="s">
        <v>2173</v>
      </c>
      <c r="I1742" s="19">
        <v>297.47000000000003</v>
      </c>
      <c r="J1742" s="19" t="s">
        <v>2173</v>
      </c>
      <c r="K1742" s="19">
        <v>29747</v>
      </c>
      <c r="L1742" s="19">
        <v>0</v>
      </c>
      <c r="M1742" s="19">
        <v>16.36</v>
      </c>
    </row>
    <row r="1743" spans="1:13" x14ac:dyDescent="0.15">
      <c r="A1743" s="19" t="s">
        <v>2595</v>
      </c>
      <c r="B1743" s="19"/>
      <c r="C1743" s="19" t="s">
        <v>89</v>
      </c>
      <c r="D1743" s="19">
        <v>11055333713</v>
      </c>
      <c r="E1743" s="21">
        <v>45518.570949074099</v>
      </c>
      <c r="F1743" s="19">
        <v>40</v>
      </c>
      <c r="G1743" s="19" t="s">
        <v>102</v>
      </c>
      <c r="H1743" s="19" t="s">
        <v>2044</v>
      </c>
      <c r="I1743" s="19">
        <v>283.05</v>
      </c>
      <c r="J1743" s="19" t="s">
        <v>2044</v>
      </c>
      <c r="K1743" s="19">
        <v>11322</v>
      </c>
      <c r="L1743" s="19">
        <v>0</v>
      </c>
      <c r="M1743" s="19">
        <v>3.4</v>
      </c>
    </row>
    <row r="1744" spans="1:13" x14ac:dyDescent="0.15">
      <c r="A1744" s="19" t="s">
        <v>2595</v>
      </c>
      <c r="B1744" s="19"/>
      <c r="C1744" s="19" t="s">
        <v>89</v>
      </c>
      <c r="D1744" s="19">
        <v>11057782933</v>
      </c>
      <c r="E1744" s="21">
        <v>45519.429363425901</v>
      </c>
      <c r="F1744" s="19">
        <v>40</v>
      </c>
      <c r="G1744" s="19" t="s">
        <v>102</v>
      </c>
      <c r="H1744" s="19" t="s">
        <v>2044</v>
      </c>
      <c r="I1744" s="19">
        <v>279.89999999999998</v>
      </c>
      <c r="J1744" s="19" t="s">
        <v>2044</v>
      </c>
      <c r="K1744" s="19">
        <v>11196</v>
      </c>
      <c r="L1744" s="19">
        <v>0</v>
      </c>
      <c r="M1744" s="19">
        <v>3.36</v>
      </c>
    </row>
    <row r="1745" spans="1:13" x14ac:dyDescent="0.15">
      <c r="A1745" s="19" t="s">
        <v>2595</v>
      </c>
      <c r="B1745" s="19"/>
      <c r="C1745" s="19" t="s">
        <v>89</v>
      </c>
      <c r="D1745" s="19">
        <v>11059466887</v>
      </c>
      <c r="E1745" s="21">
        <v>45519.500648148103</v>
      </c>
      <c r="F1745" s="19">
        <v>40</v>
      </c>
      <c r="G1745" s="19" t="s">
        <v>102</v>
      </c>
      <c r="H1745" s="19" t="s">
        <v>2044</v>
      </c>
      <c r="I1745" s="19">
        <v>278.3</v>
      </c>
      <c r="J1745" s="19" t="s">
        <v>2044</v>
      </c>
      <c r="K1745" s="19">
        <v>11132</v>
      </c>
      <c r="L1745" s="19">
        <v>0</v>
      </c>
      <c r="M1745" s="19">
        <v>3.34</v>
      </c>
    </row>
    <row r="1746" spans="1:13" x14ac:dyDescent="0.15">
      <c r="A1746" s="19" t="s">
        <v>2595</v>
      </c>
      <c r="B1746" s="19"/>
      <c r="C1746" s="19" t="s">
        <v>89</v>
      </c>
      <c r="D1746" s="19">
        <v>11075347174</v>
      </c>
      <c r="E1746" s="21">
        <v>45524.568124999998</v>
      </c>
      <c r="F1746" s="19">
        <v>10</v>
      </c>
      <c r="G1746" s="19" t="s">
        <v>102</v>
      </c>
      <c r="H1746" s="19" t="s">
        <v>2044</v>
      </c>
      <c r="I1746" s="19">
        <v>268.92</v>
      </c>
      <c r="J1746" s="19" t="s">
        <v>2044</v>
      </c>
      <c r="K1746" s="19">
        <v>2689.2</v>
      </c>
      <c r="L1746" s="19">
        <v>0</v>
      </c>
      <c r="M1746" s="19">
        <v>1.61</v>
      </c>
    </row>
    <row r="1747" spans="1:13" x14ac:dyDescent="0.15">
      <c r="A1747" s="19" t="s">
        <v>2595</v>
      </c>
      <c r="B1747" s="19"/>
      <c r="C1747" s="19" t="s">
        <v>89</v>
      </c>
      <c r="D1747" s="19">
        <v>11075431450</v>
      </c>
      <c r="E1747" s="21">
        <v>45524.576990740701</v>
      </c>
      <c r="F1747" s="19">
        <v>10</v>
      </c>
      <c r="G1747" s="19" t="s">
        <v>102</v>
      </c>
      <c r="H1747" s="19" t="s">
        <v>2044</v>
      </c>
      <c r="I1747" s="19">
        <v>269.16000000000003</v>
      </c>
      <c r="J1747" s="19" t="s">
        <v>2044</v>
      </c>
      <c r="K1747" s="19">
        <v>2691.6</v>
      </c>
      <c r="L1747" s="19">
        <v>0</v>
      </c>
      <c r="M1747" s="19">
        <v>0.81</v>
      </c>
    </row>
    <row r="1748" spans="1:13" x14ac:dyDescent="0.15">
      <c r="A1748" s="19" t="s">
        <v>2595</v>
      </c>
      <c r="B1748" s="19"/>
      <c r="C1748" s="19" t="s">
        <v>89</v>
      </c>
      <c r="D1748" s="19">
        <v>11075542451</v>
      </c>
      <c r="E1748" s="21">
        <v>45524.588425925896</v>
      </c>
      <c r="F1748" s="19">
        <v>10</v>
      </c>
      <c r="G1748" s="19" t="s">
        <v>102</v>
      </c>
      <c r="H1748" s="19" t="s">
        <v>2044</v>
      </c>
      <c r="I1748" s="19">
        <v>268.83999999999997</v>
      </c>
      <c r="J1748" s="19" t="s">
        <v>2044</v>
      </c>
      <c r="K1748" s="19">
        <v>2688.4</v>
      </c>
      <c r="L1748" s="19">
        <v>0</v>
      </c>
      <c r="M1748" s="19">
        <v>0.81</v>
      </c>
    </row>
    <row r="1749" spans="1:13" x14ac:dyDescent="0.15">
      <c r="A1749" s="19" t="s">
        <v>2595</v>
      </c>
      <c r="B1749" s="19"/>
      <c r="C1749" s="19" t="s">
        <v>89</v>
      </c>
      <c r="D1749" s="19">
        <v>11076303054</v>
      </c>
      <c r="E1749" s="21">
        <v>45524.6457407407</v>
      </c>
      <c r="F1749" s="19">
        <v>10</v>
      </c>
      <c r="G1749" s="19" t="s">
        <v>102</v>
      </c>
      <c r="H1749" s="19" t="s">
        <v>2044</v>
      </c>
      <c r="I1749" s="19">
        <v>268.41000000000003</v>
      </c>
      <c r="J1749" s="19" t="s">
        <v>2044</v>
      </c>
      <c r="K1749" s="19">
        <v>2684.1</v>
      </c>
      <c r="L1749" s="19">
        <v>0</v>
      </c>
      <c r="M1749" s="19">
        <v>0.81</v>
      </c>
    </row>
    <row r="1750" spans="1:13" x14ac:dyDescent="0.15">
      <c r="A1750" s="19" t="s">
        <v>2595</v>
      </c>
      <c r="B1750" s="19"/>
      <c r="C1750" s="19" t="s">
        <v>89</v>
      </c>
      <c r="D1750" s="19">
        <v>11076303056</v>
      </c>
      <c r="E1750" s="21">
        <v>45524.6457407407</v>
      </c>
      <c r="F1750" s="19">
        <v>10</v>
      </c>
      <c r="G1750" s="19" t="s">
        <v>102</v>
      </c>
      <c r="H1750" s="19" t="s">
        <v>2044</v>
      </c>
      <c r="I1750" s="19">
        <v>268.41000000000003</v>
      </c>
      <c r="J1750" s="19" t="s">
        <v>2044</v>
      </c>
      <c r="K1750" s="19">
        <v>2684.1</v>
      </c>
      <c r="L1750" s="19">
        <v>0</v>
      </c>
      <c r="M1750" s="19">
        <v>0.81</v>
      </c>
    </row>
    <row r="1751" spans="1:13" x14ac:dyDescent="0.15">
      <c r="A1751" s="19" t="s">
        <v>2595</v>
      </c>
      <c r="B1751" s="19"/>
      <c r="C1751" s="19" t="s">
        <v>89</v>
      </c>
      <c r="D1751" s="19">
        <v>11076303055</v>
      </c>
      <c r="E1751" s="21">
        <v>45524.6457407407</v>
      </c>
      <c r="F1751" s="19">
        <v>10</v>
      </c>
      <c r="G1751" s="19" t="s">
        <v>102</v>
      </c>
      <c r="H1751" s="19" t="s">
        <v>2044</v>
      </c>
      <c r="I1751" s="19">
        <v>268.41000000000003</v>
      </c>
      <c r="J1751" s="19" t="s">
        <v>2044</v>
      </c>
      <c r="K1751" s="19">
        <v>2684.1</v>
      </c>
      <c r="L1751" s="19">
        <v>0</v>
      </c>
      <c r="M1751" s="19">
        <v>0.81</v>
      </c>
    </row>
    <row r="1752" spans="1:13" x14ac:dyDescent="0.15">
      <c r="A1752" s="19" t="s">
        <v>2595</v>
      </c>
      <c r="B1752" s="19"/>
      <c r="C1752" s="19" t="s">
        <v>89</v>
      </c>
      <c r="D1752" s="19">
        <v>11076393615</v>
      </c>
      <c r="E1752" s="21">
        <v>45524.656481481499</v>
      </c>
      <c r="F1752" s="19">
        <v>10</v>
      </c>
      <c r="G1752" s="19" t="s">
        <v>102</v>
      </c>
      <c r="H1752" s="19" t="s">
        <v>2044</v>
      </c>
      <c r="I1752" s="19">
        <v>268.26</v>
      </c>
      <c r="J1752" s="19" t="s">
        <v>2044</v>
      </c>
      <c r="K1752" s="19">
        <v>2682.6</v>
      </c>
      <c r="L1752" s="19">
        <v>0</v>
      </c>
      <c r="M1752" s="19">
        <v>1.6</v>
      </c>
    </row>
    <row r="1753" spans="1:13" x14ac:dyDescent="0.15">
      <c r="A1753" s="19" t="s">
        <v>2595</v>
      </c>
      <c r="B1753" s="19"/>
      <c r="C1753" s="19" t="s">
        <v>89</v>
      </c>
      <c r="D1753" s="19">
        <v>11076402778</v>
      </c>
      <c r="E1753" s="21">
        <v>45524.6575115741</v>
      </c>
      <c r="F1753" s="19">
        <v>10</v>
      </c>
      <c r="G1753" s="19" t="s">
        <v>102</v>
      </c>
      <c r="H1753" s="19" t="s">
        <v>2044</v>
      </c>
      <c r="I1753" s="19">
        <v>268.06</v>
      </c>
      <c r="J1753" s="19" t="s">
        <v>2044</v>
      </c>
      <c r="K1753" s="19">
        <v>2680.6</v>
      </c>
      <c r="L1753" s="19">
        <v>0</v>
      </c>
      <c r="M1753" s="19">
        <v>1.6</v>
      </c>
    </row>
    <row r="1754" spans="1:13" x14ac:dyDescent="0.15">
      <c r="A1754" s="19" t="s">
        <v>2595</v>
      </c>
      <c r="B1754" s="19"/>
      <c r="C1754" s="19" t="s">
        <v>89</v>
      </c>
      <c r="D1754" s="19">
        <v>11076456869</v>
      </c>
      <c r="E1754" s="21">
        <v>45524.662719907399</v>
      </c>
      <c r="F1754" s="19">
        <v>10</v>
      </c>
      <c r="G1754" s="19" t="s">
        <v>102</v>
      </c>
      <c r="H1754" s="19" t="s">
        <v>2044</v>
      </c>
      <c r="I1754" s="19">
        <v>268.02999999999997</v>
      </c>
      <c r="J1754" s="19" t="s">
        <v>2044</v>
      </c>
      <c r="K1754" s="19">
        <v>2680.3</v>
      </c>
      <c r="L1754" s="19">
        <v>0</v>
      </c>
      <c r="M1754" s="19">
        <v>1.6</v>
      </c>
    </row>
    <row r="1755" spans="1:13" x14ac:dyDescent="0.15">
      <c r="A1755" s="19" t="s">
        <v>2595</v>
      </c>
      <c r="B1755" s="19"/>
      <c r="C1755" s="19" t="s">
        <v>89</v>
      </c>
      <c r="D1755" s="19">
        <v>11079426797</v>
      </c>
      <c r="E1755" s="21">
        <v>45525.4666319444</v>
      </c>
      <c r="F1755" s="19">
        <v>10</v>
      </c>
      <c r="G1755" s="19" t="s">
        <v>102</v>
      </c>
      <c r="H1755" s="19" t="s">
        <v>2044</v>
      </c>
      <c r="I1755" s="19">
        <v>265.05</v>
      </c>
      <c r="J1755" s="19" t="s">
        <v>2044</v>
      </c>
      <c r="K1755" s="19">
        <v>2650.5</v>
      </c>
      <c r="L1755" s="19">
        <v>0</v>
      </c>
      <c r="M1755" s="19">
        <v>0.8</v>
      </c>
    </row>
    <row r="1756" spans="1:13" x14ac:dyDescent="0.15">
      <c r="A1756" s="19" t="s">
        <v>2595</v>
      </c>
      <c r="B1756" s="19"/>
      <c r="C1756" s="19" t="s">
        <v>89</v>
      </c>
      <c r="D1756" s="19" t="s">
        <v>2775</v>
      </c>
      <c r="E1756" s="21">
        <v>45524.574305555601</v>
      </c>
      <c r="F1756" s="19">
        <v>10</v>
      </c>
      <c r="G1756" s="19" t="s">
        <v>101</v>
      </c>
      <c r="H1756" s="19" t="s">
        <v>2044</v>
      </c>
      <c r="I1756" s="19">
        <v>269.19</v>
      </c>
      <c r="J1756" s="19" t="s">
        <v>2044</v>
      </c>
      <c r="K1756" s="19">
        <v>2691.9</v>
      </c>
      <c r="L1756" s="19">
        <v>0</v>
      </c>
      <c r="M1756" s="19">
        <v>1.61</v>
      </c>
    </row>
    <row r="1757" spans="1:13" x14ac:dyDescent="0.15">
      <c r="A1757" s="19" t="s">
        <v>2595</v>
      </c>
      <c r="B1757" s="19"/>
      <c r="C1757" s="19" t="s">
        <v>89</v>
      </c>
      <c r="D1757" s="19" t="s">
        <v>2776</v>
      </c>
      <c r="E1757" s="21">
        <v>45524.580138888901</v>
      </c>
      <c r="F1757" s="19">
        <v>10</v>
      </c>
      <c r="G1757" s="19" t="s">
        <v>101</v>
      </c>
      <c r="H1757" s="19" t="s">
        <v>2044</v>
      </c>
      <c r="I1757" s="19">
        <v>269.18</v>
      </c>
      <c r="J1757" s="19" t="s">
        <v>2044</v>
      </c>
      <c r="K1757" s="19">
        <v>2691.8</v>
      </c>
      <c r="L1757" s="19">
        <v>0</v>
      </c>
      <c r="M1757" s="19">
        <v>0.81</v>
      </c>
    </row>
    <row r="1758" spans="1:13" x14ac:dyDescent="0.15">
      <c r="A1758" s="19" t="s">
        <v>2595</v>
      </c>
      <c r="B1758" s="19"/>
      <c r="C1758" s="19" t="s">
        <v>89</v>
      </c>
      <c r="D1758" s="19" t="s">
        <v>2777</v>
      </c>
      <c r="E1758" s="21">
        <v>45524.588877314804</v>
      </c>
      <c r="F1758" s="19">
        <v>10</v>
      </c>
      <c r="G1758" s="19" t="s">
        <v>101</v>
      </c>
      <c r="H1758" s="19" t="s">
        <v>2044</v>
      </c>
      <c r="I1758" s="19">
        <v>268.92</v>
      </c>
      <c r="J1758" s="19" t="s">
        <v>2044</v>
      </c>
      <c r="K1758" s="19">
        <v>2689.2</v>
      </c>
      <c r="L1758" s="19">
        <v>0</v>
      </c>
      <c r="M1758" s="19">
        <v>1.61</v>
      </c>
    </row>
    <row r="1759" spans="1:13" x14ac:dyDescent="0.15">
      <c r="A1759" s="19" t="s">
        <v>2595</v>
      </c>
      <c r="B1759" s="19"/>
      <c r="C1759" s="19" t="s">
        <v>89</v>
      </c>
      <c r="D1759" s="19" t="s">
        <v>2778</v>
      </c>
      <c r="E1759" s="21">
        <v>45524.658807870401</v>
      </c>
      <c r="F1759" s="19">
        <v>10</v>
      </c>
      <c r="G1759" s="19" t="s">
        <v>101</v>
      </c>
      <c r="H1759" s="19" t="s">
        <v>2044</v>
      </c>
      <c r="I1759" s="19">
        <v>268.04000000000002</v>
      </c>
      <c r="J1759" s="19" t="s">
        <v>2044</v>
      </c>
      <c r="K1759" s="19">
        <v>2680.4</v>
      </c>
      <c r="L1759" s="19">
        <v>0</v>
      </c>
      <c r="M1759" s="19">
        <v>0.8</v>
      </c>
    </row>
    <row r="1760" spans="1:13" x14ac:dyDescent="0.15">
      <c r="A1760" s="19" t="s">
        <v>2595</v>
      </c>
      <c r="B1760" s="19"/>
      <c r="C1760" s="19" t="s">
        <v>89</v>
      </c>
      <c r="D1760" s="19" t="s">
        <v>2779</v>
      </c>
      <c r="E1760" s="21">
        <v>45524.704039351898</v>
      </c>
      <c r="F1760" s="19">
        <v>30</v>
      </c>
      <c r="G1760" s="19" t="s">
        <v>101</v>
      </c>
      <c r="H1760" s="19" t="s">
        <v>2044</v>
      </c>
      <c r="I1760" s="19">
        <v>268.43</v>
      </c>
      <c r="J1760" s="19" t="s">
        <v>2044</v>
      </c>
      <c r="K1760" s="19">
        <v>8052.9</v>
      </c>
      <c r="L1760" s="19">
        <v>0</v>
      </c>
      <c r="M1760" s="19">
        <v>2.42</v>
      </c>
    </row>
    <row r="1761" spans="1:13" x14ac:dyDescent="0.15">
      <c r="A1761" s="19" t="s">
        <v>2595</v>
      </c>
      <c r="B1761" s="19"/>
      <c r="C1761" s="19" t="s">
        <v>89</v>
      </c>
      <c r="D1761" s="19" t="s">
        <v>2780</v>
      </c>
      <c r="E1761" s="21">
        <v>45524.704039351898</v>
      </c>
      <c r="F1761" s="19">
        <v>10</v>
      </c>
      <c r="G1761" s="19" t="s">
        <v>101</v>
      </c>
      <c r="H1761" s="19" t="s">
        <v>2044</v>
      </c>
      <c r="I1761" s="19">
        <v>268.43</v>
      </c>
      <c r="J1761" s="19" t="s">
        <v>2044</v>
      </c>
      <c r="K1761" s="19">
        <v>2684.3</v>
      </c>
      <c r="L1761" s="19">
        <v>0</v>
      </c>
      <c r="M1761" s="19">
        <v>0.81</v>
      </c>
    </row>
    <row r="1762" spans="1:13" x14ac:dyDescent="0.15">
      <c r="A1762" s="19" t="s">
        <v>2595</v>
      </c>
      <c r="B1762" s="19"/>
      <c r="C1762" s="19" t="s">
        <v>89</v>
      </c>
      <c r="D1762" s="19" t="s">
        <v>2781</v>
      </c>
      <c r="E1762" s="21">
        <v>45525.7332986111</v>
      </c>
      <c r="F1762" s="19">
        <v>10</v>
      </c>
      <c r="G1762" s="19" t="s">
        <v>101</v>
      </c>
      <c r="H1762" s="19" t="s">
        <v>2044</v>
      </c>
      <c r="I1762" s="19">
        <v>267.39</v>
      </c>
      <c r="J1762" s="19" t="s">
        <v>2044</v>
      </c>
      <c r="K1762" s="19">
        <v>2673.9</v>
      </c>
      <c r="L1762" s="19">
        <v>0</v>
      </c>
      <c r="M1762" s="19">
        <v>0.8</v>
      </c>
    </row>
    <row r="1763" spans="1:13" x14ac:dyDescent="0.15">
      <c r="A1763" s="19" t="s">
        <v>2595</v>
      </c>
      <c r="B1763" s="19"/>
      <c r="C1763" s="19" t="s">
        <v>89</v>
      </c>
      <c r="D1763" s="19" t="s">
        <v>2782</v>
      </c>
      <c r="E1763" s="21">
        <v>45654.489050925898</v>
      </c>
      <c r="F1763" s="19">
        <v>130</v>
      </c>
      <c r="G1763" s="19" t="s">
        <v>101</v>
      </c>
      <c r="H1763" s="19" t="s">
        <v>2044</v>
      </c>
      <c r="I1763" s="19">
        <v>273.95</v>
      </c>
      <c r="J1763" s="19" t="s">
        <v>2044</v>
      </c>
      <c r="K1763" s="19">
        <v>35613.5</v>
      </c>
      <c r="L1763" s="19">
        <v>0</v>
      </c>
      <c r="M1763" s="19">
        <v>8.9</v>
      </c>
    </row>
    <row r="1764" spans="1:13" x14ac:dyDescent="0.15">
      <c r="A1764" s="24" t="s">
        <v>8</v>
      </c>
      <c r="B1764" s="7" t="s">
        <v>26</v>
      </c>
      <c r="C1764" s="7" t="s">
        <v>90</v>
      </c>
      <c r="D1764" s="28">
        <v>4866891854</v>
      </c>
      <c r="E1764" s="21" t="s">
        <v>280</v>
      </c>
      <c r="F1764" s="8">
        <v>100</v>
      </c>
      <c r="G1764" s="9" t="s">
        <v>102</v>
      </c>
      <c r="H1764" s="7" t="s">
        <v>1</v>
      </c>
      <c r="I1764" s="31">
        <v>251.02</v>
      </c>
      <c r="J1764" s="7" t="s">
        <v>1</v>
      </c>
      <c r="K1764" s="33">
        <v>25102</v>
      </c>
      <c r="L1764" s="33" t="s">
        <v>0</v>
      </c>
      <c r="M1764" s="33">
        <v>12.55</v>
      </c>
    </row>
    <row r="1765" spans="1:13" x14ac:dyDescent="0.15">
      <c r="A1765" s="24" t="s">
        <v>8</v>
      </c>
      <c r="B1765" s="7" t="s">
        <v>26</v>
      </c>
      <c r="C1765" s="7" t="s">
        <v>90</v>
      </c>
      <c r="D1765" s="28">
        <v>4868726258</v>
      </c>
      <c r="E1765" s="21" t="s">
        <v>281</v>
      </c>
      <c r="F1765" s="8">
        <v>100</v>
      </c>
      <c r="G1765" s="9" t="s">
        <v>102</v>
      </c>
      <c r="H1765" s="7" t="s">
        <v>1</v>
      </c>
      <c r="I1765" s="31">
        <v>245.02</v>
      </c>
      <c r="J1765" s="7" t="s">
        <v>1</v>
      </c>
      <c r="K1765" s="33">
        <v>24502</v>
      </c>
      <c r="L1765" s="33" t="s">
        <v>0</v>
      </c>
      <c r="M1765" s="33">
        <v>12.25</v>
      </c>
    </row>
    <row r="1766" spans="1:13" x14ac:dyDescent="0.15">
      <c r="A1766" s="24" t="s">
        <v>8</v>
      </c>
      <c r="B1766" s="7" t="s">
        <v>26</v>
      </c>
      <c r="C1766" s="7" t="s">
        <v>90</v>
      </c>
      <c r="D1766" s="28">
        <v>4880353826</v>
      </c>
      <c r="E1766" s="21" t="s">
        <v>282</v>
      </c>
      <c r="F1766" s="8">
        <v>90</v>
      </c>
      <c r="G1766" s="9" t="s">
        <v>102</v>
      </c>
      <c r="H1766" s="7" t="s">
        <v>1</v>
      </c>
      <c r="I1766" s="31">
        <v>233.56</v>
      </c>
      <c r="J1766" s="7" t="s">
        <v>1</v>
      </c>
      <c r="K1766" s="33">
        <v>21020.400000000001</v>
      </c>
      <c r="L1766" s="33" t="s">
        <v>0</v>
      </c>
      <c r="M1766" s="33">
        <v>10.51</v>
      </c>
    </row>
    <row r="1767" spans="1:13" x14ac:dyDescent="0.15">
      <c r="A1767" s="24" t="s">
        <v>8</v>
      </c>
      <c r="B1767" s="7" t="s">
        <v>26</v>
      </c>
      <c r="C1767" s="7" t="s">
        <v>90</v>
      </c>
      <c r="D1767" s="28">
        <v>4880353986</v>
      </c>
      <c r="E1767" s="21" t="s">
        <v>283</v>
      </c>
      <c r="F1767" s="8">
        <v>10</v>
      </c>
      <c r="G1767" s="9" t="s">
        <v>102</v>
      </c>
      <c r="H1767" s="7" t="s">
        <v>1</v>
      </c>
      <c r="I1767" s="31">
        <v>233.56</v>
      </c>
      <c r="J1767" s="7" t="s">
        <v>1</v>
      </c>
      <c r="K1767" s="33">
        <v>2335.6</v>
      </c>
      <c r="L1767" s="33" t="s">
        <v>0</v>
      </c>
      <c r="M1767" s="33">
        <v>1.17</v>
      </c>
    </row>
    <row r="1768" spans="1:13" x14ac:dyDescent="0.15">
      <c r="A1768" s="24" t="s">
        <v>8</v>
      </c>
      <c r="B1768" s="7" t="s">
        <v>26</v>
      </c>
      <c r="C1768" s="7" t="s">
        <v>90</v>
      </c>
      <c r="D1768" s="28">
        <v>4880361220</v>
      </c>
      <c r="E1768" s="21" t="s">
        <v>284</v>
      </c>
      <c r="F1768" s="8">
        <v>100</v>
      </c>
      <c r="G1768" s="9" t="s">
        <v>102</v>
      </c>
      <c r="H1768" s="7" t="s">
        <v>1</v>
      </c>
      <c r="I1768" s="31">
        <v>233.56</v>
      </c>
      <c r="J1768" s="7" t="s">
        <v>1</v>
      </c>
      <c r="K1768" s="33">
        <v>23356</v>
      </c>
      <c r="L1768" s="33" t="s">
        <v>0</v>
      </c>
      <c r="M1768" s="33">
        <v>11.68</v>
      </c>
    </row>
    <row r="1769" spans="1:13" x14ac:dyDescent="0.15">
      <c r="A1769" s="24" t="s">
        <v>8</v>
      </c>
      <c r="B1769" s="7" t="s">
        <v>26</v>
      </c>
      <c r="C1769" s="7" t="s">
        <v>90</v>
      </c>
      <c r="D1769" s="28">
        <v>4880380271</v>
      </c>
      <c r="E1769" s="21" t="s">
        <v>285</v>
      </c>
      <c r="F1769" s="8">
        <v>100</v>
      </c>
      <c r="G1769" s="9" t="s">
        <v>102</v>
      </c>
      <c r="H1769" s="7" t="s">
        <v>1</v>
      </c>
      <c r="I1769" s="31">
        <v>233.34</v>
      </c>
      <c r="J1769" s="7" t="s">
        <v>1</v>
      </c>
      <c r="K1769" s="33">
        <v>23334</v>
      </c>
      <c r="L1769" s="33" t="s">
        <v>0</v>
      </c>
      <c r="M1769" s="33">
        <v>11.67</v>
      </c>
    </row>
    <row r="1770" spans="1:13" x14ac:dyDescent="0.15">
      <c r="A1770" s="24" t="s">
        <v>8</v>
      </c>
      <c r="B1770" s="7" t="s">
        <v>26</v>
      </c>
      <c r="C1770" s="7" t="s">
        <v>90</v>
      </c>
      <c r="D1770" s="28">
        <v>4880390080</v>
      </c>
      <c r="E1770" s="21" t="s">
        <v>286</v>
      </c>
      <c r="F1770" s="8">
        <v>200</v>
      </c>
      <c r="G1770" s="9" t="s">
        <v>102</v>
      </c>
      <c r="H1770" s="7" t="s">
        <v>1</v>
      </c>
      <c r="I1770" s="31">
        <v>232.5</v>
      </c>
      <c r="J1770" s="7" t="s">
        <v>1</v>
      </c>
      <c r="K1770" s="33">
        <v>46500</v>
      </c>
      <c r="L1770" s="33" t="s">
        <v>0</v>
      </c>
      <c r="M1770" s="33">
        <v>23.25</v>
      </c>
    </row>
    <row r="1771" spans="1:13" x14ac:dyDescent="0.15">
      <c r="A1771" s="24" t="s">
        <v>8</v>
      </c>
      <c r="B1771" s="7" t="s">
        <v>26</v>
      </c>
      <c r="C1771" s="7" t="s">
        <v>90</v>
      </c>
      <c r="D1771" s="28">
        <v>4880416582</v>
      </c>
      <c r="E1771" s="21" t="s">
        <v>287</v>
      </c>
      <c r="F1771" s="8">
        <v>210</v>
      </c>
      <c r="G1771" s="9" t="s">
        <v>102</v>
      </c>
      <c r="H1771" s="7" t="s">
        <v>1</v>
      </c>
      <c r="I1771" s="31">
        <v>231.4</v>
      </c>
      <c r="J1771" s="7" t="s">
        <v>1</v>
      </c>
      <c r="K1771" s="33">
        <v>48594</v>
      </c>
      <c r="L1771" s="33" t="s">
        <v>0</v>
      </c>
      <c r="M1771" s="33">
        <v>24.3</v>
      </c>
    </row>
    <row r="1772" spans="1:13" x14ac:dyDescent="0.15">
      <c r="A1772" s="24" t="s">
        <v>8</v>
      </c>
      <c r="B1772" s="7" t="s">
        <v>26</v>
      </c>
      <c r="C1772" s="7" t="s">
        <v>90</v>
      </c>
      <c r="D1772" s="28">
        <v>4880416583</v>
      </c>
      <c r="E1772" s="21" t="s">
        <v>287</v>
      </c>
      <c r="F1772" s="8">
        <v>290</v>
      </c>
      <c r="G1772" s="9" t="s">
        <v>102</v>
      </c>
      <c r="H1772" s="7" t="s">
        <v>1</v>
      </c>
      <c r="I1772" s="31">
        <v>231.4</v>
      </c>
      <c r="J1772" s="7" t="s">
        <v>1</v>
      </c>
      <c r="K1772" s="33">
        <v>67106</v>
      </c>
      <c r="L1772" s="33" t="s">
        <v>0</v>
      </c>
      <c r="M1772" s="33">
        <v>33.549999999999997</v>
      </c>
    </row>
    <row r="1773" spans="1:13" x14ac:dyDescent="0.15">
      <c r="A1773" s="24" t="s">
        <v>8</v>
      </c>
      <c r="B1773" s="7" t="s">
        <v>26</v>
      </c>
      <c r="C1773" s="7" t="s">
        <v>90</v>
      </c>
      <c r="D1773" s="28">
        <v>4880884104</v>
      </c>
      <c r="E1773" s="21" t="s">
        <v>288</v>
      </c>
      <c r="F1773" s="8">
        <v>200</v>
      </c>
      <c r="G1773" s="9" t="s">
        <v>102</v>
      </c>
      <c r="H1773" s="7" t="s">
        <v>1</v>
      </c>
      <c r="I1773" s="31">
        <v>229.1</v>
      </c>
      <c r="J1773" s="7" t="s">
        <v>1</v>
      </c>
      <c r="K1773" s="33">
        <v>45820</v>
      </c>
      <c r="L1773" s="33" t="s">
        <v>0</v>
      </c>
      <c r="M1773" s="33">
        <v>22.91</v>
      </c>
    </row>
    <row r="1774" spans="1:13" x14ac:dyDescent="0.15">
      <c r="A1774" s="24" t="s">
        <v>8</v>
      </c>
      <c r="B1774" s="7" t="s">
        <v>26</v>
      </c>
      <c r="C1774" s="7" t="s">
        <v>90</v>
      </c>
      <c r="D1774" s="28">
        <v>4883615055</v>
      </c>
      <c r="E1774" s="21" t="s">
        <v>289</v>
      </c>
      <c r="F1774" s="8">
        <v>120</v>
      </c>
      <c r="G1774" s="9" t="s">
        <v>102</v>
      </c>
      <c r="H1774" s="7" t="s">
        <v>1</v>
      </c>
      <c r="I1774" s="31">
        <v>223.02</v>
      </c>
      <c r="J1774" s="7" t="s">
        <v>1</v>
      </c>
      <c r="K1774" s="33">
        <v>26762.400000000001</v>
      </c>
      <c r="L1774" s="33" t="s">
        <v>0</v>
      </c>
      <c r="M1774" s="33">
        <v>13.38</v>
      </c>
    </row>
    <row r="1775" spans="1:13" x14ac:dyDescent="0.15">
      <c r="A1775" s="24" t="s">
        <v>8</v>
      </c>
      <c r="B1775" s="7" t="s">
        <v>26</v>
      </c>
      <c r="C1775" s="7" t="s">
        <v>90</v>
      </c>
      <c r="D1775" s="28">
        <v>4883615057</v>
      </c>
      <c r="E1775" s="21" t="s">
        <v>289</v>
      </c>
      <c r="F1775" s="8">
        <v>80</v>
      </c>
      <c r="G1775" s="9" t="s">
        <v>102</v>
      </c>
      <c r="H1775" s="7" t="s">
        <v>1</v>
      </c>
      <c r="I1775" s="31">
        <v>223.02</v>
      </c>
      <c r="J1775" s="7" t="s">
        <v>1</v>
      </c>
      <c r="K1775" s="33">
        <v>17841.600000000002</v>
      </c>
      <c r="L1775" s="33" t="s">
        <v>0</v>
      </c>
      <c r="M1775" s="33">
        <v>8.92</v>
      </c>
    </row>
    <row r="1776" spans="1:13" x14ac:dyDescent="0.15">
      <c r="A1776" s="24" t="s">
        <v>8</v>
      </c>
      <c r="B1776" s="7" t="s">
        <v>26</v>
      </c>
      <c r="C1776" s="7" t="s">
        <v>90</v>
      </c>
      <c r="D1776" s="28">
        <v>4884432888</v>
      </c>
      <c r="E1776" s="21" t="s">
        <v>290</v>
      </c>
      <c r="F1776" s="8">
        <v>200</v>
      </c>
      <c r="G1776" s="9" t="s">
        <v>102</v>
      </c>
      <c r="H1776" s="7" t="s">
        <v>1</v>
      </c>
      <c r="I1776" s="31">
        <v>232.01</v>
      </c>
      <c r="J1776" s="7" t="s">
        <v>1</v>
      </c>
      <c r="K1776" s="33">
        <v>46402</v>
      </c>
      <c r="L1776" s="33" t="s">
        <v>0</v>
      </c>
      <c r="M1776" s="33">
        <v>23.2</v>
      </c>
    </row>
    <row r="1777" spans="1:13" x14ac:dyDescent="0.15">
      <c r="A1777" s="24" t="s">
        <v>8</v>
      </c>
      <c r="B1777" s="7" t="s">
        <v>26</v>
      </c>
      <c r="C1777" s="7" t="s">
        <v>90</v>
      </c>
      <c r="D1777" s="28">
        <v>4885762592</v>
      </c>
      <c r="E1777" s="21" t="s">
        <v>291</v>
      </c>
      <c r="F1777" s="8">
        <v>100</v>
      </c>
      <c r="G1777" s="9" t="s">
        <v>102</v>
      </c>
      <c r="H1777" s="7" t="s">
        <v>1</v>
      </c>
      <c r="I1777" s="31">
        <v>238.52</v>
      </c>
      <c r="J1777" s="7" t="s">
        <v>1</v>
      </c>
      <c r="K1777" s="33">
        <v>23852</v>
      </c>
      <c r="L1777" s="33" t="s">
        <v>0</v>
      </c>
      <c r="M1777" s="33">
        <v>11.93</v>
      </c>
    </row>
    <row r="1778" spans="1:13" x14ac:dyDescent="0.15">
      <c r="A1778" s="24" t="s">
        <v>8</v>
      </c>
      <c r="B1778" s="7" t="s">
        <v>26</v>
      </c>
      <c r="C1778" s="7" t="s">
        <v>90</v>
      </c>
      <c r="D1778" s="28">
        <v>4885773261</v>
      </c>
      <c r="E1778" s="21" t="s">
        <v>292</v>
      </c>
      <c r="F1778" s="8">
        <v>60</v>
      </c>
      <c r="G1778" s="9" t="s">
        <v>102</v>
      </c>
      <c r="H1778" s="7" t="s">
        <v>1</v>
      </c>
      <c r="I1778" s="31">
        <v>237.52</v>
      </c>
      <c r="J1778" s="7" t="s">
        <v>1</v>
      </c>
      <c r="K1778" s="33">
        <v>14251.2</v>
      </c>
      <c r="L1778" s="33" t="s">
        <v>0</v>
      </c>
      <c r="M1778" s="33">
        <v>7.13</v>
      </c>
    </row>
    <row r="1779" spans="1:13" x14ac:dyDescent="0.15">
      <c r="A1779" s="24" t="s">
        <v>8</v>
      </c>
      <c r="B1779" s="7" t="s">
        <v>26</v>
      </c>
      <c r="C1779" s="7" t="s">
        <v>90</v>
      </c>
      <c r="D1779" s="28">
        <v>4902642899</v>
      </c>
      <c r="E1779" s="21" t="s">
        <v>293</v>
      </c>
      <c r="F1779" s="8">
        <v>40</v>
      </c>
      <c r="G1779" s="9" t="s">
        <v>102</v>
      </c>
      <c r="H1779" s="7" t="s">
        <v>1</v>
      </c>
      <c r="I1779" s="31">
        <v>231.95</v>
      </c>
      <c r="J1779" s="7" t="s">
        <v>1</v>
      </c>
      <c r="K1779" s="33">
        <v>9278</v>
      </c>
      <c r="L1779" s="33" t="s">
        <v>0</v>
      </c>
      <c r="M1779" s="33">
        <v>4.6399999999999997</v>
      </c>
    </row>
    <row r="1780" spans="1:13" x14ac:dyDescent="0.15">
      <c r="A1780" s="24" t="s">
        <v>8</v>
      </c>
      <c r="B1780" s="7" t="s">
        <v>26</v>
      </c>
      <c r="C1780" s="7" t="s">
        <v>90</v>
      </c>
      <c r="D1780" s="28">
        <v>4902642960</v>
      </c>
      <c r="E1780" s="21" t="s">
        <v>293</v>
      </c>
      <c r="F1780" s="8">
        <v>60</v>
      </c>
      <c r="G1780" s="9" t="s">
        <v>102</v>
      </c>
      <c r="H1780" s="7" t="s">
        <v>1</v>
      </c>
      <c r="I1780" s="31">
        <v>231.95</v>
      </c>
      <c r="J1780" s="7" t="s">
        <v>1</v>
      </c>
      <c r="K1780" s="33">
        <v>13917</v>
      </c>
      <c r="L1780" s="33" t="s">
        <v>0</v>
      </c>
      <c r="M1780" s="33">
        <v>6.96</v>
      </c>
    </row>
    <row r="1781" spans="1:13" x14ac:dyDescent="0.15">
      <c r="A1781" s="24" t="s">
        <v>8</v>
      </c>
      <c r="B1781" s="7" t="s">
        <v>26</v>
      </c>
      <c r="C1781" s="7" t="s">
        <v>90</v>
      </c>
      <c r="D1781" s="28">
        <v>4902676552</v>
      </c>
      <c r="E1781" s="21" t="s">
        <v>294</v>
      </c>
      <c r="F1781" s="8">
        <v>100</v>
      </c>
      <c r="G1781" s="9" t="s">
        <v>102</v>
      </c>
      <c r="H1781" s="7" t="s">
        <v>1</v>
      </c>
      <c r="I1781" s="31">
        <v>232.05</v>
      </c>
      <c r="J1781" s="7" t="s">
        <v>1</v>
      </c>
      <c r="K1781" s="33">
        <v>23205</v>
      </c>
      <c r="L1781" s="33" t="s">
        <v>0</v>
      </c>
      <c r="M1781" s="33">
        <v>11.6</v>
      </c>
    </row>
    <row r="1782" spans="1:13" x14ac:dyDescent="0.15">
      <c r="A1782" s="24" t="s">
        <v>8</v>
      </c>
      <c r="B1782" s="7" t="s">
        <v>26</v>
      </c>
      <c r="C1782" s="7" t="s">
        <v>90</v>
      </c>
      <c r="D1782" s="28">
        <v>4902722103</v>
      </c>
      <c r="E1782" s="21" t="s">
        <v>295</v>
      </c>
      <c r="F1782" s="8">
        <v>300</v>
      </c>
      <c r="G1782" s="9" t="s">
        <v>102</v>
      </c>
      <c r="H1782" s="7" t="s">
        <v>1</v>
      </c>
      <c r="I1782" s="31">
        <v>231.07</v>
      </c>
      <c r="J1782" s="7" t="s">
        <v>1</v>
      </c>
      <c r="K1782" s="33">
        <v>69321</v>
      </c>
      <c r="L1782" s="33" t="s">
        <v>0</v>
      </c>
      <c r="M1782" s="33">
        <v>34.659999999999997</v>
      </c>
    </row>
    <row r="1783" spans="1:13" x14ac:dyDescent="0.15">
      <c r="A1783" s="24" t="s">
        <v>8</v>
      </c>
      <c r="B1783" s="7" t="s">
        <v>26</v>
      </c>
      <c r="C1783" s="7" t="s">
        <v>90</v>
      </c>
      <c r="D1783" s="28">
        <v>4902746727</v>
      </c>
      <c r="E1783" s="21" t="s">
        <v>296</v>
      </c>
      <c r="F1783" s="8">
        <v>300</v>
      </c>
      <c r="G1783" s="9" t="s">
        <v>102</v>
      </c>
      <c r="H1783" s="7" t="s">
        <v>1</v>
      </c>
      <c r="I1783" s="31">
        <v>230.12</v>
      </c>
      <c r="J1783" s="7" t="s">
        <v>1</v>
      </c>
      <c r="K1783" s="33">
        <v>69036</v>
      </c>
      <c r="L1783" s="33" t="s">
        <v>0</v>
      </c>
      <c r="M1783" s="33">
        <v>34.520000000000003</v>
      </c>
    </row>
    <row r="1784" spans="1:13" x14ac:dyDescent="0.15">
      <c r="A1784" s="24" t="s">
        <v>8</v>
      </c>
      <c r="B1784" s="7" t="s">
        <v>26</v>
      </c>
      <c r="C1784" s="7" t="s">
        <v>90</v>
      </c>
      <c r="D1784" s="28">
        <v>4902799842</v>
      </c>
      <c r="E1784" s="21" t="s">
        <v>297</v>
      </c>
      <c r="F1784" s="8">
        <v>200</v>
      </c>
      <c r="G1784" s="9" t="s">
        <v>102</v>
      </c>
      <c r="H1784" s="7" t="s">
        <v>1</v>
      </c>
      <c r="I1784" s="31">
        <v>228.91</v>
      </c>
      <c r="J1784" s="7" t="s">
        <v>1</v>
      </c>
      <c r="K1784" s="33">
        <v>45782</v>
      </c>
      <c r="L1784" s="33" t="s">
        <v>0</v>
      </c>
      <c r="M1784" s="33">
        <v>22.89</v>
      </c>
    </row>
    <row r="1785" spans="1:13" x14ac:dyDescent="0.15">
      <c r="A1785" s="24" t="s">
        <v>8</v>
      </c>
      <c r="B1785" s="7" t="s">
        <v>26</v>
      </c>
      <c r="C1785" s="7" t="s">
        <v>90</v>
      </c>
      <c r="D1785" s="28">
        <v>4903157435</v>
      </c>
      <c r="E1785" s="21" t="s">
        <v>298</v>
      </c>
      <c r="F1785" s="8">
        <v>200</v>
      </c>
      <c r="G1785" s="9" t="s">
        <v>102</v>
      </c>
      <c r="H1785" s="7" t="s">
        <v>1</v>
      </c>
      <c r="I1785" s="31">
        <v>225.04</v>
      </c>
      <c r="J1785" s="7" t="s">
        <v>1</v>
      </c>
      <c r="K1785" s="33">
        <v>45008</v>
      </c>
      <c r="L1785" s="33" t="s">
        <v>0</v>
      </c>
      <c r="M1785" s="33">
        <v>22.5</v>
      </c>
    </row>
    <row r="1786" spans="1:13" x14ac:dyDescent="0.15">
      <c r="A1786" s="24" t="s">
        <v>8</v>
      </c>
      <c r="B1786" s="7" t="s">
        <v>26</v>
      </c>
      <c r="C1786" s="7" t="s">
        <v>90</v>
      </c>
      <c r="D1786" s="28">
        <v>4904186235</v>
      </c>
      <c r="E1786" s="21" t="s">
        <v>299</v>
      </c>
      <c r="F1786" s="8">
        <v>200</v>
      </c>
      <c r="G1786" s="9" t="s">
        <v>102</v>
      </c>
      <c r="H1786" s="7" t="s">
        <v>1</v>
      </c>
      <c r="I1786" s="31">
        <v>220.6</v>
      </c>
      <c r="J1786" s="7" t="s">
        <v>1</v>
      </c>
      <c r="K1786" s="33">
        <v>44120</v>
      </c>
      <c r="L1786" s="33" t="s">
        <v>0</v>
      </c>
      <c r="M1786" s="33">
        <v>22.06</v>
      </c>
    </row>
    <row r="1787" spans="1:13" x14ac:dyDescent="0.15">
      <c r="A1787" s="24" t="s">
        <v>8</v>
      </c>
      <c r="B1787" s="7" t="s">
        <v>26</v>
      </c>
      <c r="C1787" s="7" t="s">
        <v>90</v>
      </c>
      <c r="D1787" s="28">
        <v>4907427384</v>
      </c>
      <c r="E1787" s="21" t="s">
        <v>300</v>
      </c>
      <c r="F1787" s="8">
        <v>200</v>
      </c>
      <c r="G1787" s="9" t="s">
        <v>102</v>
      </c>
      <c r="H1787" s="7" t="s">
        <v>1</v>
      </c>
      <c r="I1787" s="31">
        <v>227.02</v>
      </c>
      <c r="J1787" s="7" t="s">
        <v>1</v>
      </c>
      <c r="K1787" s="33">
        <v>45404</v>
      </c>
      <c r="L1787" s="33" t="s">
        <v>0</v>
      </c>
      <c r="M1787" s="33">
        <v>22.7</v>
      </c>
    </row>
    <row r="1788" spans="1:13" x14ac:dyDescent="0.15">
      <c r="A1788" s="24" t="s">
        <v>8</v>
      </c>
      <c r="B1788" s="7" t="s">
        <v>26</v>
      </c>
      <c r="C1788" s="7" t="s">
        <v>90</v>
      </c>
      <c r="D1788" s="28">
        <v>4908305522</v>
      </c>
      <c r="E1788" s="21" t="s">
        <v>301</v>
      </c>
      <c r="F1788" s="8">
        <v>100</v>
      </c>
      <c r="G1788" s="9" t="s">
        <v>102</v>
      </c>
      <c r="H1788" s="7" t="s">
        <v>1</v>
      </c>
      <c r="I1788" s="31">
        <v>230.8</v>
      </c>
      <c r="J1788" s="7" t="s">
        <v>1</v>
      </c>
      <c r="K1788" s="33">
        <v>23080</v>
      </c>
      <c r="L1788" s="33" t="s">
        <v>0</v>
      </c>
      <c r="M1788" s="33">
        <v>11.54</v>
      </c>
    </row>
    <row r="1789" spans="1:13" x14ac:dyDescent="0.15">
      <c r="A1789" s="24" t="s">
        <v>8</v>
      </c>
      <c r="B1789" s="7" t="s">
        <v>26</v>
      </c>
      <c r="C1789" s="7" t="s">
        <v>90</v>
      </c>
      <c r="D1789" s="28">
        <v>4908330520</v>
      </c>
      <c r="E1789" s="21" t="s">
        <v>302</v>
      </c>
      <c r="F1789" s="8">
        <v>100</v>
      </c>
      <c r="G1789" s="9" t="s">
        <v>102</v>
      </c>
      <c r="H1789" s="7" t="s">
        <v>1</v>
      </c>
      <c r="I1789" s="31">
        <v>230.1</v>
      </c>
      <c r="J1789" s="7" t="s">
        <v>1</v>
      </c>
      <c r="K1789" s="33">
        <v>23010</v>
      </c>
      <c r="L1789" s="33" t="s">
        <v>0</v>
      </c>
      <c r="M1789" s="33">
        <v>11.51</v>
      </c>
    </row>
    <row r="1790" spans="1:13" x14ac:dyDescent="0.15">
      <c r="A1790" s="24" t="s">
        <v>8</v>
      </c>
      <c r="B1790" s="7" t="s">
        <v>26</v>
      </c>
      <c r="C1790" s="7" t="s">
        <v>90</v>
      </c>
      <c r="D1790" s="28">
        <v>4908366280</v>
      </c>
      <c r="E1790" s="21" t="s">
        <v>303</v>
      </c>
      <c r="F1790" s="8">
        <v>100</v>
      </c>
      <c r="G1790" s="9" t="s">
        <v>102</v>
      </c>
      <c r="H1790" s="7" t="s">
        <v>1</v>
      </c>
      <c r="I1790" s="31">
        <v>228.1</v>
      </c>
      <c r="J1790" s="7" t="s">
        <v>1</v>
      </c>
      <c r="K1790" s="33">
        <v>22810</v>
      </c>
      <c r="L1790" s="33" t="s">
        <v>0</v>
      </c>
      <c r="M1790" s="33">
        <v>11.41</v>
      </c>
    </row>
    <row r="1791" spans="1:13" x14ac:dyDescent="0.15">
      <c r="A1791" s="24" t="s">
        <v>8</v>
      </c>
      <c r="B1791" s="7" t="s">
        <v>26</v>
      </c>
      <c r="C1791" s="7" t="s">
        <v>90</v>
      </c>
      <c r="D1791" s="28">
        <v>4908379559</v>
      </c>
      <c r="E1791" s="21" t="s">
        <v>304</v>
      </c>
      <c r="F1791" s="8">
        <v>200</v>
      </c>
      <c r="G1791" s="9" t="s">
        <v>102</v>
      </c>
      <c r="H1791" s="7" t="s">
        <v>1</v>
      </c>
      <c r="I1791" s="31">
        <v>227.02</v>
      </c>
      <c r="J1791" s="7" t="s">
        <v>1</v>
      </c>
      <c r="K1791" s="33">
        <v>45404</v>
      </c>
      <c r="L1791" s="33" t="s">
        <v>0</v>
      </c>
      <c r="M1791" s="33">
        <v>22.7</v>
      </c>
    </row>
    <row r="1792" spans="1:13" x14ac:dyDescent="0.15">
      <c r="A1792" s="24" t="s">
        <v>8</v>
      </c>
      <c r="B1792" s="7" t="s">
        <v>26</v>
      </c>
      <c r="C1792" s="7" t="s">
        <v>90</v>
      </c>
      <c r="D1792" s="28">
        <v>4910667804</v>
      </c>
      <c r="E1792" s="21" t="s">
        <v>305</v>
      </c>
      <c r="F1792" s="8">
        <v>100</v>
      </c>
      <c r="G1792" s="9" t="s">
        <v>102</v>
      </c>
      <c r="H1792" s="7" t="s">
        <v>1</v>
      </c>
      <c r="I1792" s="31">
        <v>227</v>
      </c>
      <c r="J1792" s="7" t="s">
        <v>1</v>
      </c>
      <c r="K1792" s="33">
        <v>22700</v>
      </c>
      <c r="L1792" s="33" t="s">
        <v>0</v>
      </c>
      <c r="M1792" s="33">
        <v>11.35</v>
      </c>
    </row>
    <row r="1793" spans="1:13" x14ac:dyDescent="0.15">
      <c r="A1793" s="24" t="s">
        <v>8</v>
      </c>
      <c r="B1793" s="7" t="s">
        <v>26</v>
      </c>
      <c r="C1793" s="7" t="s">
        <v>90</v>
      </c>
      <c r="D1793" s="28">
        <v>4910845142</v>
      </c>
      <c r="E1793" s="21" t="s">
        <v>306</v>
      </c>
      <c r="F1793" s="8">
        <v>100</v>
      </c>
      <c r="G1793" s="9" t="s">
        <v>102</v>
      </c>
      <c r="H1793" s="7" t="s">
        <v>1</v>
      </c>
      <c r="I1793" s="31">
        <v>226.02</v>
      </c>
      <c r="J1793" s="7" t="s">
        <v>1</v>
      </c>
      <c r="K1793" s="33">
        <v>22602</v>
      </c>
      <c r="L1793" s="33" t="s">
        <v>0</v>
      </c>
      <c r="M1793" s="33">
        <v>11.3</v>
      </c>
    </row>
    <row r="1794" spans="1:13" x14ac:dyDescent="0.15">
      <c r="A1794" s="24" t="s">
        <v>8</v>
      </c>
      <c r="B1794" s="7" t="s">
        <v>26</v>
      </c>
      <c r="C1794" s="7" t="s">
        <v>90</v>
      </c>
      <c r="D1794" s="28">
        <v>4910850608</v>
      </c>
      <c r="E1794" s="21" t="s">
        <v>307</v>
      </c>
      <c r="F1794" s="8">
        <v>100</v>
      </c>
      <c r="G1794" s="9" t="s">
        <v>102</v>
      </c>
      <c r="H1794" s="7" t="s">
        <v>1</v>
      </c>
      <c r="I1794" s="31">
        <v>225.02</v>
      </c>
      <c r="J1794" s="7" t="s">
        <v>1</v>
      </c>
      <c r="K1794" s="33">
        <v>22502</v>
      </c>
      <c r="L1794" s="33" t="s">
        <v>0</v>
      </c>
      <c r="M1794" s="33">
        <v>11.25</v>
      </c>
    </row>
    <row r="1795" spans="1:13" x14ac:dyDescent="0.15">
      <c r="A1795" s="24" t="s">
        <v>8</v>
      </c>
      <c r="B1795" s="7" t="s">
        <v>26</v>
      </c>
      <c r="C1795" s="7" t="s">
        <v>90</v>
      </c>
      <c r="D1795" s="28">
        <v>4910938879</v>
      </c>
      <c r="E1795" s="21" t="s">
        <v>308</v>
      </c>
      <c r="F1795" s="8">
        <v>100</v>
      </c>
      <c r="G1795" s="9" t="s">
        <v>102</v>
      </c>
      <c r="H1795" s="7" t="s">
        <v>1</v>
      </c>
      <c r="I1795" s="31">
        <v>224.02</v>
      </c>
      <c r="J1795" s="7" t="s">
        <v>1</v>
      </c>
      <c r="K1795" s="33">
        <v>22402</v>
      </c>
      <c r="L1795" s="33" t="s">
        <v>0</v>
      </c>
      <c r="M1795" s="33">
        <v>11.2</v>
      </c>
    </row>
    <row r="1796" spans="1:13" x14ac:dyDescent="0.15">
      <c r="A1796" s="24" t="s">
        <v>8</v>
      </c>
      <c r="B1796" s="7" t="s">
        <v>26</v>
      </c>
      <c r="C1796" s="7" t="s">
        <v>90</v>
      </c>
      <c r="D1796" s="28">
        <v>4913787150</v>
      </c>
      <c r="E1796" s="21" t="s">
        <v>309</v>
      </c>
      <c r="F1796" s="8">
        <v>170</v>
      </c>
      <c r="G1796" s="9" t="s">
        <v>102</v>
      </c>
      <c r="H1796" s="7" t="s">
        <v>1</v>
      </c>
      <c r="I1796" s="31">
        <v>229.12</v>
      </c>
      <c r="J1796" s="7" t="s">
        <v>1</v>
      </c>
      <c r="K1796" s="33">
        <v>38950.400000000001</v>
      </c>
      <c r="L1796" s="33" t="s">
        <v>0</v>
      </c>
      <c r="M1796" s="33">
        <v>19.48</v>
      </c>
    </row>
    <row r="1797" spans="1:13" x14ac:dyDescent="0.15">
      <c r="A1797" s="24" t="s">
        <v>8</v>
      </c>
      <c r="B1797" s="7" t="s">
        <v>26</v>
      </c>
      <c r="C1797" s="7" t="s">
        <v>90</v>
      </c>
      <c r="D1797" s="28">
        <v>4914024284</v>
      </c>
      <c r="E1797" s="21" t="s">
        <v>310</v>
      </c>
      <c r="F1797" s="8">
        <v>250</v>
      </c>
      <c r="G1797" s="9" t="s">
        <v>102</v>
      </c>
      <c r="H1797" s="7" t="s">
        <v>1</v>
      </c>
      <c r="I1797" s="31">
        <v>228.69</v>
      </c>
      <c r="J1797" s="7" t="s">
        <v>1</v>
      </c>
      <c r="K1797" s="33">
        <v>57172.5</v>
      </c>
      <c r="L1797" s="33" t="s">
        <v>0</v>
      </c>
      <c r="M1797" s="33">
        <v>28.59</v>
      </c>
    </row>
    <row r="1798" spans="1:13" x14ac:dyDescent="0.15">
      <c r="A1798" s="24" t="s">
        <v>8</v>
      </c>
      <c r="B1798" s="7" t="s">
        <v>26</v>
      </c>
      <c r="C1798" s="7" t="s">
        <v>90</v>
      </c>
      <c r="D1798" s="28">
        <v>4914119288</v>
      </c>
      <c r="E1798" s="21" t="s">
        <v>311</v>
      </c>
      <c r="F1798" s="8">
        <v>160</v>
      </c>
      <c r="G1798" s="9" t="s">
        <v>102</v>
      </c>
      <c r="H1798" s="7" t="s">
        <v>1</v>
      </c>
      <c r="I1798" s="31">
        <v>227.44</v>
      </c>
      <c r="J1798" s="7" t="s">
        <v>1</v>
      </c>
      <c r="K1798" s="33">
        <v>36390.400000000001</v>
      </c>
      <c r="L1798" s="33" t="s">
        <v>0</v>
      </c>
      <c r="M1798" s="33">
        <v>18.2</v>
      </c>
    </row>
    <row r="1799" spans="1:13" x14ac:dyDescent="0.15">
      <c r="A1799" s="24" t="s">
        <v>8</v>
      </c>
      <c r="B1799" s="7" t="s">
        <v>26</v>
      </c>
      <c r="C1799" s="7" t="s">
        <v>90</v>
      </c>
      <c r="D1799" s="28">
        <v>4922818802</v>
      </c>
      <c r="E1799" s="21" t="s">
        <v>312</v>
      </c>
      <c r="F1799" s="8">
        <v>120</v>
      </c>
      <c r="G1799" s="9" t="s">
        <v>102</v>
      </c>
      <c r="H1799" s="7" t="s">
        <v>1</v>
      </c>
      <c r="I1799" s="31">
        <v>246.65</v>
      </c>
      <c r="J1799" s="7" t="s">
        <v>1</v>
      </c>
      <c r="K1799" s="33">
        <v>29598</v>
      </c>
      <c r="L1799" s="33" t="s">
        <v>0</v>
      </c>
      <c r="M1799" s="33">
        <v>14.8</v>
      </c>
    </row>
    <row r="1800" spans="1:13" x14ac:dyDescent="0.15">
      <c r="A1800" s="24" t="s">
        <v>8</v>
      </c>
      <c r="B1800" s="7" t="s">
        <v>26</v>
      </c>
      <c r="C1800" s="7" t="s">
        <v>90</v>
      </c>
      <c r="D1800" s="28">
        <v>4922883932</v>
      </c>
      <c r="E1800" s="21" t="s">
        <v>313</v>
      </c>
      <c r="F1800" s="8">
        <v>240</v>
      </c>
      <c r="G1800" s="9" t="s">
        <v>102</v>
      </c>
      <c r="H1800" s="7" t="s">
        <v>1</v>
      </c>
      <c r="I1800" s="31">
        <v>244.2</v>
      </c>
      <c r="J1800" s="7" t="s">
        <v>1</v>
      </c>
      <c r="K1800" s="33">
        <v>58608</v>
      </c>
      <c r="L1800" s="33" t="s">
        <v>0</v>
      </c>
      <c r="M1800" s="33">
        <v>29.3</v>
      </c>
    </row>
    <row r="1801" spans="1:13" x14ac:dyDescent="0.15">
      <c r="A1801" s="24" t="s">
        <v>8</v>
      </c>
      <c r="B1801" s="7" t="s">
        <v>26</v>
      </c>
      <c r="C1801" s="7" t="s">
        <v>90</v>
      </c>
      <c r="D1801" s="28">
        <v>4926412386</v>
      </c>
      <c r="E1801" s="21" t="s">
        <v>314</v>
      </c>
      <c r="F1801" s="8">
        <v>100</v>
      </c>
      <c r="G1801" s="9" t="s">
        <v>102</v>
      </c>
      <c r="H1801" s="7" t="s">
        <v>1</v>
      </c>
      <c r="I1801" s="31">
        <v>243.56</v>
      </c>
      <c r="J1801" s="7" t="s">
        <v>1</v>
      </c>
      <c r="K1801" s="33">
        <v>24356</v>
      </c>
      <c r="L1801" s="33" t="s">
        <v>0</v>
      </c>
      <c r="M1801" s="33">
        <v>12.18</v>
      </c>
    </row>
    <row r="1802" spans="1:13" x14ac:dyDescent="0.15">
      <c r="A1802" s="24" t="s">
        <v>8</v>
      </c>
      <c r="B1802" s="7" t="s">
        <v>26</v>
      </c>
      <c r="C1802" s="7" t="s">
        <v>90</v>
      </c>
      <c r="D1802" s="28">
        <v>4945318969</v>
      </c>
      <c r="E1802" s="21" t="s">
        <v>315</v>
      </c>
      <c r="F1802" s="8">
        <v>130</v>
      </c>
      <c r="G1802" s="9" t="s">
        <v>102</v>
      </c>
      <c r="H1802" s="7" t="s">
        <v>1</v>
      </c>
      <c r="I1802" s="31">
        <v>251.9</v>
      </c>
      <c r="J1802" s="7" t="s">
        <v>1</v>
      </c>
      <c r="K1802" s="33">
        <v>32747</v>
      </c>
      <c r="L1802" s="33" t="s">
        <v>0</v>
      </c>
      <c r="M1802" s="33">
        <v>16.37</v>
      </c>
    </row>
    <row r="1803" spans="1:13" x14ac:dyDescent="0.15">
      <c r="A1803" s="24" t="s">
        <v>8</v>
      </c>
      <c r="B1803" s="7" t="s">
        <v>26</v>
      </c>
      <c r="C1803" s="7" t="s">
        <v>90</v>
      </c>
      <c r="D1803" s="28">
        <v>4945318997</v>
      </c>
      <c r="E1803" s="21" t="s">
        <v>316</v>
      </c>
      <c r="F1803" s="8">
        <v>30</v>
      </c>
      <c r="G1803" s="9" t="s">
        <v>102</v>
      </c>
      <c r="H1803" s="7" t="s">
        <v>1</v>
      </c>
      <c r="I1803" s="31">
        <v>251.9</v>
      </c>
      <c r="J1803" s="7" t="s">
        <v>1</v>
      </c>
      <c r="K1803" s="33">
        <v>7557</v>
      </c>
      <c r="L1803" s="33" t="s">
        <v>0</v>
      </c>
      <c r="M1803" s="33">
        <v>3.78</v>
      </c>
    </row>
    <row r="1804" spans="1:13" x14ac:dyDescent="0.15">
      <c r="A1804" s="24" t="s">
        <v>8</v>
      </c>
      <c r="B1804" s="7" t="s">
        <v>26</v>
      </c>
      <c r="C1804" s="7" t="s">
        <v>90</v>
      </c>
      <c r="D1804" s="28">
        <v>4945319506</v>
      </c>
      <c r="E1804" s="21" t="s">
        <v>317</v>
      </c>
      <c r="F1804" s="8">
        <v>1430</v>
      </c>
      <c r="G1804" s="9" t="s">
        <v>102</v>
      </c>
      <c r="H1804" s="7" t="s">
        <v>1</v>
      </c>
      <c r="I1804" s="31">
        <v>251.9</v>
      </c>
      <c r="J1804" s="7" t="s">
        <v>1</v>
      </c>
      <c r="K1804" s="33">
        <v>360217</v>
      </c>
      <c r="L1804" s="33" t="s">
        <v>0</v>
      </c>
      <c r="M1804" s="33">
        <v>180.11</v>
      </c>
    </row>
    <row r="1805" spans="1:13" x14ac:dyDescent="0.15">
      <c r="A1805" s="24" t="s">
        <v>8</v>
      </c>
      <c r="B1805" s="7" t="s">
        <v>26</v>
      </c>
      <c r="C1805" s="7" t="s">
        <v>90</v>
      </c>
      <c r="D1805" s="28">
        <v>4945319507</v>
      </c>
      <c r="E1805" s="21" t="s">
        <v>317</v>
      </c>
      <c r="F1805" s="8">
        <v>5810</v>
      </c>
      <c r="G1805" s="9" t="s">
        <v>102</v>
      </c>
      <c r="H1805" s="7" t="s">
        <v>1</v>
      </c>
      <c r="I1805" s="31">
        <v>251.9</v>
      </c>
      <c r="J1805" s="7" t="s">
        <v>1</v>
      </c>
      <c r="K1805" s="33">
        <v>1463539</v>
      </c>
      <c r="L1805" s="33" t="s">
        <v>0</v>
      </c>
      <c r="M1805" s="33">
        <v>731.77</v>
      </c>
    </row>
    <row r="1806" spans="1:13" x14ac:dyDescent="0.15">
      <c r="A1806" s="24" t="s">
        <v>8</v>
      </c>
      <c r="B1806" s="7" t="s">
        <v>26</v>
      </c>
      <c r="C1806" s="7" t="s">
        <v>90</v>
      </c>
      <c r="D1806" s="28">
        <v>4945675706</v>
      </c>
      <c r="E1806" s="21" t="s">
        <v>318</v>
      </c>
      <c r="F1806" s="8">
        <v>330</v>
      </c>
      <c r="G1806" s="9" t="s">
        <v>102</v>
      </c>
      <c r="H1806" s="7" t="s">
        <v>1</v>
      </c>
      <c r="I1806" s="31">
        <v>248.9</v>
      </c>
      <c r="J1806" s="7" t="s">
        <v>1</v>
      </c>
      <c r="K1806" s="33">
        <v>82137</v>
      </c>
      <c r="L1806" s="33" t="s">
        <v>0</v>
      </c>
      <c r="M1806" s="33">
        <v>41.07</v>
      </c>
    </row>
    <row r="1807" spans="1:13" x14ac:dyDescent="0.15">
      <c r="A1807" s="24" t="s">
        <v>8</v>
      </c>
      <c r="B1807" s="7" t="s">
        <v>26</v>
      </c>
      <c r="C1807" s="7" t="s">
        <v>90</v>
      </c>
      <c r="D1807" s="28">
        <v>4945676197</v>
      </c>
      <c r="E1807" s="21" t="s">
        <v>319</v>
      </c>
      <c r="F1807" s="8">
        <v>200</v>
      </c>
      <c r="G1807" s="9" t="s">
        <v>102</v>
      </c>
      <c r="H1807" s="7" t="s">
        <v>1</v>
      </c>
      <c r="I1807" s="31">
        <v>248.9</v>
      </c>
      <c r="J1807" s="7" t="s">
        <v>1</v>
      </c>
      <c r="K1807" s="33">
        <v>49780</v>
      </c>
      <c r="L1807" s="33" t="s">
        <v>0</v>
      </c>
      <c r="M1807" s="33">
        <v>24.89</v>
      </c>
    </row>
    <row r="1808" spans="1:13" x14ac:dyDescent="0.15">
      <c r="A1808" s="24" t="s">
        <v>8</v>
      </c>
      <c r="B1808" s="7" t="s">
        <v>26</v>
      </c>
      <c r="C1808" s="7" t="s">
        <v>90</v>
      </c>
      <c r="D1808" s="28">
        <v>4945677964</v>
      </c>
      <c r="E1808" s="21" t="s">
        <v>320</v>
      </c>
      <c r="F1808" s="8">
        <v>210</v>
      </c>
      <c r="G1808" s="9" t="s">
        <v>102</v>
      </c>
      <c r="H1808" s="7" t="s">
        <v>1</v>
      </c>
      <c r="I1808" s="31">
        <v>248.9</v>
      </c>
      <c r="J1808" s="7" t="s">
        <v>1</v>
      </c>
      <c r="K1808" s="33">
        <v>52269</v>
      </c>
      <c r="L1808" s="33" t="s">
        <v>0</v>
      </c>
      <c r="M1808" s="33">
        <v>26.13</v>
      </c>
    </row>
    <row r="1809" spans="1:13" x14ac:dyDescent="0.15">
      <c r="A1809" s="24" t="s">
        <v>8</v>
      </c>
      <c r="B1809" s="7" t="s">
        <v>26</v>
      </c>
      <c r="C1809" s="7" t="s">
        <v>90</v>
      </c>
      <c r="D1809" s="28">
        <v>4945736426</v>
      </c>
      <c r="E1809" s="21" t="s">
        <v>321</v>
      </c>
      <c r="F1809" s="8">
        <v>440</v>
      </c>
      <c r="G1809" s="9" t="s">
        <v>102</v>
      </c>
      <c r="H1809" s="7" t="s">
        <v>1</v>
      </c>
      <c r="I1809" s="31">
        <v>249.77</v>
      </c>
      <c r="J1809" s="7" t="s">
        <v>1</v>
      </c>
      <c r="K1809" s="33">
        <v>109898.8</v>
      </c>
      <c r="L1809" s="33" t="s">
        <v>0</v>
      </c>
      <c r="M1809" s="33">
        <v>54.95</v>
      </c>
    </row>
    <row r="1810" spans="1:13" x14ac:dyDescent="0.15">
      <c r="A1810" s="24" t="s">
        <v>8</v>
      </c>
      <c r="B1810" s="7" t="s">
        <v>26</v>
      </c>
      <c r="C1810" s="7" t="s">
        <v>90</v>
      </c>
      <c r="D1810" s="28">
        <v>4945736427</v>
      </c>
      <c r="E1810" s="21" t="s">
        <v>321</v>
      </c>
      <c r="F1810" s="8">
        <v>10</v>
      </c>
      <c r="G1810" s="9" t="s">
        <v>102</v>
      </c>
      <c r="H1810" s="7" t="s">
        <v>1</v>
      </c>
      <c r="I1810" s="31">
        <v>249.77</v>
      </c>
      <c r="J1810" s="7" t="s">
        <v>1</v>
      </c>
      <c r="K1810" s="33">
        <v>2497.7000000000003</v>
      </c>
      <c r="L1810" s="33" t="s">
        <v>0</v>
      </c>
      <c r="M1810" s="33">
        <v>1.25</v>
      </c>
    </row>
    <row r="1811" spans="1:13" x14ac:dyDescent="0.15">
      <c r="A1811" s="24" t="s">
        <v>8</v>
      </c>
      <c r="B1811" s="7" t="s">
        <v>26</v>
      </c>
      <c r="C1811" s="7" t="s">
        <v>90</v>
      </c>
      <c r="D1811" s="28">
        <v>4945736435</v>
      </c>
      <c r="E1811" s="21" t="s">
        <v>321</v>
      </c>
      <c r="F1811" s="8">
        <v>1280</v>
      </c>
      <c r="G1811" s="9" t="s">
        <v>102</v>
      </c>
      <c r="H1811" s="7" t="s">
        <v>1</v>
      </c>
      <c r="I1811" s="31">
        <v>249.77</v>
      </c>
      <c r="J1811" s="7" t="s">
        <v>1</v>
      </c>
      <c r="K1811" s="33">
        <v>319705.60000000003</v>
      </c>
      <c r="L1811" s="33" t="s">
        <v>0</v>
      </c>
      <c r="M1811" s="33">
        <v>159.85</v>
      </c>
    </row>
    <row r="1812" spans="1:13" x14ac:dyDescent="0.15">
      <c r="A1812" s="24" t="s">
        <v>8</v>
      </c>
      <c r="B1812" s="7" t="s">
        <v>26</v>
      </c>
      <c r="C1812" s="7" t="s">
        <v>90</v>
      </c>
      <c r="D1812" s="28">
        <v>4945736438</v>
      </c>
      <c r="E1812" s="21" t="s">
        <v>321</v>
      </c>
      <c r="F1812" s="8">
        <v>5670</v>
      </c>
      <c r="G1812" s="9" t="s">
        <v>102</v>
      </c>
      <c r="H1812" s="7" t="s">
        <v>1</v>
      </c>
      <c r="I1812" s="31">
        <v>249.77</v>
      </c>
      <c r="J1812" s="7" t="s">
        <v>1</v>
      </c>
      <c r="K1812" s="33">
        <v>1416195.9000000001</v>
      </c>
      <c r="L1812" s="33" t="s">
        <v>0</v>
      </c>
      <c r="M1812" s="33">
        <v>708.1</v>
      </c>
    </row>
    <row r="1813" spans="1:13" x14ac:dyDescent="0.15">
      <c r="A1813" s="24" t="s">
        <v>8</v>
      </c>
      <c r="B1813" s="7" t="s">
        <v>26</v>
      </c>
      <c r="C1813" s="7" t="s">
        <v>90</v>
      </c>
      <c r="D1813" s="28">
        <v>4945749634</v>
      </c>
      <c r="E1813" s="21" t="s">
        <v>322</v>
      </c>
      <c r="F1813" s="8">
        <v>60</v>
      </c>
      <c r="G1813" s="9" t="s">
        <v>102</v>
      </c>
      <c r="H1813" s="7" t="s">
        <v>1</v>
      </c>
      <c r="I1813" s="31">
        <v>248.9</v>
      </c>
      <c r="J1813" s="7" t="s">
        <v>1</v>
      </c>
      <c r="K1813" s="33">
        <v>14934</v>
      </c>
      <c r="L1813" s="33" t="s">
        <v>0</v>
      </c>
      <c r="M1813" s="33">
        <v>7.47</v>
      </c>
    </row>
    <row r="1814" spans="1:13" x14ac:dyDescent="0.15">
      <c r="A1814" s="24" t="s">
        <v>8</v>
      </c>
      <c r="B1814" s="7" t="s">
        <v>26</v>
      </c>
      <c r="C1814" s="7" t="s">
        <v>90</v>
      </c>
      <c r="D1814" s="28">
        <v>4945749818</v>
      </c>
      <c r="E1814" s="21" t="s">
        <v>323</v>
      </c>
      <c r="F1814" s="8">
        <v>200</v>
      </c>
      <c r="G1814" s="9" t="s">
        <v>102</v>
      </c>
      <c r="H1814" s="7" t="s">
        <v>1</v>
      </c>
      <c r="I1814" s="31">
        <v>248.88</v>
      </c>
      <c r="J1814" s="7" t="s">
        <v>1</v>
      </c>
      <c r="K1814" s="33">
        <v>49776</v>
      </c>
      <c r="L1814" s="33" t="s">
        <v>0</v>
      </c>
      <c r="M1814" s="33">
        <v>24.89</v>
      </c>
    </row>
    <row r="1815" spans="1:13" x14ac:dyDescent="0.15">
      <c r="A1815" s="24" t="s">
        <v>8</v>
      </c>
      <c r="B1815" s="7" t="s">
        <v>26</v>
      </c>
      <c r="C1815" s="7" t="s">
        <v>90</v>
      </c>
      <c r="D1815" s="28">
        <v>4945749819</v>
      </c>
      <c r="E1815" s="21" t="s">
        <v>323</v>
      </c>
      <c r="F1815" s="8">
        <v>540</v>
      </c>
      <c r="G1815" s="9" t="s">
        <v>102</v>
      </c>
      <c r="H1815" s="7" t="s">
        <v>1</v>
      </c>
      <c r="I1815" s="31">
        <v>248.89</v>
      </c>
      <c r="J1815" s="7" t="s">
        <v>1</v>
      </c>
      <c r="K1815" s="33">
        <v>134400.6</v>
      </c>
      <c r="L1815" s="33" t="s">
        <v>0</v>
      </c>
      <c r="M1815" s="33">
        <v>67.2</v>
      </c>
    </row>
    <row r="1816" spans="1:13" x14ac:dyDescent="0.15">
      <c r="A1816" s="24" t="s">
        <v>8</v>
      </c>
      <c r="B1816" s="7" t="s">
        <v>26</v>
      </c>
      <c r="C1816" s="7" t="s">
        <v>90</v>
      </c>
      <c r="D1816" s="28">
        <v>4949600936</v>
      </c>
      <c r="E1816" s="21" t="s">
        <v>324</v>
      </c>
      <c r="F1816" s="8">
        <v>340</v>
      </c>
      <c r="G1816" s="9" t="s">
        <v>102</v>
      </c>
      <c r="H1816" s="7" t="s">
        <v>1</v>
      </c>
      <c r="I1816" s="31">
        <v>247.08</v>
      </c>
      <c r="J1816" s="7" t="s">
        <v>1</v>
      </c>
      <c r="K1816" s="33">
        <v>84007.2</v>
      </c>
      <c r="L1816" s="33" t="s">
        <v>0</v>
      </c>
      <c r="M1816" s="33">
        <v>42</v>
      </c>
    </row>
    <row r="1817" spans="1:13" x14ac:dyDescent="0.15">
      <c r="A1817" s="24" t="s">
        <v>8</v>
      </c>
      <c r="B1817" s="7" t="s">
        <v>26</v>
      </c>
      <c r="C1817" s="7" t="s">
        <v>90</v>
      </c>
      <c r="D1817" s="28">
        <v>4949632502</v>
      </c>
      <c r="E1817" s="21" t="s">
        <v>325</v>
      </c>
      <c r="F1817" s="8">
        <v>200</v>
      </c>
      <c r="G1817" s="9" t="s">
        <v>102</v>
      </c>
      <c r="H1817" s="7" t="s">
        <v>1</v>
      </c>
      <c r="I1817" s="31">
        <v>245.96</v>
      </c>
      <c r="J1817" s="7" t="s">
        <v>1</v>
      </c>
      <c r="K1817" s="33">
        <v>49192</v>
      </c>
      <c r="L1817" s="33" t="s">
        <v>0</v>
      </c>
      <c r="M1817" s="33">
        <v>24.6</v>
      </c>
    </row>
    <row r="1818" spans="1:13" x14ac:dyDescent="0.15">
      <c r="A1818" s="24" t="s">
        <v>8</v>
      </c>
      <c r="B1818" s="7" t="s">
        <v>26</v>
      </c>
      <c r="C1818" s="7" t="s">
        <v>90</v>
      </c>
      <c r="D1818" s="28">
        <v>4957682040</v>
      </c>
      <c r="E1818" s="21" t="s">
        <v>326</v>
      </c>
      <c r="F1818" s="8">
        <v>120</v>
      </c>
      <c r="G1818" s="9" t="s">
        <v>102</v>
      </c>
      <c r="H1818" s="7" t="s">
        <v>1</v>
      </c>
      <c r="I1818" s="31">
        <v>242.15</v>
      </c>
      <c r="J1818" s="7" t="s">
        <v>1</v>
      </c>
      <c r="K1818" s="33">
        <v>29058</v>
      </c>
      <c r="L1818" s="33" t="s">
        <v>0</v>
      </c>
      <c r="M1818" s="33">
        <v>14.53</v>
      </c>
    </row>
    <row r="1819" spans="1:13" x14ac:dyDescent="0.15">
      <c r="A1819" s="24" t="s">
        <v>8</v>
      </c>
      <c r="B1819" s="7" t="s">
        <v>26</v>
      </c>
      <c r="C1819" s="7" t="s">
        <v>90</v>
      </c>
      <c r="D1819" s="28">
        <v>4957682072</v>
      </c>
      <c r="E1819" s="21" t="s">
        <v>326</v>
      </c>
      <c r="F1819" s="8">
        <v>30</v>
      </c>
      <c r="G1819" s="9" t="s">
        <v>102</v>
      </c>
      <c r="H1819" s="7" t="s">
        <v>1</v>
      </c>
      <c r="I1819" s="31">
        <v>242.15</v>
      </c>
      <c r="J1819" s="7" t="s">
        <v>1</v>
      </c>
      <c r="K1819" s="33">
        <v>7264.5</v>
      </c>
      <c r="L1819" s="33" t="s">
        <v>0</v>
      </c>
      <c r="M1819" s="33">
        <v>3.63</v>
      </c>
    </row>
    <row r="1820" spans="1:13" x14ac:dyDescent="0.15">
      <c r="A1820" s="24" t="s">
        <v>8</v>
      </c>
      <c r="B1820" s="7" t="s">
        <v>26</v>
      </c>
      <c r="C1820" s="7" t="s">
        <v>90</v>
      </c>
      <c r="D1820" s="28">
        <v>4957682434</v>
      </c>
      <c r="E1820" s="21" t="s">
        <v>327</v>
      </c>
      <c r="F1820" s="8">
        <v>50</v>
      </c>
      <c r="G1820" s="9" t="s">
        <v>102</v>
      </c>
      <c r="H1820" s="7" t="s">
        <v>1</v>
      </c>
      <c r="I1820" s="31">
        <v>242.15</v>
      </c>
      <c r="J1820" s="7" t="s">
        <v>1</v>
      </c>
      <c r="K1820" s="33">
        <v>12107.5</v>
      </c>
      <c r="L1820" s="33" t="s">
        <v>0</v>
      </c>
      <c r="M1820" s="33">
        <v>6.05</v>
      </c>
    </row>
    <row r="1821" spans="1:13" x14ac:dyDescent="0.15">
      <c r="A1821" s="24" t="s">
        <v>8</v>
      </c>
      <c r="B1821" s="7" t="s">
        <v>26</v>
      </c>
      <c r="C1821" s="7" t="s">
        <v>90</v>
      </c>
      <c r="D1821" s="28">
        <v>4984686476</v>
      </c>
      <c r="E1821" s="21" t="s">
        <v>328</v>
      </c>
      <c r="F1821" s="8">
        <v>10</v>
      </c>
      <c r="G1821" s="9" t="s">
        <v>102</v>
      </c>
      <c r="H1821" s="7" t="s">
        <v>1</v>
      </c>
      <c r="I1821" s="31">
        <v>240.5</v>
      </c>
      <c r="J1821" s="7" t="s">
        <v>1</v>
      </c>
      <c r="K1821" s="33">
        <v>2405</v>
      </c>
      <c r="L1821" s="33" t="s">
        <v>0</v>
      </c>
      <c r="M1821" s="33">
        <v>1.2</v>
      </c>
    </row>
    <row r="1822" spans="1:13" x14ac:dyDescent="0.15">
      <c r="A1822" s="24" t="s">
        <v>8</v>
      </c>
      <c r="B1822" s="7" t="s">
        <v>26</v>
      </c>
      <c r="C1822" s="7" t="s">
        <v>90</v>
      </c>
      <c r="D1822" s="28">
        <v>4984686477</v>
      </c>
      <c r="E1822" s="21" t="s">
        <v>328</v>
      </c>
      <c r="F1822" s="8">
        <v>290</v>
      </c>
      <c r="G1822" s="9" t="s">
        <v>102</v>
      </c>
      <c r="H1822" s="7" t="s">
        <v>1</v>
      </c>
      <c r="I1822" s="31">
        <v>240.52</v>
      </c>
      <c r="J1822" s="7" t="s">
        <v>1</v>
      </c>
      <c r="K1822" s="33">
        <v>69750.8</v>
      </c>
      <c r="L1822" s="33" t="s">
        <v>0</v>
      </c>
      <c r="M1822" s="33">
        <v>34.880000000000003</v>
      </c>
    </row>
    <row r="1823" spans="1:13" x14ac:dyDescent="0.15">
      <c r="A1823" s="24" t="s">
        <v>8</v>
      </c>
      <c r="B1823" s="7" t="s">
        <v>26</v>
      </c>
      <c r="C1823" s="7" t="s">
        <v>90</v>
      </c>
      <c r="D1823" s="28">
        <v>4985339049</v>
      </c>
      <c r="E1823" s="21" t="s">
        <v>329</v>
      </c>
      <c r="F1823" s="8">
        <v>100</v>
      </c>
      <c r="G1823" s="9" t="s">
        <v>102</v>
      </c>
      <c r="H1823" s="7" t="s">
        <v>1</v>
      </c>
      <c r="I1823" s="31">
        <v>238.7</v>
      </c>
      <c r="J1823" s="7" t="s">
        <v>1</v>
      </c>
      <c r="K1823" s="33">
        <v>23870</v>
      </c>
      <c r="L1823" s="33" t="s">
        <v>0</v>
      </c>
      <c r="M1823" s="33">
        <v>11.94</v>
      </c>
    </row>
    <row r="1824" spans="1:13" x14ac:dyDescent="0.15">
      <c r="A1824" s="24" t="s">
        <v>8</v>
      </c>
      <c r="B1824" s="7" t="s">
        <v>26</v>
      </c>
      <c r="C1824" s="7" t="s">
        <v>90</v>
      </c>
      <c r="D1824" s="28">
        <v>4985346901</v>
      </c>
      <c r="E1824" s="21" t="s">
        <v>330</v>
      </c>
      <c r="F1824" s="8">
        <v>100</v>
      </c>
      <c r="G1824" s="9" t="s">
        <v>102</v>
      </c>
      <c r="H1824" s="7" t="s">
        <v>1</v>
      </c>
      <c r="I1824" s="31">
        <v>238.04</v>
      </c>
      <c r="J1824" s="7" t="s">
        <v>1</v>
      </c>
      <c r="K1824" s="33">
        <v>23804</v>
      </c>
      <c r="L1824" s="33" t="s">
        <v>0</v>
      </c>
      <c r="M1824" s="33">
        <v>11.9</v>
      </c>
    </row>
    <row r="1825" spans="1:13" x14ac:dyDescent="0.15">
      <c r="A1825" s="24" t="s">
        <v>8</v>
      </c>
      <c r="B1825" s="7" t="s">
        <v>26</v>
      </c>
      <c r="C1825" s="7" t="s">
        <v>90</v>
      </c>
      <c r="D1825" s="28">
        <v>4985351637</v>
      </c>
      <c r="E1825" s="21" t="s">
        <v>331</v>
      </c>
      <c r="F1825" s="8">
        <v>200</v>
      </c>
      <c r="G1825" s="9" t="s">
        <v>102</v>
      </c>
      <c r="H1825" s="7" t="s">
        <v>1</v>
      </c>
      <c r="I1825" s="31">
        <v>237.8</v>
      </c>
      <c r="J1825" s="7" t="s">
        <v>1</v>
      </c>
      <c r="K1825" s="33">
        <v>47560</v>
      </c>
      <c r="L1825" s="33" t="s">
        <v>0</v>
      </c>
      <c r="M1825" s="33">
        <v>23.78</v>
      </c>
    </row>
    <row r="1826" spans="1:13" x14ac:dyDescent="0.15">
      <c r="A1826" s="24" t="s">
        <v>8</v>
      </c>
      <c r="B1826" s="7" t="s">
        <v>26</v>
      </c>
      <c r="C1826" s="7" t="s">
        <v>90</v>
      </c>
      <c r="D1826" s="28">
        <v>4986419119</v>
      </c>
      <c r="E1826" s="21" t="s">
        <v>332</v>
      </c>
      <c r="F1826" s="8">
        <v>100</v>
      </c>
      <c r="G1826" s="9" t="s">
        <v>102</v>
      </c>
      <c r="H1826" s="7" t="s">
        <v>1</v>
      </c>
      <c r="I1826" s="31">
        <v>244.97</v>
      </c>
      <c r="J1826" s="7" t="s">
        <v>1</v>
      </c>
      <c r="K1826" s="33">
        <v>24497</v>
      </c>
      <c r="L1826" s="33" t="s">
        <v>0</v>
      </c>
      <c r="M1826" s="33">
        <v>12.25</v>
      </c>
    </row>
    <row r="1827" spans="1:13" x14ac:dyDescent="0.15">
      <c r="A1827" s="24" t="s">
        <v>8</v>
      </c>
      <c r="B1827" s="7" t="s">
        <v>26</v>
      </c>
      <c r="C1827" s="7" t="s">
        <v>90</v>
      </c>
      <c r="D1827" s="28">
        <v>5016219780</v>
      </c>
      <c r="E1827" s="21" t="s">
        <v>333</v>
      </c>
      <c r="F1827" s="8">
        <v>200</v>
      </c>
      <c r="G1827" s="9" t="s">
        <v>102</v>
      </c>
      <c r="H1827" s="7" t="s">
        <v>1</v>
      </c>
      <c r="I1827" s="31">
        <v>222.06</v>
      </c>
      <c r="J1827" s="7" t="s">
        <v>1</v>
      </c>
      <c r="K1827" s="33">
        <v>44412</v>
      </c>
      <c r="L1827" s="33" t="s">
        <v>0</v>
      </c>
      <c r="M1827" s="33">
        <v>22.21</v>
      </c>
    </row>
    <row r="1828" spans="1:13" x14ac:dyDescent="0.15">
      <c r="A1828" s="24" t="s">
        <v>8</v>
      </c>
      <c r="B1828" s="7" t="s">
        <v>26</v>
      </c>
      <c r="C1828" s="7" t="s">
        <v>90</v>
      </c>
      <c r="D1828" s="28">
        <v>5020854564</v>
      </c>
      <c r="E1828" s="21" t="s">
        <v>334</v>
      </c>
      <c r="F1828" s="8">
        <v>200</v>
      </c>
      <c r="G1828" s="9" t="s">
        <v>102</v>
      </c>
      <c r="H1828" s="7" t="s">
        <v>1</v>
      </c>
      <c r="I1828" s="31">
        <v>202.01</v>
      </c>
      <c r="J1828" s="7" t="s">
        <v>1</v>
      </c>
      <c r="K1828" s="33">
        <v>40402</v>
      </c>
      <c r="L1828" s="33" t="s">
        <v>0</v>
      </c>
      <c r="M1828" s="33">
        <v>20.2</v>
      </c>
    </row>
    <row r="1829" spans="1:13" x14ac:dyDescent="0.15">
      <c r="A1829" s="24" t="s">
        <v>8</v>
      </c>
      <c r="B1829" s="7" t="s">
        <v>26</v>
      </c>
      <c r="C1829" s="7" t="s">
        <v>90</v>
      </c>
      <c r="D1829" s="28">
        <v>5020863596</v>
      </c>
      <c r="E1829" s="21" t="s">
        <v>335</v>
      </c>
      <c r="F1829" s="8">
        <v>100</v>
      </c>
      <c r="G1829" s="9" t="s">
        <v>102</v>
      </c>
      <c r="H1829" s="7" t="s">
        <v>1</v>
      </c>
      <c r="I1829" s="31">
        <v>199.2</v>
      </c>
      <c r="J1829" s="7" t="s">
        <v>1</v>
      </c>
      <c r="K1829" s="33">
        <v>19920</v>
      </c>
      <c r="L1829" s="33" t="s">
        <v>0</v>
      </c>
      <c r="M1829" s="33">
        <v>9.9600000000000009</v>
      </c>
    </row>
    <row r="1830" spans="1:13" x14ac:dyDescent="0.15">
      <c r="A1830" s="24" t="s">
        <v>8</v>
      </c>
      <c r="B1830" s="7" t="s">
        <v>26</v>
      </c>
      <c r="C1830" s="7" t="s">
        <v>90</v>
      </c>
      <c r="D1830" s="28">
        <v>5024390022</v>
      </c>
      <c r="E1830" s="21" t="s">
        <v>336</v>
      </c>
      <c r="F1830" s="8">
        <v>50</v>
      </c>
      <c r="G1830" s="9" t="s">
        <v>102</v>
      </c>
      <c r="H1830" s="7" t="s">
        <v>1</v>
      </c>
      <c r="I1830" s="31">
        <v>190.81</v>
      </c>
      <c r="J1830" s="7" t="s">
        <v>1</v>
      </c>
      <c r="K1830" s="33">
        <v>9540.5</v>
      </c>
      <c r="L1830" s="33" t="s">
        <v>0</v>
      </c>
      <c r="M1830" s="33">
        <v>4.7699999999999996</v>
      </c>
    </row>
    <row r="1831" spans="1:13" x14ac:dyDescent="0.15">
      <c r="A1831" s="24" t="s">
        <v>8</v>
      </c>
      <c r="B1831" s="7" t="s">
        <v>26</v>
      </c>
      <c r="C1831" s="7" t="s">
        <v>90</v>
      </c>
      <c r="D1831" s="28">
        <v>5024787070</v>
      </c>
      <c r="E1831" s="21" t="s">
        <v>337</v>
      </c>
      <c r="F1831" s="8">
        <v>20</v>
      </c>
      <c r="G1831" s="9" t="s">
        <v>102</v>
      </c>
      <c r="H1831" s="7" t="s">
        <v>1</v>
      </c>
      <c r="I1831" s="31">
        <v>180.04</v>
      </c>
      <c r="J1831" s="7" t="s">
        <v>1</v>
      </c>
      <c r="K1831" s="33">
        <v>3600.7999999999997</v>
      </c>
      <c r="L1831" s="33" t="s">
        <v>0</v>
      </c>
      <c r="M1831" s="33">
        <v>1.8</v>
      </c>
    </row>
    <row r="1832" spans="1:13" x14ac:dyDescent="0.15">
      <c r="A1832" s="24" t="s">
        <v>8</v>
      </c>
      <c r="B1832" s="7" t="s">
        <v>26</v>
      </c>
      <c r="C1832" s="7" t="s">
        <v>90</v>
      </c>
      <c r="D1832" s="28">
        <v>5024787072</v>
      </c>
      <c r="E1832" s="21" t="s">
        <v>337</v>
      </c>
      <c r="F1832" s="8">
        <v>330</v>
      </c>
      <c r="G1832" s="9" t="s">
        <v>102</v>
      </c>
      <c r="H1832" s="7" t="s">
        <v>1</v>
      </c>
      <c r="I1832" s="31">
        <v>180.08</v>
      </c>
      <c r="J1832" s="7" t="s">
        <v>1</v>
      </c>
      <c r="K1832" s="33">
        <v>59426.400000000001</v>
      </c>
      <c r="L1832" s="33" t="s">
        <v>0</v>
      </c>
      <c r="M1832" s="33">
        <v>29.71</v>
      </c>
    </row>
    <row r="1833" spans="1:13" x14ac:dyDescent="0.15">
      <c r="A1833" s="24" t="s">
        <v>8</v>
      </c>
      <c r="B1833" s="7" t="s">
        <v>26</v>
      </c>
      <c r="C1833" s="7" t="s">
        <v>90</v>
      </c>
      <c r="D1833" s="28">
        <v>5025293285</v>
      </c>
      <c r="E1833" s="21" t="s">
        <v>338</v>
      </c>
      <c r="F1833" s="8">
        <v>80</v>
      </c>
      <c r="G1833" s="9" t="s">
        <v>102</v>
      </c>
      <c r="H1833" s="7" t="s">
        <v>1</v>
      </c>
      <c r="I1833" s="31">
        <v>179.8</v>
      </c>
      <c r="J1833" s="7" t="s">
        <v>1</v>
      </c>
      <c r="K1833" s="33">
        <v>14384</v>
      </c>
      <c r="L1833" s="33" t="s">
        <v>0</v>
      </c>
      <c r="M1833" s="33">
        <v>7.19</v>
      </c>
    </row>
    <row r="1834" spans="1:13" x14ac:dyDescent="0.15">
      <c r="A1834" s="24" t="s">
        <v>8</v>
      </c>
      <c r="B1834" s="7" t="s">
        <v>26</v>
      </c>
      <c r="C1834" s="7" t="s">
        <v>90</v>
      </c>
      <c r="D1834" s="28">
        <v>5027565915</v>
      </c>
      <c r="E1834" s="21" t="s">
        <v>339</v>
      </c>
      <c r="F1834" s="8">
        <v>170</v>
      </c>
      <c r="G1834" s="9" t="s">
        <v>102</v>
      </c>
      <c r="H1834" s="7" t="s">
        <v>1</v>
      </c>
      <c r="I1834" s="31">
        <v>182.13</v>
      </c>
      <c r="J1834" s="7" t="s">
        <v>1</v>
      </c>
      <c r="K1834" s="33">
        <v>30962.1</v>
      </c>
      <c r="L1834" s="33" t="s">
        <v>0</v>
      </c>
      <c r="M1834" s="33">
        <v>15.48</v>
      </c>
    </row>
    <row r="1835" spans="1:13" x14ac:dyDescent="0.15">
      <c r="A1835" s="24" t="s">
        <v>8</v>
      </c>
      <c r="B1835" s="7" t="s">
        <v>26</v>
      </c>
      <c r="C1835" s="7" t="s">
        <v>90</v>
      </c>
      <c r="D1835" s="28">
        <v>5030108768</v>
      </c>
      <c r="E1835" s="21" t="s">
        <v>340</v>
      </c>
      <c r="F1835" s="8">
        <v>100</v>
      </c>
      <c r="G1835" s="9" t="s">
        <v>102</v>
      </c>
      <c r="H1835" s="7" t="s">
        <v>1</v>
      </c>
      <c r="I1835" s="31">
        <v>198.3</v>
      </c>
      <c r="J1835" s="7" t="s">
        <v>1</v>
      </c>
      <c r="K1835" s="33">
        <v>19830</v>
      </c>
      <c r="L1835" s="33" t="s">
        <v>0</v>
      </c>
      <c r="M1835" s="33">
        <v>9.92</v>
      </c>
    </row>
    <row r="1836" spans="1:13" x14ac:dyDescent="0.15">
      <c r="A1836" s="24" t="s">
        <v>8</v>
      </c>
      <c r="B1836" s="7" t="s">
        <v>26</v>
      </c>
      <c r="C1836" s="7" t="s">
        <v>90</v>
      </c>
      <c r="D1836" s="28">
        <v>5033322502</v>
      </c>
      <c r="E1836" s="21" t="s">
        <v>341</v>
      </c>
      <c r="F1836" s="8">
        <v>100</v>
      </c>
      <c r="G1836" s="9" t="s">
        <v>102</v>
      </c>
      <c r="H1836" s="7" t="s">
        <v>1</v>
      </c>
      <c r="I1836" s="31">
        <v>146.35</v>
      </c>
      <c r="J1836" s="7" t="s">
        <v>1</v>
      </c>
      <c r="K1836" s="33">
        <v>14635</v>
      </c>
      <c r="L1836" s="33" t="s">
        <v>0</v>
      </c>
      <c r="M1836" s="33">
        <v>7.32</v>
      </c>
    </row>
    <row r="1837" spans="1:13" x14ac:dyDescent="0.15">
      <c r="A1837" s="24" t="s">
        <v>8</v>
      </c>
      <c r="B1837" s="7" t="s">
        <v>26</v>
      </c>
      <c r="C1837" s="7" t="s">
        <v>90</v>
      </c>
      <c r="D1837" s="28">
        <v>4945734998</v>
      </c>
      <c r="E1837" s="21" t="s">
        <v>388</v>
      </c>
      <c r="F1837" s="8">
        <v>6410</v>
      </c>
      <c r="G1837" s="9" t="s">
        <v>101</v>
      </c>
      <c r="H1837" s="7" t="s">
        <v>1</v>
      </c>
      <c r="I1837" s="31">
        <v>249.9</v>
      </c>
      <c r="J1837" s="7" t="s">
        <v>1</v>
      </c>
      <c r="K1837" s="33">
        <v>1601859</v>
      </c>
      <c r="L1837" s="33" t="s">
        <v>0</v>
      </c>
      <c r="M1837" s="33">
        <v>800.93</v>
      </c>
    </row>
    <row r="1838" spans="1:13" x14ac:dyDescent="0.15">
      <c r="A1838" s="24" t="s">
        <v>8</v>
      </c>
      <c r="B1838" s="7" t="s">
        <v>26</v>
      </c>
      <c r="C1838" s="7" t="s">
        <v>90</v>
      </c>
      <c r="D1838" s="28">
        <v>4945305986</v>
      </c>
      <c r="E1838" s="21" t="s">
        <v>389</v>
      </c>
      <c r="F1838" s="8">
        <v>5280</v>
      </c>
      <c r="G1838" s="9" t="s">
        <v>101</v>
      </c>
      <c r="H1838" s="7" t="s">
        <v>1</v>
      </c>
      <c r="I1838" s="31">
        <v>251.48</v>
      </c>
      <c r="J1838" s="7" t="s">
        <v>1</v>
      </c>
      <c r="K1838" s="33">
        <v>1327814.3999999999</v>
      </c>
      <c r="L1838" s="33" t="s">
        <v>0</v>
      </c>
      <c r="M1838" s="33">
        <v>663.91</v>
      </c>
    </row>
    <row r="1839" spans="1:13" x14ac:dyDescent="0.15">
      <c r="A1839" s="24" t="s">
        <v>8</v>
      </c>
      <c r="B1839" s="7" t="s">
        <v>26</v>
      </c>
      <c r="C1839" s="7" t="s">
        <v>90</v>
      </c>
      <c r="D1839" s="28">
        <v>4945305980</v>
      </c>
      <c r="E1839" s="21" t="s">
        <v>389</v>
      </c>
      <c r="F1839" s="8">
        <v>1110</v>
      </c>
      <c r="G1839" s="9" t="s">
        <v>101</v>
      </c>
      <c r="H1839" s="7" t="s">
        <v>1</v>
      </c>
      <c r="I1839" s="31">
        <v>251.48</v>
      </c>
      <c r="J1839" s="7" t="s">
        <v>1</v>
      </c>
      <c r="K1839" s="33">
        <v>279142.8</v>
      </c>
      <c r="L1839" s="33" t="s">
        <v>0</v>
      </c>
      <c r="M1839" s="33">
        <v>139.57</v>
      </c>
    </row>
    <row r="1840" spans="1:13" x14ac:dyDescent="0.15">
      <c r="A1840" s="24" t="s">
        <v>8</v>
      </c>
      <c r="B1840" s="7" t="s">
        <v>26</v>
      </c>
      <c r="C1840" s="7" t="s">
        <v>90</v>
      </c>
      <c r="D1840" s="28">
        <v>4945739162</v>
      </c>
      <c r="E1840" s="21" t="s">
        <v>404</v>
      </c>
      <c r="F1840" s="8">
        <v>800</v>
      </c>
      <c r="G1840" s="9" t="s">
        <v>101</v>
      </c>
      <c r="H1840" s="7" t="s">
        <v>1</v>
      </c>
      <c r="I1840" s="31">
        <v>249.67</v>
      </c>
      <c r="J1840" s="7" t="s">
        <v>1</v>
      </c>
      <c r="K1840" s="33">
        <v>199736</v>
      </c>
      <c r="L1840" s="33" t="s">
        <v>0</v>
      </c>
      <c r="M1840" s="33">
        <v>99.87</v>
      </c>
    </row>
    <row r="1841" spans="1:13" x14ac:dyDescent="0.15">
      <c r="A1841" s="24" t="s">
        <v>8</v>
      </c>
      <c r="B1841" s="7" t="s">
        <v>26</v>
      </c>
      <c r="C1841" s="7" t="s">
        <v>90</v>
      </c>
      <c r="D1841" s="28">
        <v>4945305978</v>
      </c>
      <c r="E1841" s="21" t="s">
        <v>389</v>
      </c>
      <c r="F1841" s="8">
        <v>760</v>
      </c>
      <c r="G1841" s="9" t="s">
        <v>101</v>
      </c>
      <c r="H1841" s="7" t="s">
        <v>1</v>
      </c>
      <c r="I1841" s="31">
        <v>251.48</v>
      </c>
      <c r="J1841" s="7" t="s">
        <v>1</v>
      </c>
      <c r="K1841" s="33">
        <v>191124.8</v>
      </c>
      <c r="L1841" s="33" t="s">
        <v>0</v>
      </c>
      <c r="M1841" s="33">
        <v>95.56</v>
      </c>
    </row>
    <row r="1842" spans="1:13" x14ac:dyDescent="0.15">
      <c r="A1842" s="24" t="s">
        <v>8</v>
      </c>
      <c r="B1842" s="7" t="s">
        <v>26</v>
      </c>
      <c r="C1842" s="7" t="s">
        <v>90</v>
      </c>
      <c r="D1842" s="28">
        <v>4945324656</v>
      </c>
      <c r="E1842" s="21" t="s">
        <v>406</v>
      </c>
      <c r="F1842" s="8">
        <v>740</v>
      </c>
      <c r="G1842" s="9" t="s">
        <v>101</v>
      </c>
      <c r="H1842" s="7" t="s">
        <v>1</v>
      </c>
      <c r="I1842" s="31">
        <v>251.86</v>
      </c>
      <c r="J1842" s="7" t="s">
        <v>1</v>
      </c>
      <c r="K1842" s="33">
        <v>186376.40000000002</v>
      </c>
      <c r="L1842" s="33" t="s">
        <v>0</v>
      </c>
      <c r="M1842" s="33">
        <v>93.19</v>
      </c>
    </row>
    <row r="1843" spans="1:13" x14ac:dyDescent="0.15">
      <c r="A1843" s="24" t="s">
        <v>8</v>
      </c>
      <c r="B1843" s="7" t="s">
        <v>26</v>
      </c>
      <c r="C1843" s="7" t="s">
        <v>90</v>
      </c>
      <c r="D1843" s="28">
        <v>4945739186</v>
      </c>
      <c r="E1843" s="21" t="s">
        <v>404</v>
      </c>
      <c r="F1843" s="8">
        <v>640</v>
      </c>
      <c r="G1843" s="9" t="s">
        <v>101</v>
      </c>
      <c r="H1843" s="7" t="s">
        <v>1</v>
      </c>
      <c r="I1843" s="31">
        <v>249.9</v>
      </c>
      <c r="J1843" s="7" t="s">
        <v>1</v>
      </c>
      <c r="K1843" s="33">
        <v>159936</v>
      </c>
      <c r="L1843" s="33" t="s">
        <v>0</v>
      </c>
      <c r="M1843" s="33">
        <v>79.97</v>
      </c>
    </row>
    <row r="1844" spans="1:13" x14ac:dyDescent="0.15">
      <c r="A1844" s="24" t="s">
        <v>8</v>
      </c>
      <c r="B1844" s="7" t="s">
        <v>26</v>
      </c>
      <c r="C1844" s="7" t="s">
        <v>90</v>
      </c>
      <c r="D1844" s="28">
        <v>4946575929</v>
      </c>
      <c r="E1844" s="21" t="s">
        <v>407</v>
      </c>
      <c r="F1844" s="8">
        <v>540</v>
      </c>
      <c r="G1844" s="9" t="s">
        <v>101</v>
      </c>
      <c r="H1844" s="7" t="s">
        <v>1</v>
      </c>
      <c r="I1844" s="31">
        <v>249.09</v>
      </c>
      <c r="J1844" s="7" t="s">
        <v>1</v>
      </c>
      <c r="K1844" s="33">
        <v>134508.6</v>
      </c>
      <c r="L1844" s="33" t="s">
        <v>0</v>
      </c>
      <c r="M1844" s="33">
        <v>67.25</v>
      </c>
    </row>
    <row r="1845" spans="1:13" x14ac:dyDescent="0.15">
      <c r="A1845" s="24" t="s">
        <v>8</v>
      </c>
      <c r="B1845" s="7" t="s">
        <v>26</v>
      </c>
      <c r="C1845" s="7" t="s">
        <v>90</v>
      </c>
      <c r="D1845" s="28">
        <v>5031355142</v>
      </c>
      <c r="E1845" s="21" t="s">
        <v>415</v>
      </c>
      <c r="F1845" s="8">
        <v>400</v>
      </c>
      <c r="G1845" s="9" t="s">
        <v>101</v>
      </c>
      <c r="H1845" s="7" t="s">
        <v>1</v>
      </c>
      <c r="I1845" s="31">
        <v>209.1</v>
      </c>
      <c r="J1845" s="7" t="s">
        <v>1</v>
      </c>
      <c r="K1845" s="33">
        <v>83640</v>
      </c>
      <c r="L1845" s="33" t="s">
        <v>0</v>
      </c>
      <c r="M1845" s="33">
        <v>41.82</v>
      </c>
    </row>
    <row r="1846" spans="1:13" x14ac:dyDescent="0.15">
      <c r="A1846" s="24" t="s">
        <v>8</v>
      </c>
      <c r="B1846" s="7" t="s">
        <v>26</v>
      </c>
      <c r="C1846" s="7" t="s">
        <v>90</v>
      </c>
      <c r="D1846" s="28">
        <v>4945735002</v>
      </c>
      <c r="E1846" s="21" t="s">
        <v>388</v>
      </c>
      <c r="F1846" s="8">
        <v>350</v>
      </c>
      <c r="G1846" s="9" t="s">
        <v>101</v>
      </c>
      <c r="H1846" s="7" t="s">
        <v>1</v>
      </c>
      <c r="I1846" s="31">
        <v>249.9</v>
      </c>
      <c r="J1846" s="7" t="s">
        <v>1</v>
      </c>
      <c r="K1846" s="33">
        <v>87465</v>
      </c>
      <c r="L1846" s="33" t="s">
        <v>0</v>
      </c>
      <c r="M1846" s="33">
        <v>43.73</v>
      </c>
    </row>
    <row r="1847" spans="1:13" x14ac:dyDescent="0.15">
      <c r="A1847" s="24" t="s">
        <v>8</v>
      </c>
      <c r="B1847" s="7" t="s">
        <v>26</v>
      </c>
      <c r="C1847" s="7" t="s">
        <v>90</v>
      </c>
      <c r="D1847" s="28">
        <v>4987757431</v>
      </c>
      <c r="E1847" s="21" t="s">
        <v>417</v>
      </c>
      <c r="F1847" s="8">
        <v>350</v>
      </c>
      <c r="G1847" s="9" t="s">
        <v>101</v>
      </c>
      <c r="H1847" s="7" t="s">
        <v>1</v>
      </c>
      <c r="I1847" s="31">
        <v>242.82</v>
      </c>
      <c r="J1847" s="7" t="s">
        <v>1</v>
      </c>
      <c r="K1847" s="33">
        <v>84987</v>
      </c>
      <c r="L1847" s="33" t="s">
        <v>0</v>
      </c>
      <c r="M1847" s="33">
        <v>42.49</v>
      </c>
    </row>
    <row r="1848" spans="1:13" x14ac:dyDescent="0.15">
      <c r="A1848" s="24" t="s">
        <v>8</v>
      </c>
      <c r="B1848" s="7" t="s">
        <v>26</v>
      </c>
      <c r="C1848" s="7" t="s">
        <v>90</v>
      </c>
      <c r="D1848" s="28">
        <v>4984718287</v>
      </c>
      <c r="E1848" s="21" t="s">
        <v>425</v>
      </c>
      <c r="F1848" s="8">
        <v>240</v>
      </c>
      <c r="G1848" s="9" t="s">
        <v>101</v>
      </c>
      <c r="H1848" s="7" t="s">
        <v>1</v>
      </c>
      <c r="I1848" s="31">
        <v>240.7</v>
      </c>
      <c r="J1848" s="7" t="s">
        <v>1</v>
      </c>
      <c r="K1848" s="33">
        <v>57768</v>
      </c>
      <c r="L1848" s="33" t="s">
        <v>0</v>
      </c>
      <c r="M1848" s="33">
        <v>28.88</v>
      </c>
    </row>
    <row r="1849" spans="1:13" x14ac:dyDescent="0.15">
      <c r="A1849" s="24" t="s">
        <v>8</v>
      </c>
      <c r="B1849" s="7" t="s">
        <v>26</v>
      </c>
      <c r="C1849" s="7" t="s">
        <v>90</v>
      </c>
      <c r="D1849" s="28">
        <v>4922310021</v>
      </c>
      <c r="E1849" s="21" t="s">
        <v>426</v>
      </c>
      <c r="F1849" s="8">
        <v>210</v>
      </c>
      <c r="G1849" s="9" t="s">
        <v>101</v>
      </c>
      <c r="H1849" s="7" t="s">
        <v>1</v>
      </c>
      <c r="I1849" s="31">
        <v>243.45</v>
      </c>
      <c r="J1849" s="7" t="s">
        <v>1</v>
      </c>
      <c r="K1849" s="33">
        <v>51124.5</v>
      </c>
      <c r="L1849" s="33" t="s">
        <v>0</v>
      </c>
      <c r="M1849" s="33">
        <v>25.56</v>
      </c>
    </row>
    <row r="1850" spans="1:13" x14ac:dyDescent="0.15">
      <c r="A1850" s="24" t="s">
        <v>8</v>
      </c>
      <c r="B1850" s="7" t="s">
        <v>26</v>
      </c>
      <c r="C1850" s="7" t="s">
        <v>90</v>
      </c>
      <c r="D1850" s="28">
        <v>4884401367</v>
      </c>
      <c r="E1850" s="21" t="s">
        <v>436</v>
      </c>
      <c r="F1850" s="8">
        <v>200</v>
      </c>
      <c r="G1850" s="9" t="s">
        <v>101</v>
      </c>
      <c r="H1850" s="7" t="s">
        <v>1</v>
      </c>
      <c r="I1850" s="31">
        <v>231.99</v>
      </c>
      <c r="J1850" s="7" t="s">
        <v>1</v>
      </c>
      <c r="K1850" s="33">
        <v>46398</v>
      </c>
      <c r="L1850" s="33" t="s">
        <v>0</v>
      </c>
      <c r="M1850" s="33">
        <v>23.2</v>
      </c>
    </row>
    <row r="1851" spans="1:13" x14ac:dyDescent="0.15">
      <c r="A1851" s="24" t="s">
        <v>8</v>
      </c>
      <c r="B1851" s="7" t="s">
        <v>26</v>
      </c>
      <c r="C1851" s="7" t="s">
        <v>90</v>
      </c>
      <c r="D1851" s="28">
        <v>4884407381</v>
      </c>
      <c r="E1851" s="21" t="s">
        <v>437</v>
      </c>
      <c r="F1851" s="8">
        <v>200</v>
      </c>
      <c r="G1851" s="9" t="s">
        <v>101</v>
      </c>
      <c r="H1851" s="7" t="s">
        <v>1</v>
      </c>
      <c r="I1851" s="31">
        <v>231.69</v>
      </c>
      <c r="J1851" s="7" t="s">
        <v>1</v>
      </c>
      <c r="K1851" s="33">
        <v>46338</v>
      </c>
      <c r="L1851" s="33" t="s">
        <v>0</v>
      </c>
      <c r="M1851" s="33">
        <v>23.17</v>
      </c>
    </row>
    <row r="1852" spans="1:13" x14ac:dyDescent="0.15">
      <c r="A1852" s="24" t="s">
        <v>8</v>
      </c>
      <c r="B1852" s="7" t="s">
        <v>26</v>
      </c>
      <c r="C1852" s="7" t="s">
        <v>90</v>
      </c>
      <c r="D1852" s="28">
        <v>4884425511</v>
      </c>
      <c r="E1852" s="21" t="s">
        <v>438</v>
      </c>
      <c r="F1852" s="8">
        <v>200</v>
      </c>
      <c r="G1852" s="9" t="s">
        <v>101</v>
      </c>
      <c r="H1852" s="7" t="s">
        <v>1</v>
      </c>
      <c r="I1852" s="31">
        <v>234.68</v>
      </c>
      <c r="J1852" s="7" t="s">
        <v>1</v>
      </c>
      <c r="K1852" s="33">
        <v>46936</v>
      </c>
      <c r="L1852" s="33" t="s">
        <v>0</v>
      </c>
      <c r="M1852" s="33">
        <v>23.47</v>
      </c>
    </row>
    <row r="1853" spans="1:13" x14ac:dyDescent="0.15">
      <c r="A1853" s="24" t="s">
        <v>8</v>
      </c>
      <c r="B1853" s="7" t="s">
        <v>26</v>
      </c>
      <c r="C1853" s="7" t="s">
        <v>90</v>
      </c>
      <c r="D1853" s="28">
        <v>4884528247</v>
      </c>
      <c r="E1853" s="21" t="s">
        <v>439</v>
      </c>
      <c r="F1853" s="8">
        <v>200</v>
      </c>
      <c r="G1853" s="9" t="s">
        <v>101</v>
      </c>
      <c r="H1853" s="7" t="s">
        <v>1</v>
      </c>
      <c r="I1853" s="31">
        <v>234.68</v>
      </c>
      <c r="J1853" s="7" t="s">
        <v>1</v>
      </c>
      <c r="K1853" s="33">
        <v>46936</v>
      </c>
      <c r="L1853" s="33" t="s">
        <v>0</v>
      </c>
      <c r="M1853" s="33">
        <v>23.47</v>
      </c>
    </row>
    <row r="1854" spans="1:13" x14ac:dyDescent="0.15">
      <c r="A1854" s="24" t="s">
        <v>8</v>
      </c>
      <c r="B1854" s="7" t="s">
        <v>26</v>
      </c>
      <c r="C1854" s="7" t="s">
        <v>90</v>
      </c>
      <c r="D1854" s="28">
        <v>4892683348</v>
      </c>
      <c r="E1854" s="21" t="s">
        <v>440</v>
      </c>
      <c r="F1854" s="8">
        <v>200</v>
      </c>
      <c r="G1854" s="9" t="s">
        <v>101</v>
      </c>
      <c r="H1854" s="7" t="s">
        <v>1</v>
      </c>
      <c r="I1854" s="31">
        <v>243.42</v>
      </c>
      <c r="J1854" s="7" t="s">
        <v>1</v>
      </c>
      <c r="K1854" s="33">
        <v>48684</v>
      </c>
      <c r="L1854" s="33" t="s">
        <v>0</v>
      </c>
      <c r="M1854" s="33">
        <v>24.34</v>
      </c>
    </row>
    <row r="1855" spans="1:13" x14ac:dyDescent="0.15">
      <c r="A1855" s="24" t="s">
        <v>8</v>
      </c>
      <c r="B1855" s="7" t="s">
        <v>26</v>
      </c>
      <c r="C1855" s="7" t="s">
        <v>90</v>
      </c>
      <c r="D1855" s="28">
        <v>4905250040</v>
      </c>
      <c r="E1855" s="21" t="s">
        <v>441</v>
      </c>
      <c r="F1855" s="8">
        <v>200</v>
      </c>
      <c r="G1855" s="9" t="s">
        <v>101</v>
      </c>
      <c r="H1855" s="7" t="s">
        <v>1</v>
      </c>
      <c r="I1855" s="31">
        <v>227.22</v>
      </c>
      <c r="J1855" s="7" t="s">
        <v>1</v>
      </c>
      <c r="K1855" s="33">
        <v>45444</v>
      </c>
      <c r="L1855" s="33" t="s">
        <v>0</v>
      </c>
      <c r="M1855" s="33">
        <v>22.72</v>
      </c>
    </row>
    <row r="1856" spans="1:13" x14ac:dyDescent="0.15">
      <c r="A1856" s="24" t="s">
        <v>8</v>
      </c>
      <c r="B1856" s="7" t="s">
        <v>26</v>
      </c>
      <c r="C1856" s="7" t="s">
        <v>90</v>
      </c>
      <c r="D1856" s="28">
        <v>4907339046</v>
      </c>
      <c r="E1856" s="21" t="s">
        <v>442</v>
      </c>
      <c r="F1856" s="8">
        <v>200</v>
      </c>
      <c r="G1856" s="9" t="s">
        <v>101</v>
      </c>
      <c r="H1856" s="7" t="s">
        <v>1</v>
      </c>
      <c r="I1856" s="31">
        <v>228.88</v>
      </c>
      <c r="J1856" s="7" t="s">
        <v>1</v>
      </c>
      <c r="K1856" s="33">
        <v>45776</v>
      </c>
      <c r="L1856" s="33" t="s">
        <v>0</v>
      </c>
      <c r="M1856" s="33">
        <v>22.89</v>
      </c>
    </row>
    <row r="1857" spans="1:13" x14ac:dyDescent="0.15">
      <c r="A1857" s="24" t="s">
        <v>8</v>
      </c>
      <c r="B1857" s="7" t="s">
        <v>26</v>
      </c>
      <c r="C1857" s="7" t="s">
        <v>90</v>
      </c>
      <c r="D1857" s="28">
        <v>4907429275</v>
      </c>
      <c r="E1857" s="21" t="s">
        <v>443</v>
      </c>
      <c r="F1857" s="8">
        <v>200</v>
      </c>
      <c r="G1857" s="9" t="s">
        <v>101</v>
      </c>
      <c r="H1857" s="7" t="s">
        <v>1</v>
      </c>
      <c r="I1857" s="31">
        <v>227.49</v>
      </c>
      <c r="J1857" s="7" t="s">
        <v>1</v>
      </c>
      <c r="K1857" s="33">
        <v>45498</v>
      </c>
      <c r="L1857" s="33" t="s">
        <v>0</v>
      </c>
      <c r="M1857" s="33">
        <v>22.75</v>
      </c>
    </row>
    <row r="1858" spans="1:13" x14ac:dyDescent="0.15">
      <c r="A1858" s="24" t="s">
        <v>8</v>
      </c>
      <c r="B1858" s="7" t="s">
        <v>26</v>
      </c>
      <c r="C1858" s="7" t="s">
        <v>90</v>
      </c>
      <c r="D1858" s="28">
        <v>4956166362</v>
      </c>
      <c r="E1858" s="21" t="s">
        <v>444</v>
      </c>
      <c r="F1858" s="8">
        <v>200</v>
      </c>
      <c r="G1858" s="9" t="s">
        <v>101</v>
      </c>
      <c r="H1858" s="7" t="s">
        <v>1</v>
      </c>
      <c r="I1858" s="31">
        <v>246.94</v>
      </c>
      <c r="J1858" s="7" t="s">
        <v>1</v>
      </c>
      <c r="K1858" s="33">
        <v>49388</v>
      </c>
      <c r="L1858" s="33" t="s">
        <v>0</v>
      </c>
      <c r="M1858" s="33">
        <v>24.69</v>
      </c>
    </row>
    <row r="1859" spans="1:13" x14ac:dyDescent="0.15">
      <c r="A1859" s="24" t="s">
        <v>8</v>
      </c>
      <c r="B1859" s="7" t="s">
        <v>26</v>
      </c>
      <c r="C1859" s="7" t="s">
        <v>90</v>
      </c>
      <c r="D1859" s="28">
        <v>4958939045</v>
      </c>
      <c r="E1859" s="21" t="s">
        <v>445</v>
      </c>
      <c r="F1859" s="8">
        <v>200</v>
      </c>
      <c r="G1859" s="9" t="s">
        <v>101</v>
      </c>
      <c r="H1859" s="7" t="s">
        <v>1</v>
      </c>
      <c r="I1859" s="31">
        <v>246.6</v>
      </c>
      <c r="J1859" s="7" t="s">
        <v>1</v>
      </c>
      <c r="K1859" s="33">
        <v>49320</v>
      </c>
      <c r="L1859" s="33" t="s">
        <v>0</v>
      </c>
      <c r="M1859" s="33">
        <v>24.66</v>
      </c>
    </row>
    <row r="1860" spans="1:13" x14ac:dyDescent="0.15">
      <c r="A1860" s="24" t="s">
        <v>8</v>
      </c>
      <c r="B1860" s="7" t="s">
        <v>26</v>
      </c>
      <c r="C1860" s="7" t="s">
        <v>90</v>
      </c>
      <c r="D1860" s="28">
        <v>4964316655</v>
      </c>
      <c r="E1860" s="21" t="s">
        <v>446</v>
      </c>
      <c r="F1860" s="8">
        <v>200</v>
      </c>
      <c r="G1860" s="9" t="s">
        <v>101</v>
      </c>
      <c r="H1860" s="7" t="s">
        <v>1</v>
      </c>
      <c r="I1860" s="31">
        <v>254.48</v>
      </c>
      <c r="J1860" s="7" t="s">
        <v>1</v>
      </c>
      <c r="K1860" s="33">
        <v>50896</v>
      </c>
      <c r="L1860" s="33" t="s">
        <v>0</v>
      </c>
      <c r="M1860" s="33">
        <v>25.45</v>
      </c>
    </row>
    <row r="1861" spans="1:13" x14ac:dyDescent="0.15">
      <c r="A1861" s="24" t="s">
        <v>8</v>
      </c>
      <c r="B1861" s="7" t="s">
        <v>26</v>
      </c>
      <c r="C1861" s="7" t="s">
        <v>90</v>
      </c>
      <c r="D1861" s="28">
        <v>4884157399</v>
      </c>
      <c r="E1861" s="21" t="s">
        <v>455</v>
      </c>
      <c r="F1861" s="8">
        <v>190</v>
      </c>
      <c r="G1861" s="9" t="s">
        <v>101</v>
      </c>
      <c r="H1861" s="7" t="s">
        <v>1</v>
      </c>
      <c r="I1861" s="31">
        <v>225.5</v>
      </c>
      <c r="J1861" s="7" t="s">
        <v>1</v>
      </c>
      <c r="K1861" s="33">
        <v>42845</v>
      </c>
      <c r="L1861" s="33" t="s">
        <v>0</v>
      </c>
      <c r="M1861" s="33">
        <v>21.42</v>
      </c>
    </row>
    <row r="1862" spans="1:13" x14ac:dyDescent="0.15">
      <c r="A1862" s="24" t="s">
        <v>8</v>
      </c>
      <c r="B1862" s="7" t="s">
        <v>26</v>
      </c>
      <c r="C1862" s="7" t="s">
        <v>90</v>
      </c>
      <c r="D1862" s="28">
        <v>4962050295</v>
      </c>
      <c r="E1862" s="21" t="s">
        <v>456</v>
      </c>
      <c r="F1862" s="8">
        <v>190</v>
      </c>
      <c r="G1862" s="9" t="s">
        <v>101</v>
      </c>
      <c r="H1862" s="7" t="s">
        <v>1</v>
      </c>
      <c r="I1862" s="31">
        <v>249.17</v>
      </c>
      <c r="J1862" s="7" t="s">
        <v>1</v>
      </c>
      <c r="K1862" s="33">
        <v>47342.299999999996</v>
      </c>
      <c r="L1862" s="33" t="s">
        <v>0</v>
      </c>
      <c r="M1862" s="33">
        <v>23.67</v>
      </c>
    </row>
    <row r="1863" spans="1:13" x14ac:dyDescent="0.15">
      <c r="A1863" s="24" t="s">
        <v>8</v>
      </c>
      <c r="B1863" s="7" t="s">
        <v>26</v>
      </c>
      <c r="C1863" s="7" t="s">
        <v>90</v>
      </c>
      <c r="D1863" s="28">
        <v>4905065156</v>
      </c>
      <c r="E1863" s="21" t="s">
        <v>461</v>
      </c>
      <c r="F1863" s="8">
        <v>150</v>
      </c>
      <c r="G1863" s="9" t="s">
        <v>101</v>
      </c>
      <c r="H1863" s="7" t="s">
        <v>1</v>
      </c>
      <c r="I1863" s="31">
        <v>225.9</v>
      </c>
      <c r="J1863" s="7" t="s">
        <v>1</v>
      </c>
      <c r="K1863" s="33">
        <v>33885</v>
      </c>
      <c r="L1863" s="33" t="s">
        <v>0</v>
      </c>
      <c r="M1863" s="33">
        <v>16.940000000000001</v>
      </c>
    </row>
    <row r="1864" spans="1:13" x14ac:dyDescent="0.15">
      <c r="A1864" s="24" t="s">
        <v>8</v>
      </c>
      <c r="B1864" s="7" t="s">
        <v>26</v>
      </c>
      <c r="C1864" s="7" t="s">
        <v>90</v>
      </c>
      <c r="D1864" s="28">
        <v>4922556608</v>
      </c>
      <c r="E1864" s="21" t="s">
        <v>465</v>
      </c>
      <c r="F1864" s="8">
        <v>120</v>
      </c>
      <c r="G1864" s="9" t="s">
        <v>101</v>
      </c>
      <c r="H1864" s="7" t="s">
        <v>1</v>
      </c>
      <c r="I1864" s="31">
        <v>248.45</v>
      </c>
      <c r="J1864" s="7" t="s">
        <v>1</v>
      </c>
      <c r="K1864" s="33">
        <v>29814</v>
      </c>
      <c r="L1864" s="33" t="s">
        <v>0</v>
      </c>
      <c r="M1864" s="33">
        <v>14.91</v>
      </c>
    </row>
    <row r="1865" spans="1:13" x14ac:dyDescent="0.15">
      <c r="A1865" s="24" t="s">
        <v>8</v>
      </c>
      <c r="B1865" s="7" t="s">
        <v>26</v>
      </c>
      <c r="C1865" s="7" t="s">
        <v>90</v>
      </c>
      <c r="D1865" s="28">
        <v>4884557366</v>
      </c>
      <c r="E1865" s="21" t="s">
        <v>483</v>
      </c>
      <c r="F1865" s="8">
        <v>100</v>
      </c>
      <c r="G1865" s="9" t="s">
        <v>101</v>
      </c>
      <c r="H1865" s="7" t="s">
        <v>1</v>
      </c>
      <c r="I1865" s="31">
        <v>235.68</v>
      </c>
      <c r="J1865" s="7" t="s">
        <v>1</v>
      </c>
      <c r="K1865" s="33">
        <v>23568</v>
      </c>
      <c r="L1865" s="33" t="s">
        <v>0</v>
      </c>
      <c r="M1865" s="33">
        <v>11.78</v>
      </c>
    </row>
    <row r="1866" spans="1:13" x14ac:dyDescent="0.15">
      <c r="A1866" s="24" t="s">
        <v>8</v>
      </c>
      <c r="B1866" s="7" t="s">
        <v>26</v>
      </c>
      <c r="C1866" s="7" t="s">
        <v>90</v>
      </c>
      <c r="D1866" s="28">
        <v>4884579321</v>
      </c>
      <c r="E1866" s="21" t="s">
        <v>484</v>
      </c>
      <c r="F1866" s="8">
        <v>100</v>
      </c>
      <c r="G1866" s="9" t="s">
        <v>101</v>
      </c>
      <c r="H1866" s="7" t="s">
        <v>1</v>
      </c>
      <c r="I1866" s="31">
        <v>236.68</v>
      </c>
      <c r="J1866" s="7" t="s">
        <v>1</v>
      </c>
      <c r="K1866" s="33">
        <v>23668</v>
      </c>
      <c r="L1866" s="33" t="s">
        <v>0</v>
      </c>
      <c r="M1866" s="33">
        <v>11.83</v>
      </c>
    </row>
    <row r="1867" spans="1:13" x14ac:dyDescent="0.15">
      <c r="A1867" s="24" t="s">
        <v>8</v>
      </c>
      <c r="B1867" s="7" t="s">
        <v>26</v>
      </c>
      <c r="C1867" s="7" t="s">
        <v>90</v>
      </c>
      <c r="D1867" s="28">
        <v>4884620906</v>
      </c>
      <c r="E1867" s="21" t="s">
        <v>485</v>
      </c>
      <c r="F1867" s="8">
        <v>100</v>
      </c>
      <c r="G1867" s="9" t="s">
        <v>101</v>
      </c>
      <c r="H1867" s="7" t="s">
        <v>1</v>
      </c>
      <c r="I1867" s="31">
        <v>237.68</v>
      </c>
      <c r="J1867" s="7" t="s">
        <v>1</v>
      </c>
      <c r="K1867" s="33">
        <v>23768</v>
      </c>
      <c r="L1867" s="33" t="s">
        <v>0</v>
      </c>
      <c r="M1867" s="33">
        <v>11.88</v>
      </c>
    </row>
    <row r="1868" spans="1:13" x14ac:dyDescent="0.15">
      <c r="A1868" s="24" t="s">
        <v>8</v>
      </c>
      <c r="B1868" s="7" t="s">
        <v>26</v>
      </c>
      <c r="C1868" s="7" t="s">
        <v>90</v>
      </c>
      <c r="D1868" s="28">
        <v>4884662817</v>
      </c>
      <c r="E1868" s="21" t="s">
        <v>486</v>
      </c>
      <c r="F1868" s="8">
        <v>100</v>
      </c>
      <c r="G1868" s="9" t="s">
        <v>101</v>
      </c>
      <c r="H1868" s="7" t="s">
        <v>1</v>
      </c>
      <c r="I1868" s="31">
        <v>238.68</v>
      </c>
      <c r="J1868" s="7" t="s">
        <v>1</v>
      </c>
      <c r="K1868" s="33">
        <v>23868</v>
      </c>
      <c r="L1868" s="33" t="s">
        <v>0</v>
      </c>
      <c r="M1868" s="33">
        <v>11.93</v>
      </c>
    </row>
    <row r="1869" spans="1:13" x14ac:dyDescent="0.15">
      <c r="A1869" s="24" t="s">
        <v>8</v>
      </c>
      <c r="B1869" s="7" t="s">
        <v>26</v>
      </c>
      <c r="C1869" s="7" t="s">
        <v>90</v>
      </c>
      <c r="D1869" s="28">
        <v>4885536829</v>
      </c>
      <c r="E1869" s="21" t="s">
        <v>487</v>
      </c>
      <c r="F1869" s="8">
        <v>100</v>
      </c>
      <c r="G1869" s="9" t="s">
        <v>101</v>
      </c>
      <c r="H1869" s="7" t="s">
        <v>1</v>
      </c>
      <c r="I1869" s="31">
        <v>239.68</v>
      </c>
      <c r="J1869" s="7" t="s">
        <v>1</v>
      </c>
      <c r="K1869" s="33">
        <v>23968</v>
      </c>
      <c r="L1869" s="33" t="s">
        <v>0</v>
      </c>
      <c r="M1869" s="33">
        <v>11.98</v>
      </c>
    </row>
    <row r="1870" spans="1:13" x14ac:dyDescent="0.15">
      <c r="A1870" s="24" t="s">
        <v>8</v>
      </c>
      <c r="B1870" s="7" t="s">
        <v>26</v>
      </c>
      <c r="C1870" s="7" t="s">
        <v>90</v>
      </c>
      <c r="D1870" s="28">
        <v>4907353773</v>
      </c>
      <c r="E1870" s="21" t="s">
        <v>488</v>
      </c>
      <c r="F1870" s="8">
        <v>100</v>
      </c>
      <c r="G1870" s="9" t="s">
        <v>101</v>
      </c>
      <c r="H1870" s="7" t="s">
        <v>1</v>
      </c>
      <c r="I1870" s="31">
        <v>229.5</v>
      </c>
      <c r="J1870" s="7" t="s">
        <v>1</v>
      </c>
      <c r="K1870" s="33">
        <v>22950</v>
      </c>
      <c r="L1870" s="33" t="s">
        <v>0</v>
      </c>
      <c r="M1870" s="33">
        <v>11.48</v>
      </c>
    </row>
    <row r="1871" spans="1:13" x14ac:dyDescent="0.15">
      <c r="A1871" s="24" t="s">
        <v>8</v>
      </c>
      <c r="B1871" s="7" t="s">
        <v>26</v>
      </c>
      <c r="C1871" s="7" t="s">
        <v>90</v>
      </c>
      <c r="D1871" s="28">
        <v>4907525898</v>
      </c>
      <c r="E1871" s="21" t="s">
        <v>489</v>
      </c>
      <c r="F1871" s="8">
        <v>100</v>
      </c>
      <c r="G1871" s="9" t="s">
        <v>101</v>
      </c>
      <c r="H1871" s="7" t="s">
        <v>1</v>
      </c>
      <c r="I1871" s="31">
        <v>229.9</v>
      </c>
      <c r="J1871" s="7" t="s">
        <v>1</v>
      </c>
      <c r="K1871" s="33">
        <v>22990</v>
      </c>
      <c r="L1871" s="33" t="s">
        <v>0</v>
      </c>
      <c r="M1871" s="33">
        <v>11.5</v>
      </c>
    </row>
    <row r="1872" spans="1:13" x14ac:dyDescent="0.15">
      <c r="A1872" s="24" t="s">
        <v>8</v>
      </c>
      <c r="B1872" s="7" t="s">
        <v>26</v>
      </c>
      <c r="C1872" s="7" t="s">
        <v>90</v>
      </c>
      <c r="D1872" s="28">
        <v>4907558735</v>
      </c>
      <c r="E1872" s="21" t="s">
        <v>490</v>
      </c>
      <c r="F1872" s="8">
        <v>100</v>
      </c>
      <c r="G1872" s="9" t="s">
        <v>101</v>
      </c>
      <c r="H1872" s="7" t="s">
        <v>1</v>
      </c>
      <c r="I1872" s="31">
        <v>231</v>
      </c>
      <c r="J1872" s="7" t="s">
        <v>1</v>
      </c>
      <c r="K1872" s="33">
        <v>23100</v>
      </c>
      <c r="L1872" s="33" t="s">
        <v>0</v>
      </c>
      <c r="M1872" s="33">
        <v>11.55</v>
      </c>
    </row>
    <row r="1873" spans="1:13" x14ac:dyDescent="0.15">
      <c r="A1873" s="24" t="s">
        <v>8</v>
      </c>
      <c r="B1873" s="7" t="s">
        <v>26</v>
      </c>
      <c r="C1873" s="7" t="s">
        <v>90</v>
      </c>
      <c r="D1873" s="28">
        <v>4907634325</v>
      </c>
      <c r="E1873" s="21" t="s">
        <v>491</v>
      </c>
      <c r="F1873" s="8">
        <v>100</v>
      </c>
      <c r="G1873" s="9" t="s">
        <v>101</v>
      </c>
      <c r="H1873" s="7" t="s">
        <v>1</v>
      </c>
      <c r="I1873" s="31">
        <v>233.9</v>
      </c>
      <c r="J1873" s="7" t="s">
        <v>1</v>
      </c>
      <c r="K1873" s="33">
        <v>23390</v>
      </c>
      <c r="L1873" s="33" t="s">
        <v>0</v>
      </c>
      <c r="M1873" s="33">
        <v>11.7</v>
      </c>
    </row>
    <row r="1874" spans="1:13" x14ac:dyDescent="0.15">
      <c r="A1874" s="24" t="s">
        <v>8</v>
      </c>
      <c r="B1874" s="7" t="s">
        <v>26</v>
      </c>
      <c r="C1874" s="7" t="s">
        <v>90</v>
      </c>
      <c r="D1874" s="28">
        <v>4907839967</v>
      </c>
      <c r="E1874" s="21" t="s">
        <v>492</v>
      </c>
      <c r="F1874" s="8">
        <v>100</v>
      </c>
      <c r="G1874" s="9" t="s">
        <v>101</v>
      </c>
      <c r="H1874" s="7" t="s">
        <v>1</v>
      </c>
      <c r="I1874" s="31">
        <v>235</v>
      </c>
      <c r="J1874" s="7" t="s">
        <v>1</v>
      </c>
      <c r="K1874" s="33">
        <v>23500</v>
      </c>
      <c r="L1874" s="33" t="s">
        <v>0</v>
      </c>
      <c r="M1874" s="33">
        <v>11.75</v>
      </c>
    </row>
    <row r="1875" spans="1:13" x14ac:dyDescent="0.15">
      <c r="A1875" s="24" t="s">
        <v>8</v>
      </c>
      <c r="B1875" s="7" t="s">
        <v>26</v>
      </c>
      <c r="C1875" s="7" t="s">
        <v>90</v>
      </c>
      <c r="D1875" s="28">
        <v>4923775882</v>
      </c>
      <c r="E1875" s="21" t="s">
        <v>493</v>
      </c>
      <c r="F1875" s="8">
        <v>100</v>
      </c>
      <c r="G1875" s="9" t="s">
        <v>101</v>
      </c>
      <c r="H1875" s="7" t="s">
        <v>1</v>
      </c>
      <c r="I1875" s="31">
        <v>244.86</v>
      </c>
      <c r="J1875" s="7" t="s">
        <v>1</v>
      </c>
      <c r="K1875" s="33">
        <v>24486</v>
      </c>
      <c r="L1875" s="33" t="s">
        <v>0</v>
      </c>
      <c r="M1875" s="33">
        <v>12.24</v>
      </c>
    </row>
    <row r="1876" spans="1:13" x14ac:dyDescent="0.15">
      <c r="A1876" s="24" t="s">
        <v>8</v>
      </c>
      <c r="B1876" s="7" t="s">
        <v>26</v>
      </c>
      <c r="C1876" s="7" t="s">
        <v>90</v>
      </c>
      <c r="D1876" s="28">
        <v>4925717257</v>
      </c>
      <c r="E1876" s="21" t="s">
        <v>494</v>
      </c>
      <c r="F1876" s="8">
        <v>100</v>
      </c>
      <c r="G1876" s="9" t="s">
        <v>101</v>
      </c>
      <c r="H1876" s="7" t="s">
        <v>1</v>
      </c>
      <c r="I1876" s="31">
        <v>249.46</v>
      </c>
      <c r="J1876" s="7" t="s">
        <v>1</v>
      </c>
      <c r="K1876" s="33">
        <v>24946</v>
      </c>
      <c r="L1876" s="33" t="s">
        <v>0</v>
      </c>
      <c r="M1876" s="33">
        <v>12.47</v>
      </c>
    </row>
    <row r="1877" spans="1:13" x14ac:dyDescent="0.15">
      <c r="A1877" s="24" t="s">
        <v>8</v>
      </c>
      <c r="B1877" s="7" t="s">
        <v>26</v>
      </c>
      <c r="C1877" s="7" t="s">
        <v>90</v>
      </c>
      <c r="D1877" s="28">
        <v>4926923663</v>
      </c>
      <c r="E1877" s="21" t="s">
        <v>495</v>
      </c>
      <c r="F1877" s="8">
        <v>100</v>
      </c>
      <c r="G1877" s="9" t="s">
        <v>101</v>
      </c>
      <c r="H1877" s="7" t="s">
        <v>1</v>
      </c>
      <c r="I1877" s="31">
        <v>249.76</v>
      </c>
      <c r="J1877" s="7" t="s">
        <v>1</v>
      </c>
      <c r="K1877" s="33">
        <v>24976</v>
      </c>
      <c r="L1877" s="33" t="s">
        <v>0</v>
      </c>
      <c r="M1877" s="33">
        <v>12.49</v>
      </c>
    </row>
    <row r="1878" spans="1:13" x14ac:dyDescent="0.15">
      <c r="A1878" s="24" t="s">
        <v>8</v>
      </c>
      <c r="B1878" s="7" t="s">
        <v>26</v>
      </c>
      <c r="C1878" s="7" t="s">
        <v>90</v>
      </c>
      <c r="D1878" s="28">
        <v>4955991833</v>
      </c>
      <c r="E1878" s="21" t="s">
        <v>496</v>
      </c>
      <c r="F1878" s="8">
        <v>100</v>
      </c>
      <c r="G1878" s="9" t="s">
        <v>101</v>
      </c>
      <c r="H1878" s="7" t="s">
        <v>1</v>
      </c>
      <c r="I1878" s="31">
        <v>244.8</v>
      </c>
      <c r="J1878" s="7" t="s">
        <v>1</v>
      </c>
      <c r="K1878" s="33">
        <v>24480</v>
      </c>
      <c r="L1878" s="33" t="s">
        <v>0</v>
      </c>
      <c r="M1878" s="33">
        <v>12.24</v>
      </c>
    </row>
    <row r="1879" spans="1:13" x14ac:dyDescent="0.15">
      <c r="A1879" s="24" t="s">
        <v>8</v>
      </c>
      <c r="B1879" s="7" t="s">
        <v>26</v>
      </c>
      <c r="C1879" s="7" t="s">
        <v>90</v>
      </c>
      <c r="D1879" s="28">
        <v>4962937965</v>
      </c>
      <c r="E1879" s="21" t="s">
        <v>497</v>
      </c>
      <c r="F1879" s="8">
        <v>100</v>
      </c>
      <c r="G1879" s="9" t="s">
        <v>101</v>
      </c>
      <c r="H1879" s="7" t="s">
        <v>1</v>
      </c>
      <c r="I1879" s="31">
        <v>251.9</v>
      </c>
      <c r="J1879" s="7" t="s">
        <v>1</v>
      </c>
      <c r="K1879" s="33">
        <v>25190</v>
      </c>
      <c r="L1879" s="33" t="s">
        <v>0</v>
      </c>
      <c r="M1879" s="33">
        <v>12.6</v>
      </c>
    </row>
    <row r="1880" spans="1:13" x14ac:dyDescent="0.15">
      <c r="A1880" s="24" t="s">
        <v>8</v>
      </c>
      <c r="B1880" s="7" t="s">
        <v>26</v>
      </c>
      <c r="C1880" s="7" t="s">
        <v>90</v>
      </c>
      <c r="D1880" s="28">
        <v>4962992015</v>
      </c>
      <c r="E1880" s="21" t="s">
        <v>498</v>
      </c>
      <c r="F1880" s="8">
        <v>100</v>
      </c>
      <c r="G1880" s="9" t="s">
        <v>101</v>
      </c>
      <c r="H1880" s="7" t="s">
        <v>1</v>
      </c>
      <c r="I1880" s="31">
        <v>253.06</v>
      </c>
      <c r="J1880" s="7" t="s">
        <v>1</v>
      </c>
      <c r="K1880" s="33">
        <v>25306</v>
      </c>
      <c r="L1880" s="33" t="s">
        <v>0</v>
      </c>
      <c r="M1880" s="33">
        <v>12.65</v>
      </c>
    </row>
    <row r="1881" spans="1:13" x14ac:dyDescent="0.15">
      <c r="A1881" s="24" t="s">
        <v>8</v>
      </c>
      <c r="B1881" s="7" t="s">
        <v>26</v>
      </c>
      <c r="C1881" s="7" t="s">
        <v>90</v>
      </c>
      <c r="D1881" s="28">
        <v>4965081090</v>
      </c>
      <c r="E1881" s="21" t="s">
        <v>499</v>
      </c>
      <c r="F1881" s="8">
        <v>100</v>
      </c>
      <c r="G1881" s="9" t="s">
        <v>101</v>
      </c>
      <c r="H1881" s="7" t="s">
        <v>1</v>
      </c>
      <c r="I1881" s="31">
        <v>259.77</v>
      </c>
      <c r="J1881" s="7" t="s">
        <v>1</v>
      </c>
      <c r="K1881" s="33">
        <v>25977</v>
      </c>
      <c r="L1881" s="33" t="s">
        <v>0</v>
      </c>
      <c r="M1881" s="33">
        <v>12.99</v>
      </c>
    </row>
    <row r="1882" spans="1:13" x14ac:dyDescent="0.15">
      <c r="A1882" s="24" t="s">
        <v>8</v>
      </c>
      <c r="B1882" s="7" t="s">
        <v>26</v>
      </c>
      <c r="C1882" s="7" t="s">
        <v>90</v>
      </c>
      <c r="D1882" s="28">
        <v>4965490680</v>
      </c>
      <c r="E1882" s="21" t="s">
        <v>500</v>
      </c>
      <c r="F1882" s="8">
        <v>100</v>
      </c>
      <c r="G1882" s="9" t="s">
        <v>101</v>
      </c>
      <c r="H1882" s="7" t="s">
        <v>1</v>
      </c>
      <c r="I1882" s="31">
        <v>261.64999999999998</v>
      </c>
      <c r="J1882" s="7" t="s">
        <v>1</v>
      </c>
      <c r="K1882" s="33">
        <v>26164.999999999996</v>
      </c>
      <c r="L1882" s="33" t="s">
        <v>0</v>
      </c>
      <c r="M1882" s="33">
        <v>13.08</v>
      </c>
    </row>
    <row r="1883" spans="1:13" x14ac:dyDescent="0.15">
      <c r="A1883" s="24" t="s">
        <v>8</v>
      </c>
      <c r="B1883" s="7" t="s">
        <v>26</v>
      </c>
      <c r="C1883" s="7" t="s">
        <v>90</v>
      </c>
      <c r="D1883" s="28">
        <v>4966091843</v>
      </c>
      <c r="E1883" s="21" t="s">
        <v>501</v>
      </c>
      <c r="F1883" s="8">
        <v>100</v>
      </c>
      <c r="G1883" s="9" t="s">
        <v>101</v>
      </c>
      <c r="H1883" s="7" t="s">
        <v>1</v>
      </c>
      <c r="I1883" s="31">
        <v>263.95999999999998</v>
      </c>
      <c r="J1883" s="7" t="s">
        <v>1</v>
      </c>
      <c r="K1883" s="33">
        <v>26395.999999999996</v>
      </c>
      <c r="L1883" s="33" t="s">
        <v>0</v>
      </c>
      <c r="M1883" s="33">
        <v>13.2</v>
      </c>
    </row>
    <row r="1884" spans="1:13" x14ac:dyDescent="0.15">
      <c r="A1884" s="24" t="s">
        <v>8</v>
      </c>
      <c r="B1884" s="7" t="s">
        <v>26</v>
      </c>
      <c r="C1884" s="7" t="s">
        <v>90</v>
      </c>
      <c r="D1884" s="28">
        <v>4972449754</v>
      </c>
      <c r="E1884" s="21" t="s">
        <v>502</v>
      </c>
      <c r="F1884" s="8">
        <v>100</v>
      </c>
      <c r="G1884" s="9" t="s">
        <v>101</v>
      </c>
      <c r="H1884" s="7" t="s">
        <v>1</v>
      </c>
      <c r="I1884" s="31">
        <v>263.39999999999998</v>
      </c>
      <c r="J1884" s="7" t="s">
        <v>1</v>
      </c>
      <c r="K1884" s="33">
        <v>26339.999999999996</v>
      </c>
      <c r="L1884" s="33" t="s">
        <v>0</v>
      </c>
      <c r="M1884" s="33">
        <v>13.17</v>
      </c>
    </row>
    <row r="1885" spans="1:13" x14ac:dyDescent="0.15">
      <c r="A1885" s="24" t="s">
        <v>8</v>
      </c>
      <c r="B1885" s="7" t="s">
        <v>26</v>
      </c>
      <c r="C1885" s="7" t="s">
        <v>90</v>
      </c>
      <c r="D1885" s="28">
        <v>4986343029</v>
      </c>
      <c r="E1885" s="21" t="s">
        <v>503</v>
      </c>
      <c r="F1885" s="8">
        <v>100</v>
      </c>
      <c r="G1885" s="9" t="s">
        <v>101</v>
      </c>
      <c r="H1885" s="7" t="s">
        <v>1</v>
      </c>
      <c r="I1885" s="31">
        <v>245.98</v>
      </c>
      <c r="J1885" s="7" t="s">
        <v>1</v>
      </c>
      <c r="K1885" s="33">
        <v>24598</v>
      </c>
      <c r="L1885" s="33" t="s">
        <v>0</v>
      </c>
      <c r="M1885" s="33">
        <v>12.3</v>
      </c>
    </row>
    <row r="1886" spans="1:13" x14ac:dyDescent="0.15">
      <c r="A1886" s="24" t="s">
        <v>8</v>
      </c>
      <c r="B1886" s="7" t="s">
        <v>26</v>
      </c>
      <c r="C1886" s="7" t="s">
        <v>90</v>
      </c>
      <c r="D1886" s="28">
        <v>5041947015</v>
      </c>
      <c r="E1886" s="21" t="s">
        <v>504</v>
      </c>
      <c r="F1886" s="8">
        <v>100</v>
      </c>
      <c r="G1886" s="9" t="s">
        <v>101</v>
      </c>
      <c r="H1886" s="7" t="s">
        <v>1</v>
      </c>
      <c r="I1886" s="31">
        <v>147.56</v>
      </c>
      <c r="J1886" s="7" t="s">
        <v>1</v>
      </c>
      <c r="K1886" s="33">
        <v>14756</v>
      </c>
      <c r="L1886" s="33" t="s">
        <v>0</v>
      </c>
      <c r="M1886" s="33">
        <v>7.38</v>
      </c>
    </row>
    <row r="1887" spans="1:13" x14ac:dyDescent="0.15">
      <c r="A1887" s="24" t="s">
        <v>8</v>
      </c>
      <c r="B1887" s="7" t="s">
        <v>26</v>
      </c>
      <c r="C1887" s="7" t="s">
        <v>90</v>
      </c>
      <c r="D1887" s="28">
        <v>4882903161</v>
      </c>
      <c r="E1887" s="21" t="s">
        <v>512</v>
      </c>
      <c r="F1887" s="8">
        <v>90</v>
      </c>
      <c r="G1887" s="9" t="s">
        <v>101</v>
      </c>
      <c r="H1887" s="7" t="s">
        <v>1</v>
      </c>
      <c r="I1887" s="31">
        <v>231.44</v>
      </c>
      <c r="J1887" s="7" t="s">
        <v>1</v>
      </c>
      <c r="K1887" s="33">
        <v>20829.599999999999</v>
      </c>
      <c r="L1887" s="33" t="s">
        <v>0</v>
      </c>
      <c r="M1887" s="33">
        <v>10.41</v>
      </c>
    </row>
    <row r="1888" spans="1:13" x14ac:dyDescent="0.15">
      <c r="A1888" s="24" t="s">
        <v>8</v>
      </c>
      <c r="B1888" s="7" t="s">
        <v>26</v>
      </c>
      <c r="C1888" s="7" t="s">
        <v>90</v>
      </c>
      <c r="D1888" s="28">
        <v>4882903166</v>
      </c>
      <c r="E1888" s="21" t="s">
        <v>512</v>
      </c>
      <c r="F1888" s="8">
        <v>70</v>
      </c>
      <c r="G1888" s="9" t="s">
        <v>101</v>
      </c>
      <c r="H1888" s="7" t="s">
        <v>1</v>
      </c>
      <c r="I1888" s="31">
        <v>231.44</v>
      </c>
      <c r="J1888" s="7" t="s">
        <v>1</v>
      </c>
      <c r="K1888" s="33">
        <v>16200.8</v>
      </c>
      <c r="L1888" s="33" t="s">
        <v>0</v>
      </c>
      <c r="M1888" s="33">
        <v>8.1</v>
      </c>
    </row>
    <row r="1889" spans="1:13" x14ac:dyDescent="0.15">
      <c r="A1889" s="24" t="s">
        <v>8</v>
      </c>
      <c r="B1889" s="7" t="s">
        <v>26</v>
      </c>
      <c r="C1889" s="7" t="s">
        <v>90</v>
      </c>
      <c r="D1889" s="28">
        <v>4945305981</v>
      </c>
      <c r="E1889" s="21" t="s">
        <v>389</v>
      </c>
      <c r="F1889" s="8">
        <v>70</v>
      </c>
      <c r="G1889" s="9" t="s">
        <v>101</v>
      </c>
      <c r="H1889" s="7" t="s">
        <v>1</v>
      </c>
      <c r="I1889" s="31">
        <v>251.48</v>
      </c>
      <c r="J1889" s="7" t="s">
        <v>1</v>
      </c>
      <c r="K1889" s="33">
        <v>17603.599999999999</v>
      </c>
      <c r="L1889" s="33" t="s">
        <v>0</v>
      </c>
      <c r="M1889" s="33">
        <v>8.8000000000000007</v>
      </c>
    </row>
    <row r="1890" spans="1:13" x14ac:dyDescent="0.15">
      <c r="A1890" s="24" t="s">
        <v>8</v>
      </c>
      <c r="B1890" s="7" t="s">
        <v>26</v>
      </c>
      <c r="C1890" s="7" t="s">
        <v>90</v>
      </c>
      <c r="D1890" s="28">
        <v>4956082396</v>
      </c>
      <c r="E1890" s="21" t="s">
        <v>518</v>
      </c>
      <c r="F1890" s="8">
        <v>70</v>
      </c>
      <c r="G1890" s="9" t="s">
        <v>101</v>
      </c>
      <c r="H1890" s="7" t="s">
        <v>1</v>
      </c>
      <c r="I1890" s="31">
        <v>245.8</v>
      </c>
      <c r="J1890" s="7" t="s">
        <v>1</v>
      </c>
      <c r="K1890" s="33">
        <v>17206</v>
      </c>
      <c r="L1890" s="33" t="s">
        <v>0</v>
      </c>
      <c r="M1890" s="33">
        <v>8.6</v>
      </c>
    </row>
    <row r="1891" spans="1:13" x14ac:dyDescent="0.15">
      <c r="A1891" s="24" t="s">
        <v>8</v>
      </c>
      <c r="B1891" s="7" t="s">
        <v>26</v>
      </c>
      <c r="C1891" s="7" t="s">
        <v>90</v>
      </c>
      <c r="D1891" s="28">
        <v>4962040873</v>
      </c>
      <c r="E1891" s="21" t="s">
        <v>519</v>
      </c>
      <c r="F1891" s="8">
        <v>70</v>
      </c>
      <c r="G1891" s="9" t="s">
        <v>101</v>
      </c>
      <c r="H1891" s="7" t="s">
        <v>1</v>
      </c>
      <c r="I1891" s="31">
        <v>248.97</v>
      </c>
      <c r="J1891" s="7" t="s">
        <v>1</v>
      </c>
      <c r="K1891" s="33">
        <v>17427.900000000001</v>
      </c>
      <c r="L1891" s="33" t="s">
        <v>0</v>
      </c>
      <c r="M1891" s="33">
        <v>8.7100000000000009</v>
      </c>
    </row>
    <row r="1892" spans="1:13" x14ac:dyDescent="0.15">
      <c r="A1892" s="24" t="s">
        <v>8</v>
      </c>
      <c r="B1892" s="7" t="s">
        <v>26</v>
      </c>
      <c r="C1892" s="7" t="s">
        <v>90</v>
      </c>
      <c r="D1892" s="28">
        <v>4884510783</v>
      </c>
      <c r="E1892" s="21" t="s">
        <v>521</v>
      </c>
      <c r="F1892" s="8">
        <v>60</v>
      </c>
      <c r="G1892" s="9" t="s">
        <v>101</v>
      </c>
      <c r="H1892" s="7" t="s">
        <v>1</v>
      </c>
      <c r="I1892" s="31">
        <v>233.5</v>
      </c>
      <c r="J1892" s="7" t="s">
        <v>1</v>
      </c>
      <c r="K1892" s="33">
        <v>14010</v>
      </c>
      <c r="L1892" s="33" t="s">
        <v>0</v>
      </c>
      <c r="M1892" s="33">
        <v>7.01</v>
      </c>
    </row>
    <row r="1893" spans="1:13" x14ac:dyDescent="0.15">
      <c r="A1893" s="24" t="s">
        <v>8</v>
      </c>
      <c r="B1893" s="7" t="s">
        <v>26</v>
      </c>
      <c r="C1893" s="7" t="s">
        <v>90</v>
      </c>
      <c r="D1893" s="28">
        <v>4905065049</v>
      </c>
      <c r="E1893" s="21" t="s">
        <v>461</v>
      </c>
      <c r="F1893" s="8">
        <v>50</v>
      </c>
      <c r="G1893" s="9" t="s">
        <v>101</v>
      </c>
      <c r="H1893" s="7" t="s">
        <v>1</v>
      </c>
      <c r="I1893" s="31">
        <v>225.9</v>
      </c>
      <c r="J1893" s="7" t="s">
        <v>1</v>
      </c>
      <c r="K1893" s="33">
        <v>11295</v>
      </c>
      <c r="L1893" s="33" t="s">
        <v>0</v>
      </c>
      <c r="M1893" s="33">
        <v>5.65</v>
      </c>
    </row>
    <row r="1894" spans="1:13" x14ac:dyDescent="0.15">
      <c r="A1894" s="24" t="s">
        <v>8</v>
      </c>
      <c r="B1894" s="7" t="s">
        <v>26</v>
      </c>
      <c r="C1894" s="7" t="s">
        <v>90</v>
      </c>
      <c r="D1894" s="28">
        <v>4945305982</v>
      </c>
      <c r="E1894" s="21" t="s">
        <v>389</v>
      </c>
      <c r="F1894" s="8">
        <v>50</v>
      </c>
      <c r="G1894" s="9" t="s">
        <v>101</v>
      </c>
      <c r="H1894" s="7" t="s">
        <v>1</v>
      </c>
      <c r="I1894" s="31">
        <v>251.48</v>
      </c>
      <c r="J1894" s="7" t="s">
        <v>1</v>
      </c>
      <c r="K1894" s="33">
        <v>12574</v>
      </c>
      <c r="L1894" s="33" t="s">
        <v>0</v>
      </c>
      <c r="M1894" s="33">
        <v>6.29</v>
      </c>
    </row>
    <row r="1895" spans="1:13" x14ac:dyDescent="0.15">
      <c r="A1895" s="24" t="s">
        <v>8</v>
      </c>
      <c r="B1895" s="7" t="s">
        <v>26</v>
      </c>
      <c r="C1895" s="7" t="s">
        <v>90</v>
      </c>
      <c r="D1895" s="28">
        <v>4984690751</v>
      </c>
      <c r="E1895" s="21" t="s">
        <v>536</v>
      </c>
      <c r="F1895" s="8">
        <v>50</v>
      </c>
      <c r="G1895" s="9" t="s">
        <v>101</v>
      </c>
      <c r="H1895" s="7" t="s">
        <v>1</v>
      </c>
      <c r="I1895" s="31">
        <v>240.7</v>
      </c>
      <c r="J1895" s="7" t="s">
        <v>1</v>
      </c>
      <c r="K1895" s="33">
        <v>12035</v>
      </c>
      <c r="L1895" s="33" t="s">
        <v>0</v>
      </c>
      <c r="M1895" s="33">
        <v>6.02</v>
      </c>
    </row>
    <row r="1896" spans="1:13" x14ac:dyDescent="0.15">
      <c r="A1896" s="24" t="s">
        <v>8</v>
      </c>
      <c r="B1896" s="7" t="s">
        <v>26</v>
      </c>
      <c r="C1896" s="7" t="s">
        <v>90</v>
      </c>
      <c r="D1896" s="28">
        <v>4989104507</v>
      </c>
      <c r="E1896" s="21" t="s">
        <v>537</v>
      </c>
      <c r="F1896" s="8">
        <v>50</v>
      </c>
      <c r="G1896" s="9" t="s">
        <v>101</v>
      </c>
      <c r="H1896" s="7" t="s">
        <v>1</v>
      </c>
      <c r="I1896" s="31">
        <v>249.98</v>
      </c>
      <c r="J1896" s="7" t="s">
        <v>1</v>
      </c>
      <c r="K1896" s="33">
        <v>12499</v>
      </c>
      <c r="L1896" s="33" t="s">
        <v>0</v>
      </c>
      <c r="M1896" s="33">
        <v>6.25</v>
      </c>
    </row>
    <row r="1897" spans="1:13" x14ac:dyDescent="0.15">
      <c r="A1897" s="24" t="s">
        <v>8</v>
      </c>
      <c r="B1897" s="7" t="s">
        <v>26</v>
      </c>
      <c r="C1897" s="7" t="s">
        <v>90</v>
      </c>
      <c r="D1897" s="28">
        <v>4907615848</v>
      </c>
      <c r="E1897" s="21" t="s">
        <v>546</v>
      </c>
      <c r="F1897" s="8">
        <v>40</v>
      </c>
      <c r="G1897" s="9" t="s">
        <v>101</v>
      </c>
      <c r="H1897" s="7" t="s">
        <v>1</v>
      </c>
      <c r="I1897" s="31">
        <v>231.9</v>
      </c>
      <c r="J1897" s="7" t="s">
        <v>1</v>
      </c>
      <c r="K1897" s="33">
        <v>9276</v>
      </c>
      <c r="L1897" s="33" t="s">
        <v>0</v>
      </c>
      <c r="M1897" s="33">
        <v>4.6399999999999997</v>
      </c>
    </row>
    <row r="1898" spans="1:13" x14ac:dyDescent="0.15">
      <c r="A1898" s="24" t="s">
        <v>8</v>
      </c>
      <c r="B1898" s="7" t="s">
        <v>26</v>
      </c>
      <c r="C1898" s="7" t="s">
        <v>90</v>
      </c>
      <c r="D1898" s="28">
        <v>4945305983</v>
      </c>
      <c r="E1898" s="21" t="s">
        <v>389</v>
      </c>
      <c r="F1898" s="8">
        <v>40</v>
      </c>
      <c r="G1898" s="9" t="s">
        <v>101</v>
      </c>
      <c r="H1898" s="7" t="s">
        <v>1</v>
      </c>
      <c r="I1898" s="31">
        <v>251.48</v>
      </c>
      <c r="J1898" s="7" t="s">
        <v>1</v>
      </c>
      <c r="K1898" s="33">
        <v>10059.199999999999</v>
      </c>
      <c r="L1898" s="33" t="s">
        <v>0</v>
      </c>
      <c r="M1898" s="33">
        <v>5.03</v>
      </c>
    </row>
    <row r="1899" spans="1:13" x14ac:dyDescent="0.15">
      <c r="A1899" s="24" t="s">
        <v>8</v>
      </c>
      <c r="B1899" s="7" t="s">
        <v>26</v>
      </c>
      <c r="C1899" s="7" t="s">
        <v>90</v>
      </c>
      <c r="D1899" s="28">
        <v>4907615966</v>
      </c>
      <c r="E1899" s="21" t="s">
        <v>553</v>
      </c>
      <c r="F1899" s="8">
        <v>30</v>
      </c>
      <c r="G1899" s="9" t="s">
        <v>101</v>
      </c>
      <c r="H1899" s="7" t="s">
        <v>1</v>
      </c>
      <c r="I1899" s="31">
        <v>231.9</v>
      </c>
      <c r="J1899" s="7" t="s">
        <v>1</v>
      </c>
      <c r="K1899" s="33">
        <v>6957</v>
      </c>
      <c r="L1899" s="33" t="s">
        <v>0</v>
      </c>
      <c r="M1899" s="33">
        <v>3.48</v>
      </c>
    </row>
    <row r="1900" spans="1:13" x14ac:dyDescent="0.15">
      <c r="A1900" s="24" t="s">
        <v>8</v>
      </c>
      <c r="B1900" s="7" t="s">
        <v>26</v>
      </c>
      <c r="C1900" s="7" t="s">
        <v>90</v>
      </c>
      <c r="D1900" s="28">
        <v>4922309553</v>
      </c>
      <c r="E1900" s="21" t="s">
        <v>554</v>
      </c>
      <c r="F1900" s="8">
        <v>30</v>
      </c>
      <c r="G1900" s="9" t="s">
        <v>101</v>
      </c>
      <c r="H1900" s="7" t="s">
        <v>1</v>
      </c>
      <c r="I1900" s="31">
        <v>243.45</v>
      </c>
      <c r="J1900" s="7" t="s">
        <v>1</v>
      </c>
      <c r="K1900" s="33">
        <v>7303.5</v>
      </c>
      <c r="L1900" s="33" t="s">
        <v>0</v>
      </c>
      <c r="M1900" s="33">
        <v>3.65</v>
      </c>
    </row>
    <row r="1901" spans="1:13" x14ac:dyDescent="0.15">
      <c r="A1901" s="24" t="s">
        <v>8</v>
      </c>
      <c r="B1901" s="7" t="s">
        <v>26</v>
      </c>
      <c r="C1901" s="7" t="s">
        <v>90</v>
      </c>
      <c r="D1901" s="28">
        <v>4945305979</v>
      </c>
      <c r="E1901" s="21" t="s">
        <v>389</v>
      </c>
      <c r="F1901" s="8">
        <v>30</v>
      </c>
      <c r="G1901" s="9" t="s">
        <v>101</v>
      </c>
      <c r="H1901" s="7" t="s">
        <v>1</v>
      </c>
      <c r="I1901" s="31">
        <v>251.48</v>
      </c>
      <c r="J1901" s="7" t="s">
        <v>1</v>
      </c>
      <c r="K1901" s="33">
        <v>7544.4</v>
      </c>
      <c r="L1901" s="33" t="s">
        <v>0</v>
      </c>
      <c r="M1901" s="33">
        <v>3.77</v>
      </c>
    </row>
    <row r="1902" spans="1:13" x14ac:dyDescent="0.15">
      <c r="A1902" s="24" t="s">
        <v>8</v>
      </c>
      <c r="B1902" s="7" t="s">
        <v>26</v>
      </c>
      <c r="C1902" s="7" t="s">
        <v>90</v>
      </c>
      <c r="D1902" s="28">
        <v>4956077262</v>
      </c>
      <c r="E1902" s="21" t="s">
        <v>555</v>
      </c>
      <c r="F1902" s="8">
        <v>30</v>
      </c>
      <c r="G1902" s="9" t="s">
        <v>101</v>
      </c>
      <c r="H1902" s="7" t="s">
        <v>1</v>
      </c>
      <c r="I1902" s="31">
        <v>245.8</v>
      </c>
      <c r="J1902" s="7" t="s">
        <v>1</v>
      </c>
      <c r="K1902" s="33">
        <v>7374</v>
      </c>
      <c r="L1902" s="33" t="s">
        <v>0</v>
      </c>
      <c r="M1902" s="33">
        <v>3.69</v>
      </c>
    </row>
    <row r="1903" spans="1:13" x14ac:dyDescent="0.15">
      <c r="A1903" s="24" t="s">
        <v>8</v>
      </c>
      <c r="B1903" s="7" t="s">
        <v>26</v>
      </c>
      <c r="C1903" s="7" t="s">
        <v>90</v>
      </c>
      <c r="D1903" s="28">
        <v>4884510775</v>
      </c>
      <c r="E1903" s="21" t="s">
        <v>521</v>
      </c>
      <c r="F1903" s="8">
        <v>20</v>
      </c>
      <c r="G1903" s="9" t="s">
        <v>101</v>
      </c>
      <c r="H1903" s="7" t="s">
        <v>1</v>
      </c>
      <c r="I1903" s="31">
        <v>233.5</v>
      </c>
      <c r="J1903" s="7" t="s">
        <v>1</v>
      </c>
      <c r="K1903" s="33">
        <v>4670</v>
      </c>
      <c r="L1903" s="33" t="s">
        <v>0</v>
      </c>
      <c r="M1903" s="33">
        <v>2.34</v>
      </c>
    </row>
    <row r="1904" spans="1:13" x14ac:dyDescent="0.15">
      <c r="A1904" s="24" t="s">
        <v>8</v>
      </c>
      <c r="B1904" s="7" t="s">
        <v>26</v>
      </c>
      <c r="C1904" s="7" t="s">
        <v>90</v>
      </c>
      <c r="D1904" s="28">
        <v>4884510778</v>
      </c>
      <c r="E1904" s="21" t="s">
        <v>521</v>
      </c>
      <c r="F1904" s="8">
        <v>20</v>
      </c>
      <c r="G1904" s="9" t="s">
        <v>101</v>
      </c>
      <c r="H1904" s="7" t="s">
        <v>1</v>
      </c>
      <c r="I1904" s="31">
        <v>233.5</v>
      </c>
      <c r="J1904" s="7" t="s">
        <v>1</v>
      </c>
      <c r="K1904" s="33">
        <v>4670</v>
      </c>
      <c r="L1904" s="33" t="s">
        <v>0</v>
      </c>
      <c r="M1904" s="33">
        <v>2.34</v>
      </c>
    </row>
    <row r="1905" spans="1:13" x14ac:dyDescent="0.15">
      <c r="A1905" s="24" t="s">
        <v>8</v>
      </c>
      <c r="B1905" s="7" t="s">
        <v>26</v>
      </c>
      <c r="C1905" s="7" t="s">
        <v>90</v>
      </c>
      <c r="D1905" s="28">
        <v>4945305984</v>
      </c>
      <c r="E1905" s="21" t="s">
        <v>389</v>
      </c>
      <c r="F1905" s="8">
        <v>20</v>
      </c>
      <c r="G1905" s="9" t="s">
        <v>101</v>
      </c>
      <c r="H1905" s="7" t="s">
        <v>1</v>
      </c>
      <c r="I1905" s="31">
        <v>251.48</v>
      </c>
      <c r="J1905" s="7" t="s">
        <v>1</v>
      </c>
      <c r="K1905" s="33">
        <v>5029.5999999999995</v>
      </c>
      <c r="L1905" s="33" t="s">
        <v>0</v>
      </c>
      <c r="M1905" s="33">
        <v>2.5099999999999998</v>
      </c>
    </row>
    <row r="1906" spans="1:13" x14ac:dyDescent="0.15">
      <c r="A1906" s="24" t="s">
        <v>8</v>
      </c>
      <c r="B1906" s="7" t="s">
        <v>26</v>
      </c>
      <c r="C1906" s="7" t="s">
        <v>90</v>
      </c>
      <c r="D1906" s="28">
        <v>4945305985</v>
      </c>
      <c r="E1906" s="21" t="s">
        <v>389</v>
      </c>
      <c r="F1906" s="8">
        <v>20</v>
      </c>
      <c r="G1906" s="9" t="s">
        <v>101</v>
      </c>
      <c r="H1906" s="7" t="s">
        <v>1</v>
      </c>
      <c r="I1906" s="31">
        <v>251.48</v>
      </c>
      <c r="J1906" s="7" t="s">
        <v>1</v>
      </c>
      <c r="K1906" s="33">
        <v>5029.5999999999995</v>
      </c>
      <c r="L1906" s="33" t="s">
        <v>0</v>
      </c>
      <c r="M1906" s="33">
        <v>2.5099999999999998</v>
      </c>
    </row>
    <row r="1907" spans="1:13" x14ac:dyDescent="0.15">
      <c r="A1907" s="24" t="s">
        <v>8</v>
      </c>
      <c r="B1907" s="7" t="s">
        <v>26</v>
      </c>
      <c r="C1907" s="7" t="s">
        <v>90</v>
      </c>
      <c r="D1907" s="28">
        <v>4884155574</v>
      </c>
      <c r="E1907" s="21" t="s">
        <v>600</v>
      </c>
      <c r="F1907" s="8">
        <v>10</v>
      </c>
      <c r="G1907" s="9" t="s">
        <v>101</v>
      </c>
      <c r="H1907" s="7" t="s">
        <v>1</v>
      </c>
      <c r="I1907" s="31">
        <v>225.5</v>
      </c>
      <c r="J1907" s="7" t="s">
        <v>1</v>
      </c>
      <c r="K1907" s="33">
        <v>2255</v>
      </c>
      <c r="L1907" s="33" t="s">
        <v>0</v>
      </c>
      <c r="M1907" s="33">
        <v>1.1299999999999999</v>
      </c>
    </row>
    <row r="1908" spans="1:13" x14ac:dyDescent="0.15">
      <c r="A1908" s="24" t="s">
        <v>8</v>
      </c>
      <c r="B1908" s="7" t="s">
        <v>26</v>
      </c>
      <c r="C1908" s="7" t="s">
        <v>90</v>
      </c>
      <c r="D1908" s="28">
        <v>4907615835</v>
      </c>
      <c r="E1908" s="21" t="s">
        <v>546</v>
      </c>
      <c r="F1908" s="8">
        <v>10</v>
      </c>
      <c r="G1908" s="9" t="s">
        <v>101</v>
      </c>
      <c r="H1908" s="7" t="s">
        <v>1</v>
      </c>
      <c r="I1908" s="31">
        <v>231.9</v>
      </c>
      <c r="J1908" s="7" t="s">
        <v>1</v>
      </c>
      <c r="K1908" s="33">
        <v>2319</v>
      </c>
      <c r="L1908" s="33" t="s">
        <v>0</v>
      </c>
      <c r="M1908" s="33">
        <v>1.1599999999999999</v>
      </c>
    </row>
    <row r="1909" spans="1:13" x14ac:dyDescent="0.15">
      <c r="A1909" s="24" t="s">
        <v>8</v>
      </c>
      <c r="B1909" s="7" t="s">
        <v>26</v>
      </c>
      <c r="C1909" s="7" t="s">
        <v>90</v>
      </c>
      <c r="D1909" s="28">
        <v>4907615850</v>
      </c>
      <c r="E1909" s="21" t="s">
        <v>546</v>
      </c>
      <c r="F1909" s="8">
        <v>10</v>
      </c>
      <c r="G1909" s="9" t="s">
        <v>101</v>
      </c>
      <c r="H1909" s="7" t="s">
        <v>1</v>
      </c>
      <c r="I1909" s="31">
        <v>231.9</v>
      </c>
      <c r="J1909" s="7" t="s">
        <v>1</v>
      </c>
      <c r="K1909" s="33">
        <v>2319</v>
      </c>
      <c r="L1909" s="33" t="s">
        <v>0</v>
      </c>
      <c r="M1909" s="33">
        <v>1.1599999999999999</v>
      </c>
    </row>
    <row r="1910" spans="1:13" x14ac:dyDescent="0.15">
      <c r="A1910" s="24" t="s">
        <v>8</v>
      </c>
      <c r="B1910" s="7" t="s">
        <v>26</v>
      </c>
      <c r="C1910" s="7" t="s">
        <v>90</v>
      </c>
      <c r="D1910" s="28">
        <v>4907615923</v>
      </c>
      <c r="E1910" s="21" t="s">
        <v>553</v>
      </c>
      <c r="F1910" s="8">
        <v>10</v>
      </c>
      <c r="G1910" s="9" t="s">
        <v>101</v>
      </c>
      <c r="H1910" s="7" t="s">
        <v>1</v>
      </c>
      <c r="I1910" s="31">
        <v>231.9</v>
      </c>
      <c r="J1910" s="7" t="s">
        <v>1</v>
      </c>
      <c r="K1910" s="33">
        <v>2319</v>
      </c>
      <c r="L1910" s="33" t="s">
        <v>0</v>
      </c>
      <c r="M1910" s="33">
        <v>1.1599999999999999</v>
      </c>
    </row>
    <row r="1911" spans="1:13" x14ac:dyDescent="0.15">
      <c r="A1911" s="24" t="s">
        <v>8</v>
      </c>
      <c r="B1911" s="7" t="s">
        <v>26</v>
      </c>
      <c r="C1911" s="7" t="s">
        <v>90</v>
      </c>
      <c r="D1911" s="28">
        <v>4945305736</v>
      </c>
      <c r="E1911" s="21" t="s">
        <v>389</v>
      </c>
      <c r="F1911" s="8">
        <v>10</v>
      </c>
      <c r="G1911" s="9" t="s">
        <v>101</v>
      </c>
      <c r="H1911" s="7" t="s">
        <v>1</v>
      </c>
      <c r="I1911" s="31">
        <v>251.48</v>
      </c>
      <c r="J1911" s="7" t="s">
        <v>1</v>
      </c>
      <c r="K1911" s="33">
        <v>2514.7999999999997</v>
      </c>
      <c r="L1911" s="33" t="s">
        <v>0</v>
      </c>
      <c r="M1911" s="33">
        <v>1.26</v>
      </c>
    </row>
    <row r="1912" spans="1:13" x14ac:dyDescent="0.15">
      <c r="A1912" s="24" t="s">
        <v>8</v>
      </c>
      <c r="B1912" s="7" t="s">
        <v>26</v>
      </c>
      <c r="C1912" s="7" t="s">
        <v>90</v>
      </c>
      <c r="D1912" s="28">
        <v>4945305977</v>
      </c>
      <c r="E1912" s="21" t="s">
        <v>389</v>
      </c>
      <c r="F1912" s="8">
        <v>10</v>
      </c>
      <c r="G1912" s="9" t="s">
        <v>101</v>
      </c>
      <c r="H1912" s="7" t="s">
        <v>1</v>
      </c>
      <c r="I1912" s="31">
        <v>251.48</v>
      </c>
      <c r="J1912" s="7" t="s">
        <v>1</v>
      </c>
      <c r="K1912" s="33">
        <v>2514.7999999999997</v>
      </c>
      <c r="L1912" s="33" t="s">
        <v>0</v>
      </c>
      <c r="M1912" s="33">
        <v>1.26</v>
      </c>
    </row>
    <row r="1913" spans="1:13" x14ac:dyDescent="0.15">
      <c r="A1913" s="24" t="s">
        <v>8</v>
      </c>
      <c r="B1913" s="7" t="s">
        <v>26</v>
      </c>
      <c r="C1913" s="7" t="s">
        <v>90</v>
      </c>
      <c r="D1913" s="28">
        <v>4962034318</v>
      </c>
      <c r="E1913" s="21" t="s">
        <v>601</v>
      </c>
      <c r="F1913" s="8">
        <v>10</v>
      </c>
      <c r="G1913" s="9" t="s">
        <v>101</v>
      </c>
      <c r="H1913" s="7" t="s">
        <v>1</v>
      </c>
      <c r="I1913" s="31">
        <v>248.97</v>
      </c>
      <c r="J1913" s="7" t="s">
        <v>1</v>
      </c>
      <c r="K1913" s="33">
        <v>2489.6999999999998</v>
      </c>
      <c r="L1913" s="33" t="s">
        <v>0</v>
      </c>
      <c r="M1913" s="33">
        <v>1.24</v>
      </c>
    </row>
    <row r="1914" spans="1:13" x14ac:dyDescent="0.15">
      <c r="A1914" s="24" t="s">
        <v>8</v>
      </c>
      <c r="B1914" s="7" t="s">
        <v>26</v>
      </c>
      <c r="C1914" s="7" t="s">
        <v>90</v>
      </c>
      <c r="D1914" s="28">
        <v>4962049883</v>
      </c>
      <c r="E1914" s="21" t="s">
        <v>602</v>
      </c>
      <c r="F1914" s="8">
        <v>10</v>
      </c>
      <c r="G1914" s="9" t="s">
        <v>101</v>
      </c>
      <c r="H1914" s="7" t="s">
        <v>1</v>
      </c>
      <c r="I1914" s="31">
        <v>249.17</v>
      </c>
      <c r="J1914" s="7" t="s">
        <v>1</v>
      </c>
      <c r="K1914" s="33">
        <v>2491.6999999999998</v>
      </c>
      <c r="L1914" s="33" t="s">
        <v>0</v>
      </c>
      <c r="M1914" s="33">
        <v>1.25</v>
      </c>
    </row>
    <row r="1915" spans="1:13" x14ac:dyDescent="0.15">
      <c r="A1915" s="24" t="s">
        <v>8</v>
      </c>
      <c r="B1915" s="7" t="s">
        <v>26</v>
      </c>
      <c r="C1915" s="7" t="s">
        <v>90</v>
      </c>
      <c r="D1915" s="28">
        <v>4984692651</v>
      </c>
      <c r="E1915" s="21" t="s">
        <v>603</v>
      </c>
      <c r="F1915" s="8">
        <v>10</v>
      </c>
      <c r="G1915" s="9" t="s">
        <v>101</v>
      </c>
      <c r="H1915" s="7" t="s">
        <v>1</v>
      </c>
      <c r="I1915" s="31">
        <v>240.7</v>
      </c>
      <c r="J1915" s="7" t="s">
        <v>1</v>
      </c>
      <c r="K1915" s="33">
        <v>2407</v>
      </c>
      <c r="L1915" s="33" t="s">
        <v>0</v>
      </c>
      <c r="M1915" s="33">
        <v>1.2</v>
      </c>
    </row>
    <row r="1916" spans="1:13" x14ac:dyDescent="0.15">
      <c r="A1916" s="19" t="s">
        <v>8</v>
      </c>
      <c r="B1916" s="19" t="s">
        <v>26</v>
      </c>
      <c r="C1916" s="19" t="str">
        <f>VLOOKUP(A1916,[1]Лист2!A:B,2,0)</f>
        <v>SBERP</v>
      </c>
      <c r="D1916" s="19">
        <v>7416193234</v>
      </c>
      <c r="E1916" s="21" t="s">
        <v>1296</v>
      </c>
      <c r="F1916" s="19">
        <v>240</v>
      </c>
      <c r="G1916" s="19" t="s">
        <v>101</v>
      </c>
      <c r="H1916" s="19" t="s">
        <v>1</v>
      </c>
      <c r="I1916" s="19">
        <v>190.74</v>
      </c>
      <c r="J1916" s="19" t="s">
        <v>1</v>
      </c>
      <c r="K1916" s="19">
        <v>45777.599999999999</v>
      </c>
      <c r="L1916" s="19" t="s">
        <v>0</v>
      </c>
      <c r="M1916" s="19">
        <v>18.309999999999999</v>
      </c>
    </row>
    <row r="1917" spans="1:13" x14ac:dyDescent="0.15">
      <c r="A1917" s="19" t="s">
        <v>8</v>
      </c>
      <c r="B1917" s="19" t="s">
        <v>26</v>
      </c>
      <c r="C1917" s="19" t="str">
        <f>VLOOKUP(A1917,[1]Лист2!A:B,2,0)</f>
        <v>SBERP</v>
      </c>
      <c r="D1917" s="19">
        <v>7416193238</v>
      </c>
      <c r="E1917" s="21" t="s">
        <v>1296</v>
      </c>
      <c r="F1917" s="19">
        <v>70</v>
      </c>
      <c r="G1917" s="19" t="s">
        <v>101</v>
      </c>
      <c r="H1917" s="19" t="s">
        <v>1</v>
      </c>
      <c r="I1917" s="19">
        <v>190.74</v>
      </c>
      <c r="J1917" s="19" t="s">
        <v>1</v>
      </c>
      <c r="K1917" s="19">
        <v>13351.8</v>
      </c>
      <c r="L1917" s="19" t="s">
        <v>0</v>
      </c>
      <c r="M1917" s="19">
        <v>5.35</v>
      </c>
    </row>
    <row r="1918" spans="1:13" x14ac:dyDescent="0.15">
      <c r="A1918" s="19" t="s">
        <v>8</v>
      </c>
      <c r="B1918" s="19" t="s">
        <v>26</v>
      </c>
      <c r="C1918" s="19" t="str">
        <f>VLOOKUP(A1918,[1]Лист2!A:B,2,0)</f>
        <v>SBERP</v>
      </c>
      <c r="D1918" s="19">
        <v>7416193302</v>
      </c>
      <c r="E1918" s="21" t="s">
        <v>1297</v>
      </c>
      <c r="F1918" s="19">
        <v>100</v>
      </c>
      <c r="G1918" s="19" t="s">
        <v>101</v>
      </c>
      <c r="H1918" s="19" t="s">
        <v>1</v>
      </c>
      <c r="I1918" s="19">
        <v>190.74</v>
      </c>
      <c r="J1918" s="19" t="s">
        <v>1</v>
      </c>
      <c r="K1918" s="19">
        <v>19074</v>
      </c>
      <c r="L1918" s="19" t="s">
        <v>0</v>
      </c>
      <c r="M1918" s="19">
        <v>7.63</v>
      </c>
    </row>
    <row r="1919" spans="1:13" x14ac:dyDescent="0.15">
      <c r="A1919" s="19" t="s">
        <v>8</v>
      </c>
      <c r="B1919" s="19" t="s">
        <v>26</v>
      </c>
      <c r="C1919" s="19" t="str">
        <f>VLOOKUP(A1919,[1]Лист2!A:B,2,0)</f>
        <v>SBERP</v>
      </c>
      <c r="D1919" s="19">
        <v>7416193387</v>
      </c>
      <c r="E1919" s="21" t="s">
        <v>1298</v>
      </c>
      <c r="F1919" s="19">
        <v>440</v>
      </c>
      <c r="G1919" s="19" t="s">
        <v>101</v>
      </c>
      <c r="H1919" s="19" t="s">
        <v>1</v>
      </c>
      <c r="I1919" s="19">
        <v>190.74</v>
      </c>
      <c r="J1919" s="19" t="s">
        <v>1</v>
      </c>
      <c r="K1919" s="19">
        <v>83925.6</v>
      </c>
      <c r="L1919" s="19" t="s">
        <v>0</v>
      </c>
      <c r="M1919" s="19">
        <v>33.57</v>
      </c>
    </row>
    <row r="1920" spans="1:13" x14ac:dyDescent="0.15">
      <c r="A1920" s="19" t="s">
        <v>8</v>
      </c>
      <c r="B1920" s="19" t="s">
        <v>26</v>
      </c>
      <c r="C1920" s="19" t="str">
        <f>VLOOKUP(A1920,[1]Лист2!A:B,2,0)</f>
        <v>SBERP</v>
      </c>
      <c r="D1920" s="19">
        <v>7511794923</v>
      </c>
      <c r="E1920" s="21" t="s">
        <v>1299</v>
      </c>
      <c r="F1920" s="19">
        <v>300</v>
      </c>
      <c r="G1920" s="19" t="s">
        <v>101</v>
      </c>
      <c r="H1920" s="19" t="s">
        <v>1</v>
      </c>
      <c r="I1920" s="19">
        <v>214.53</v>
      </c>
      <c r="J1920" s="19" t="s">
        <v>1</v>
      </c>
      <c r="K1920" s="19">
        <v>64359</v>
      </c>
      <c r="L1920" s="19" t="s">
        <v>0</v>
      </c>
      <c r="M1920" s="19">
        <v>19.309999999999999</v>
      </c>
    </row>
    <row r="1921" spans="1:13" x14ac:dyDescent="0.15">
      <c r="A1921" s="19" t="s">
        <v>8</v>
      </c>
      <c r="B1921" s="19" t="s">
        <v>26</v>
      </c>
      <c r="C1921" s="19" t="str">
        <f>VLOOKUP(A1921,[1]Лист2!A:B,2,0)</f>
        <v>SBERP</v>
      </c>
      <c r="D1921" s="19">
        <v>7512687410</v>
      </c>
      <c r="E1921" s="21" t="s">
        <v>1300</v>
      </c>
      <c r="F1921" s="19">
        <v>300</v>
      </c>
      <c r="G1921" s="19" t="s">
        <v>101</v>
      </c>
      <c r="H1921" s="19" t="s">
        <v>1</v>
      </c>
      <c r="I1921" s="19">
        <v>214.66</v>
      </c>
      <c r="J1921" s="19" t="s">
        <v>1</v>
      </c>
      <c r="K1921" s="19">
        <v>64398</v>
      </c>
      <c r="L1921" s="19" t="s">
        <v>0</v>
      </c>
      <c r="M1921" s="19">
        <v>19.32</v>
      </c>
    </row>
    <row r="1922" spans="1:13" x14ac:dyDescent="0.15">
      <c r="A1922" s="19" t="s">
        <v>8</v>
      </c>
      <c r="B1922" s="19" t="s">
        <v>26</v>
      </c>
      <c r="C1922" s="19" t="str">
        <f>VLOOKUP(A1922,[1]Лист2!A:B,2,0)</f>
        <v>SBERP</v>
      </c>
      <c r="D1922" s="19">
        <v>7512803776</v>
      </c>
      <c r="E1922" s="21" t="s">
        <v>1301</v>
      </c>
      <c r="F1922" s="19">
        <v>300</v>
      </c>
      <c r="G1922" s="19" t="s">
        <v>101</v>
      </c>
      <c r="H1922" s="19" t="s">
        <v>1</v>
      </c>
      <c r="I1922" s="19">
        <v>214.89</v>
      </c>
      <c r="J1922" s="19" t="s">
        <v>1</v>
      </c>
      <c r="K1922" s="19">
        <v>64467</v>
      </c>
      <c r="L1922" s="19" t="s">
        <v>0</v>
      </c>
      <c r="M1922" s="19">
        <v>38.68</v>
      </c>
    </row>
    <row r="1923" spans="1:13" x14ac:dyDescent="0.15">
      <c r="A1923" s="19" t="s">
        <v>8</v>
      </c>
      <c r="B1923" s="19" t="s">
        <v>26</v>
      </c>
      <c r="C1923" s="19" t="str">
        <f>VLOOKUP(A1923,[1]Лист2!A:B,2,0)</f>
        <v>SBERP</v>
      </c>
      <c r="D1923" s="19">
        <v>7512926260</v>
      </c>
      <c r="E1923" s="21" t="s">
        <v>1302</v>
      </c>
      <c r="F1923" s="19">
        <v>300</v>
      </c>
      <c r="G1923" s="19" t="s">
        <v>101</v>
      </c>
      <c r="H1923" s="19" t="s">
        <v>1</v>
      </c>
      <c r="I1923" s="19">
        <v>214.93</v>
      </c>
      <c r="J1923" s="19" t="s">
        <v>1</v>
      </c>
      <c r="K1923" s="19">
        <v>64479</v>
      </c>
      <c r="L1923" s="19" t="s">
        <v>0</v>
      </c>
      <c r="M1923" s="19">
        <v>19.34</v>
      </c>
    </row>
    <row r="1924" spans="1:13" x14ac:dyDescent="0.15">
      <c r="A1924" s="19" t="s">
        <v>8</v>
      </c>
      <c r="B1924" s="19" t="s">
        <v>26</v>
      </c>
      <c r="C1924" s="19" t="str">
        <f>VLOOKUP(A1924,[1]Лист2!A:B,2,0)</f>
        <v>SBERP</v>
      </c>
      <c r="D1924" s="19">
        <v>7513721938</v>
      </c>
      <c r="E1924" s="21" t="s">
        <v>1303</v>
      </c>
      <c r="F1924" s="19">
        <v>310</v>
      </c>
      <c r="G1924" s="19" t="s">
        <v>101</v>
      </c>
      <c r="H1924" s="19" t="s">
        <v>1</v>
      </c>
      <c r="I1924" s="19">
        <v>215.3</v>
      </c>
      <c r="J1924" s="19" t="s">
        <v>1</v>
      </c>
      <c r="K1924" s="19">
        <v>66743</v>
      </c>
      <c r="L1924" s="19" t="s">
        <v>0</v>
      </c>
      <c r="M1924" s="19">
        <v>20.02</v>
      </c>
    </row>
    <row r="1925" spans="1:13" x14ac:dyDescent="0.15">
      <c r="A1925" s="19" t="s">
        <v>8</v>
      </c>
      <c r="B1925" s="19" t="s">
        <v>26</v>
      </c>
      <c r="C1925" s="19" t="str">
        <f>VLOOKUP(A1925,[1]Лист2!A:B,2,0)</f>
        <v>SBERP</v>
      </c>
      <c r="D1925" s="19">
        <v>7528892743</v>
      </c>
      <c r="E1925" s="21" t="s">
        <v>1304</v>
      </c>
      <c r="F1925" s="19">
        <v>80</v>
      </c>
      <c r="G1925" s="19" t="s">
        <v>101</v>
      </c>
      <c r="H1925" s="19" t="s">
        <v>1</v>
      </c>
      <c r="I1925" s="19">
        <v>218.98</v>
      </c>
      <c r="J1925" s="19" t="s">
        <v>1</v>
      </c>
      <c r="K1925" s="19">
        <v>17518.400000000001</v>
      </c>
      <c r="L1925" s="19" t="s">
        <v>0</v>
      </c>
      <c r="M1925" s="19">
        <v>5.26</v>
      </c>
    </row>
    <row r="1926" spans="1:13" x14ac:dyDescent="0.15">
      <c r="A1926" s="19" t="s">
        <v>8</v>
      </c>
      <c r="B1926" s="19" t="s">
        <v>26</v>
      </c>
      <c r="C1926" s="19" t="str">
        <f>VLOOKUP(A1926,[1]Лист2!A:B,2,0)</f>
        <v>SBERP</v>
      </c>
      <c r="D1926" s="19">
        <v>7528892819</v>
      </c>
      <c r="E1926" s="21" t="s">
        <v>1305</v>
      </c>
      <c r="F1926" s="19">
        <v>100</v>
      </c>
      <c r="G1926" s="19" t="s">
        <v>101</v>
      </c>
      <c r="H1926" s="19" t="s">
        <v>1</v>
      </c>
      <c r="I1926" s="19">
        <v>218.98</v>
      </c>
      <c r="J1926" s="19" t="s">
        <v>1</v>
      </c>
      <c r="K1926" s="19">
        <v>21898</v>
      </c>
      <c r="L1926" s="19" t="s">
        <v>0</v>
      </c>
      <c r="M1926" s="19">
        <v>6.57</v>
      </c>
    </row>
    <row r="1927" spans="1:13" x14ac:dyDescent="0.15">
      <c r="A1927" s="19" t="s">
        <v>8</v>
      </c>
      <c r="B1927" s="19" t="s">
        <v>26</v>
      </c>
      <c r="C1927" s="19" t="str">
        <f>VLOOKUP(A1927,[1]Лист2!A:B,2,0)</f>
        <v>SBERP</v>
      </c>
      <c r="D1927" s="19">
        <v>7528892822</v>
      </c>
      <c r="E1927" s="21" t="s">
        <v>1305</v>
      </c>
      <c r="F1927" s="19">
        <v>100</v>
      </c>
      <c r="G1927" s="19" t="s">
        <v>101</v>
      </c>
      <c r="H1927" s="19" t="s">
        <v>1</v>
      </c>
      <c r="I1927" s="19">
        <v>218.98</v>
      </c>
      <c r="J1927" s="19" t="s">
        <v>1</v>
      </c>
      <c r="K1927" s="19">
        <v>21898</v>
      </c>
      <c r="L1927" s="19" t="s">
        <v>0</v>
      </c>
      <c r="M1927" s="19">
        <v>6.57</v>
      </c>
    </row>
    <row r="1928" spans="1:13" x14ac:dyDescent="0.15">
      <c r="A1928" s="19" t="s">
        <v>8</v>
      </c>
      <c r="B1928" s="19" t="s">
        <v>26</v>
      </c>
      <c r="C1928" s="19" t="str">
        <f>VLOOKUP(A1928,[1]Лист2!A:B,2,0)</f>
        <v>SBERP</v>
      </c>
      <c r="D1928" s="19">
        <v>7528892934</v>
      </c>
      <c r="E1928" s="21" t="s">
        <v>1306</v>
      </c>
      <c r="F1928" s="19">
        <v>20</v>
      </c>
      <c r="G1928" s="19" t="s">
        <v>101</v>
      </c>
      <c r="H1928" s="19" t="s">
        <v>1</v>
      </c>
      <c r="I1928" s="19">
        <v>218.98</v>
      </c>
      <c r="J1928" s="19" t="s">
        <v>1</v>
      </c>
      <c r="K1928" s="19">
        <v>4379.6000000000004</v>
      </c>
      <c r="L1928" s="19" t="s">
        <v>0</v>
      </c>
      <c r="M1928" s="19">
        <v>1.31</v>
      </c>
    </row>
    <row r="1929" spans="1:13" x14ac:dyDescent="0.15">
      <c r="A1929" s="19" t="s">
        <v>8</v>
      </c>
      <c r="B1929" s="19" t="s">
        <v>26</v>
      </c>
      <c r="C1929" s="19" t="str">
        <f>VLOOKUP(A1929,[1]Лист2!A:B,2,0)</f>
        <v>SBERP</v>
      </c>
      <c r="D1929" s="19">
        <v>7529746607</v>
      </c>
      <c r="E1929" s="21" t="s">
        <v>1307</v>
      </c>
      <c r="F1929" s="19">
        <v>20</v>
      </c>
      <c r="G1929" s="19" t="s">
        <v>101</v>
      </c>
      <c r="H1929" s="19" t="s">
        <v>1</v>
      </c>
      <c r="I1929" s="19">
        <v>217.63</v>
      </c>
      <c r="J1929" s="19" t="s">
        <v>1</v>
      </c>
      <c r="K1929" s="19">
        <v>4352.6000000000004</v>
      </c>
      <c r="L1929" s="19" t="s">
        <v>0</v>
      </c>
      <c r="M1929" s="19">
        <v>1.31</v>
      </c>
    </row>
    <row r="1930" spans="1:13" x14ac:dyDescent="0.15">
      <c r="A1930" s="19" t="s">
        <v>8</v>
      </c>
      <c r="B1930" s="19" t="s">
        <v>26</v>
      </c>
      <c r="C1930" s="19" t="str">
        <f>VLOOKUP(A1930,[1]Лист2!A:B,2,0)</f>
        <v>SBERP</v>
      </c>
      <c r="D1930" s="19">
        <v>7529750203</v>
      </c>
      <c r="E1930" s="21" t="s">
        <v>1308</v>
      </c>
      <c r="F1930" s="19">
        <v>10</v>
      </c>
      <c r="G1930" s="19" t="s">
        <v>101</v>
      </c>
      <c r="H1930" s="19" t="s">
        <v>1</v>
      </c>
      <c r="I1930" s="19">
        <v>217.53</v>
      </c>
      <c r="J1930" s="19" t="s">
        <v>1</v>
      </c>
      <c r="K1930" s="19">
        <v>2175.3000000000002</v>
      </c>
      <c r="L1930" s="19" t="s">
        <v>0</v>
      </c>
      <c r="M1930" s="19">
        <v>0.65</v>
      </c>
    </row>
    <row r="1931" spans="1:13" x14ac:dyDescent="0.15">
      <c r="A1931" s="19" t="s">
        <v>8</v>
      </c>
      <c r="B1931" s="19" t="s">
        <v>26</v>
      </c>
      <c r="C1931" s="19" t="str">
        <f>VLOOKUP(A1931,[1]Лист2!A:B,2,0)</f>
        <v>SBERP</v>
      </c>
      <c r="D1931" s="19">
        <v>7529750305</v>
      </c>
      <c r="E1931" s="21" t="s">
        <v>1309</v>
      </c>
      <c r="F1931" s="19">
        <v>50</v>
      </c>
      <c r="G1931" s="19" t="s">
        <v>101</v>
      </c>
      <c r="H1931" s="19" t="s">
        <v>1</v>
      </c>
      <c r="I1931" s="19">
        <v>217.53</v>
      </c>
      <c r="J1931" s="19" t="s">
        <v>1</v>
      </c>
      <c r="K1931" s="19">
        <v>10876.5</v>
      </c>
      <c r="L1931" s="19" t="s">
        <v>0</v>
      </c>
      <c r="M1931" s="19">
        <v>3.26</v>
      </c>
    </row>
    <row r="1932" spans="1:13" x14ac:dyDescent="0.15">
      <c r="A1932" s="19" t="s">
        <v>8</v>
      </c>
      <c r="B1932" s="19" t="s">
        <v>26</v>
      </c>
      <c r="C1932" s="19" t="str">
        <f>VLOOKUP(A1932,[1]Лист2!A:B,2,0)</f>
        <v>SBERP</v>
      </c>
      <c r="D1932" s="19">
        <v>7529750755</v>
      </c>
      <c r="E1932" s="21" t="s">
        <v>1310</v>
      </c>
      <c r="F1932" s="19">
        <v>20</v>
      </c>
      <c r="G1932" s="19" t="s">
        <v>101</v>
      </c>
      <c r="H1932" s="19" t="s">
        <v>1</v>
      </c>
      <c r="I1932" s="19">
        <v>217.53</v>
      </c>
      <c r="J1932" s="19" t="s">
        <v>1</v>
      </c>
      <c r="K1932" s="19">
        <v>4350.6000000000004</v>
      </c>
      <c r="L1932" s="19" t="s">
        <v>0</v>
      </c>
      <c r="M1932" s="19">
        <v>1.31</v>
      </c>
    </row>
    <row r="1933" spans="1:13" x14ac:dyDescent="0.15">
      <c r="A1933" s="19" t="s">
        <v>8</v>
      </c>
      <c r="B1933" s="19" t="s">
        <v>26</v>
      </c>
      <c r="C1933" s="19" t="str">
        <f>VLOOKUP(A1933,[1]Лист2!A:B,2,0)</f>
        <v>SBERP</v>
      </c>
      <c r="D1933" s="19">
        <v>7529750995</v>
      </c>
      <c r="E1933" s="21" t="s">
        <v>1311</v>
      </c>
      <c r="F1933" s="19">
        <v>50</v>
      </c>
      <c r="G1933" s="19" t="s">
        <v>101</v>
      </c>
      <c r="H1933" s="19" t="s">
        <v>1</v>
      </c>
      <c r="I1933" s="19">
        <v>217.53</v>
      </c>
      <c r="J1933" s="19" t="s">
        <v>1</v>
      </c>
      <c r="K1933" s="19">
        <v>10876.5</v>
      </c>
      <c r="L1933" s="19" t="s">
        <v>0</v>
      </c>
      <c r="M1933" s="19">
        <v>3.26</v>
      </c>
    </row>
    <row r="1934" spans="1:13" x14ac:dyDescent="0.15">
      <c r="A1934" s="19" t="s">
        <v>8</v>
      </c>
      <c r="B1934" s="19" t="s">
        <v>26</v>
      </c>
      <c r="C1934" s="19" t="str">
        <f>VLOOKUP(A1934,[1]Лист2!A:B,2,0)</f>
        <v>SBERP</v>
      </c>
      <c r="D1934" s="19">
        <v>7529812770</v>
      </c>
      <c r="E1934" s="21" t="s">
        <v>1312</v>
      </c>
      <c r="F1934" s="19">
        <v>130</v>
      </c>
      <c r="G1934" s="19" t="s">
        <v>101</v>
      </c>
      <c r="H1934" s="19" t="s">
        <v>1</v>
      </c>
      <c r="I1934" s="19">
        <v>217.17</v>
      </c>
      <c r="J1934" s="19" t="s">
        <v>1</v>
      </c>
      <c r="K1934" s="19">
        <v>28232.1</v>
      </c>
      <c r="L1934" s="19" t="s">
        <v>0</v>
      </c>
      <c r="M1934" s="19">
        <v>8.4700000000000006</v>
      </c>
    </row>
    <row r="1935" spans="1:13" x14ac:dyDescent="0.15">
      <c r="A1935" s="19" t="s">
        <v>8</v>
      </c>
      <c r="B1935" s="19" t="s">
        <v>26</v>
      </c>
      <c r="C1935" s="19" t="str">
        <f>VLOOKUP(A1935,[1]Лист2!A:B,2,0)</f>
        <v>SBERP</v>
      </c>
      <c r="D1935" s="19">
        <v>7529813040</v>
      </c>
      <c r="E1935" s="21" t="s">
        <v>1313</v>
      </c>
      <c r="F1935" s="19">
        <v>20</v>
      </c>
      <c r="G1935" s="19" t="s">
        <v>101</v>
      </c>
      <c r="H1935" s="19" t="s">
        <v>1</v>
      </c>
      <c r="I1935" s="19">
        <v>217.17</v>
      </c>
      <c r="J1935" s="19" t="s">
        <v>1</v>
      </c>
      <c r="K1935" s="19">
        <v>4343.3999999999996</v>
      </c>
      <c r="L1935" s="19" t="s">
        <v>0</v>
      </c>
      <c r="M1935" s="19">
        <v>1.3</v>
      </c>
    </row>
    <row r="1936" spans="1:13" x14ac:dyDescent="0.15">
      <c r="A1936" s="19" t="s">
        <v>8</v>
      </c>
      <c r="B1936" s="19" t="s">
        <v>26</v>
      </c>
      <c r="C1936" s="19" t="str">
        <f>VLOOKUP(A1936,[1]Лист2!A:B,2,0)</f>
        <v>SBERP</v>
      </c>
      <c r="D1936" s="19">
        <v>7530026098</v>
      </c>
      <c r="E1936" s="21" t="s">
        <v>1314</v>
      </c>
      <c r="F1936" s="19">
        <v>150</v>
      </c>
      <c r="G1936" s="19" t="s">
        <v>101</v>
      </c>
      <c r="H1936" s="19" t="s">
        <v>1</v>
      </c>
      <c r="I1936" s="19">
        <v>216.84</v>
      </c>
      <c r="J1936" s="19" t="s">
        <v>1</v>
      </c>
      <c r="K1936" s="19">
        <v>32526</v>
      </c>
      <c r="L1936" s="19" t="s">
        <v>0</v>
      </c>
      <c r="M1936" s="19">
        <v>9.76</v>
      </c>
    </row>
    <row r="1937" spans="1:13" x14ac:dyDescent="0.15">
      <c r="A1937" s="19" t="s">
        <v>8</v>
      </c>
      <c r="B1937" s="19" t="s">
        <v>26</v>
      </c>
      <c r="C1937" s="19" t="str">
        <f>VLOOKUP(A1937,[1]Лист2!A:B,2,0)</f>
        <v>SBERP</v>
      </c>
      <c r="D1937" s="19">
        <v>7530133094</v>
      </c>
      <c r="E1937" s="21" t="s">
        <v>1315</v>
      </c>
      <c r="F1937" s="19">
        <v>10</v>
      </c>
      <c r="G1937" s="19" t="s">
        <v>101</v>
      </c>
      <c r="H1937" s="19" t="s">
        <v>1</v>
      </c>
      <c r="I1937" s="19">
        <v>217.18</v>
      </c>
      <c r="J1937" s="19" t="s">
        <v>1</v>
      </c>
      <c r="K1937" s="19">
        <v>2171.8000000000002</v>
      </c>
      <c r="L1937" s="19" t="s">
        <v>0</v>
      </c>
      <c r="M1937" s="19">
        <v>0.65</v>
      </c>
    </row>
    <row r="1938" spans="1:13" x14ac:dyDescent="0.15">
      <c r="A1938" s="19" t="s">
        <v>8</v>
      </c>
      <c r="B1938" s="19" t="s">
        <v>26</v>
      </c>
      <c r="C1938" s="19" t="str">
        <f>VLOOKUP(A1938,[1]Лист2!A:B,2,0)</f>
        <v>SBERP</v>
      </c>
      <c r="D1938" s="19">
        <v>7530133442</v>
      </c>
      <c r="E1938" s="21" t="s">
        <v>1316</v>
      </c>
      <c r="F1938" s="19">
        <v>140</v>
      </c>
      <c r="G1938" s="19" t="s">
        <v>101</v>
      </c>
      <c r="H1938" s="19" t="s">
        <v>1</v>
      </c>
      <c r="I1938" s="19">
        <v>217.18</v>
      </c>
      <c r="J1938" s="19" t="s">
        <v>1</v>
      </c>
      <c r="K1938" s="19">
        <v>30405.200000000001</v>
      </c>
      <c r="L1938" s="19" t="s">
        <v>0</v>
      </c>
      <c r="M1938" s="19">
        <v>9.1199999999999992</v>
      </c>
    </row>
    <row r="1939" spans="1:13" x14ac:dyDescent="0.15">
      <c r="A1939" s="19" t="s">
        <v>8</v>
      </c>
      <c r="B1939" s="19" t="s">
        <v>26</v>
      </c>
      <c r="C1939" s="19" t="str">
        <f>VLOOKUP(A1939,[1]Лист2!A:B,2,0)</f>
        <v>SBERP</v>
      </c>
      <c r="D1939" s="19">
        <v>7530382836</v>
      </c>
      <c r="E1939" s="21" t="s">
        <v>1317</v>
      </c>
      <c r="F1939" s="19">
        <v>150</v>
      </c>
      <c r="G1939" s="19" t="s">
        <v>101</v>
      </c>
      <c r="H1939" s="19" t="s">
        <v>1</v>
      </c>
      <c r="I1939" s="19">
        <v>217.55</v>
      </c>
      <c r="J1939" s="19" t="s">
        <v>1</v>
      </c>
      <c r="K1939" s="19">
        <v>32632.5</v>
      </c>
      <c r="L1939" s="19" t="s">
        <v>0</v>
      </c>
      <c r="M1939" s="19">
        <v>9.7899999999999991</v>
      </c>
    </row>
    <row r="1940" spans="1:13" x14ac:dyDescent="0.15">
      <c r="A1940" s="19" t="s">
        <v>8</v>
      </c>
      <c r="B1940" s="19" t="s">
        <v>26</v>
      </c>
      <c r="C1940" s="19" t="str">
        <f>VLOOKUP(A1940,[1]Лист2!A:B,2,0)</f>
        <v>SBERP</v>
      </c>
      <c r="D1940" s="19">
        <v>7530913871</v>
      </c>
      <c r="E1940" s="21" t="s">
        <v>1318</v>
      </c>
      <c r="F1940" s="19">
        <v>130</v>
      </c>
      <c r="G1940" s="19" t="s">
        <v>101</v>
      </c>
      <c r="H1940" s="19" t="s">
        <v>1</v>
      </c>
      <c r="I1940" s="19">
        <v>218.53</v>
      </c>
      <c r="J1940" s="19" t="s">
        <v>1</v>
      </c>
      <c r="K1940" s="19">
        <v>28408.9</v>
      </c>
      <c r="L1940" s="19" t="s">
        <v>0</v>
      </c>
      <c r="M1940" s="19">
        <v>8.52</v>
      </c>
    </row>
    <row r="1941" spans="1:13" x14ac:dyDescent="0.15">
      <c r="A1941" s="19" t="s">
        <v>8</v>
      </c>
      <c r="B1941" s="19" t="s">
        <v>26</v>
      </c>
      <c r="C1941" s="19" t="str">
        <f>VLOOKUP(A1941,[1]Лист2!A:B,2,0)</f>
        <v>SBERP</v>
      </c>
      <c r="D1941" s="19">
        <v>7539174666</v>
      </c>
      <c r="E1941" s="21" t="s">
        <v>1319</v>
      </c>
      <c r="F1941" s="19">
        <v>300</v>
      </c>
      <c r="G1941" s="19" t="s">
        <v>101</v>
      </c>
      <c r="H1941" s="19" t="s">
        <v>1</v>
      </c>
      <c r="I1941" s="19">
        <v>219.99</v>
      </c>
      <c r="J1941" s="19" t="s">
        <v>1</v>
      </c>
      <c r="K1941" s="19">
        <v>65997</v>
      </c>
      <c r="L1941" s="19" t="s">
        <v>0</v>
      </c>
      <c r="M1941" s="19">
        <v>39.590000000000003</v>
      </c>
    </row>
    <row r="1942" spans="1:13" x14ac:dyDescent="0.15">
      <c r="A1942" s="19" t="s">
        <v>8</v>
      </c>
      <c r="B1942" s="19" t="s">
        <v>26</v>
      </c>
      <c r="C1942" s="19" t="str">
        <f>VLOOKUP(A1942,[1]Лист2!A:B,2,0)</f>
        <v>SBERP</v>
      </c>
      <c r="D1942" s="19">
        <v>7540113022</v>
      </c>
      <c r="E1942" s="21" t="s">
        <v>1320</v>
      </c>
      <c r="F1942" s="19">
        <v>40</v>
      </c>
      <c r="G1942" s="19" t="s">
        <v>101</v>
      </c>
      <c r="H1942" s="19" t="s">
        <v>1</v>
      </c>
      <c r="I1942" s="19">
        <v>218.14</v>
      </c>
      <c r="J1942" s="19" t="s">
        <v>1</v>
      </c>
      <c r="K1942" s="19">
        <v>8725.6</v>
      </c>
      <c r="L1942" s="19" t="s">
        <v>0</v>
      </c>
      <c r="M1942" s="19">
        <v>2.62</v>
      </c>
    </row>
    <row r="1943" spans="1:13" x14ac:dyDescent="0.15">
      <c r="A1943" s="19" t="s">
        <v>8</v>
      </c>
      <c r="B1943" s="19" t="s">
        <v>26</v>
      </c>
      <c r="C1943" s="19" t="str">
        <f>VLOOKUP(A1943,[1]Лист2!A:B,2,0)</f>
        <v>SBERP</v>
      </c>
      <c r="D1943" s="19">
        <v>7540113023</v>
      </c>
      <c r="E1943" s="21" t="s">
        <v>1320</v>
      </c>
      <c r="F1943" s="19">
        <v>210</v>
      </c>
      <c r="G1943" s="19" t="s">
        <v>101</v>
      </c>
      <c r="H1943" s="19" t="s">
        <v>1</v>
      </c>
      <c r="I1943" s="19">
        <v>218.14</v>
      </c>
      <c r="J1943" s="19" t="s">
        <v>1</v>
      </c>
      <c r="K1943" s="19">
        <v>45809.4</v>
      </c>
      <c r="L1943" s="19" t="s">
        <v>0</v>
      </c>
      <c r="M1943" s="19">
        <v>13.74</v>
      </c>
    </row>
    <row r="1944" spans="1:13" x14ac:dyDescent="0.15">
      <c r="A1944" s="19" t="s">
        <v>8</v>
      </c>
      <c r="B1944" s="19" t="s">
        <v>26</v>
      </c>
      <c r="C1944" s="19" t="str">
        <f>VLOOKUP(A1944,[1]Лист2!A:B,2,0)</f>
        <v>SBERP</v>
      </c>
      <c r="D1944" s="19">
        <v>7540113024</v>
      </c>
      <c r="E1944" s="21" t="s">
        <v>1320</v>
      </c>
      <c r="F1944" s="19">
        <v>50</v>
      </c>
      <c r="G1944" s="19" t="s">
        <v>101</v>
      </c>
      <c r="H1944" s="19" t="s">
        <v>1</v>
      </c>
      <c r="I1944" s="19">
        <v>218.14</v>
      </c>
      <c r="J1944" s="19" t="s">
        <v>1</v>
      </c>
      <c r="K1944" s="19">
        <v>10907</v>
      </c>
      <c r="L1944" s="19" t="s">
        <v>0</v>
      </c>
      <c r="M1944" s="19">
        <v>3.27</v>
      </c>
    </row>
    <row r="1945" spans="1:13" x14ac:dyDescent="0.15">
      <c r="A1945" s="19" t="s">
        <v>8</v>
      </c>
      <c r="B1945" s="19" t="s">
        <v>26</v>
      </c>
      <c r="C1945" s="19" t="str">
        <f>VLOOKUP(A1945,[1]Лист2!A:B,2,0)</f>
        <v>SBERP</v>
      </c>
      <c r="D1945" s="19">
        <v>7587804892</v>
      </c>
      <c r="E1945" s="21" t="s">
        <v>1321</v>
      </c>
      <c r="F1945" s="19">
        <v>50</v>
      </c>
      <c r="G1945" s="19" t="s">
        <v>101</v>
      </c>
      <c r="H1945" s="19" t="s">
        <v>1</v>
      </c>
      <c r="I1945" s="19">
        <v>239.58</v>
      </c>
      <c r="J1945" s="19" t="s">
        <v>1</v>
      </c>
      <c r="K1945" s="19">
        <v>11979</v>
      </c>
      <c r="L1945" s="19" t="s">
        <v>0</v>
      </c>
      <c r="M1945" s="19">
        <v>3.59</v>
      </c>
    </row>
    <row r="1946" spans="1:13" x14ac:dyDescent="0.15">
      <c r="A1946" s="19" t="s">
        <v>8</v>
      </c>
      <c r="B1946" s="19" t="s">
        <v>26</v>
      </c>
      <c r="C1946" s="19" t="str">
        <f>VLOOKUP(A1946,[1]Лист2!A:B,2,0)</f>
        <v>SBERP</v>
      </c>
      <c r="D1946" s="19">
        <v>7589539071</v>
      </c>
      <c r="E1946" s="21" t="s">
        <v>1322</v>
      </c>
      <c r="F1946" s="19">
        <v>50</v>
      </c>
      <c r="G1946" s="19" t="s">
        <v>101</v>
      </c>
      <c r="H1946" s="19" t="s">
        <v>1</v>
      </c>
      <c r="I1946" s="19">
        <v>240.95</v>
      </c>
      <c r="J1946" s="19" t="s">
        <v>1</v>
      </c>
      <c r="K1946" s="19">
        <v>12047.5</v>
      </c>
      <c r="L1946" s="19" t="s">
        <v>0</v>
      </c>
      <c r="M1946" s="19">
        <v>3.61</v>
      </c>
    </row>
    <row r="1947" spans="1:13" x14ac:dyDescent="0.15">
      <c r="A1947" s="19" t="s">
        <v>8</v>
      </c>
      <c r="B1947" s="19" t="s">
        <v>26</v>
      </c>
      <c r="C1947" s="19" t="str">
        <f>VLOOKUP(A1947,[1]Лист2!A:B,2,0)</f>
        <v>SBERP</v>
      </c>
      <c r="D1947" s="19">
        <v>7599129156</v>
      </c>
      <c r="E1947" s="21" t="s">
        <v>1323</v>
      </c>
      <c r="F1947" s="19">
        <v>50</v>
      </c>
      <c r="G1947" s="19" t="s">
        <v>101</v>
      </c>
      <c r="H1947" s="19" t="s">
        <v>1</v>
      </c>
      <c r="I1947" s="19">
        <v>242.52</v>
      </c>
      <c r="J1947" s="19" t="s">
        <v>1</v>
      </c>
      <c r="K1947" s="19">
        <v>12126</v>
      </c>
      <c r="L1947" s="19" t="s">
        <v>0</v>
      </c>
      <c r="M1947" s="19">
        <v>7.28</v>
      </c>
    </row>
    <row r="1948" spans="1:13" x14ac:dyDescent="0.15">
      <c r="A1948" s="19" t="s">
        <v>8</v>
      </c>
      <c r="B1948" s="19" t="s">
        <v>26</v>
      </c>
      <c r="C1948" s="19" t="str">
        <f>VLOOKUP(A1948,[1]Лист2!A:B,2,0)</f>
        <v>SBERP</v>
      </c>
      <c r="D1948" s="19">
        <v>7600054383</v>
      </c>
      <c r="E1948" s="21" t="s">
        <v>1324</v>
      </c>
      <c r="F1948" s="19">
        <v>50</v>
      </c>
      <c r="G1948" s="19" t="s">
        <v>101</v>
      </c>
      <c r="H1948" s="19" t="s">
        <v>1</v>
      </c>
      <c r="I1948" s="19">
        <v>243.55</v>
      </c>
      <c r="J1948" s="19" t="s">
        <v>1</v>
      </c>
      <c r="K1948" s="19">
        <v>12177.5</v>
      </c>
      <c r="L1948" s="19" t="s">
        <v>0</v>
      </c>
      <c r="M1948" s="19">
        <v>3.65</v>
      </c>
    </row>
    <row r="1949" spans="1:13" x14ac:dyDescent="0.15">
      <c r="A1949" s="19" t="s">
        <v>8</v>
      </c>
      <c r="B1949" s="19" t="s">
        <v>26</v>
      </c>
      <c r="C1949" s="19" t="str">
        <f>VLOOKUP(A1949,[1]Лист2!A:B,2,0)</f>
        <v>SBERP</v>
      </c>
      <c r="D1949" s="19">
        <v>7601138474</v>
      </c>
      <c r="E1949" s="21" t="s">
        <v>1325</v>
      </c>
      <c r="F1949" s="19">
        <v>50</v>
      </c>
      <c r="G1949" s="19" t="s">
        <v>101</v>
      </c>
      <c r="H1949" s="19" t="s">
        <v>1</v>
      </c>
      <c r="I1949" s="19">
        <v>244.38</v>
      </c>
      <c r="J1949" s="19" t="s">
        <v>1</v>
      </c>
      <c r="K1949" s="19">
        <v>12219</v>
      </c>
      <c r="L1949" s="19" t="s">
        <v>0</v>
      </c>
      <c r="M1949" s="19">
        <v>3.67</v>
      </c>
    </row>
    <row r="1950" spans="1:13" x14ac:dyDescent="0.15">
      <c r="A1950" s="19" t="s">
        <v>8</v>
      </c>
      <c r="B1950" s="19" t="s">
        <v>26</v>
      </c>
      <c r="C1950" s="19" t="str">
        <f>VLOOKUP(A1950,[1]Лист2!A:B,2,0)</f>
        <v>SBERP</v>
      </c>
      <c r="D1950" s="19">
        <v>7634889131</v>
      </c>
      <c r="E1950" s="21" t="s">
        <v>1326</v>
      </c>
      <c r="F1950" s="19">
        <v>100</v>
      </c>
      <c r="G1950" s="19" t="s">
        <v>101</v>
      </c>
      <c r="H1950" s="19" t="s">
        <v>1</v>
      </c>
      <c r="I1950" s="19">
        <v>215.82</v>
      </c>
      <c r="J1950" s="19" t="s">
        <v>1</v>
      </c>
      <c r="K1950" s="19">
        <v>21582</v>
      </c>
      <c r="L1950" s="19" t="s">
        <v>0</v>
      </c>
      <c r="M1950" s="19">
        <v>6.47</v>
      </c>
    </row>
    <row r="1951" spans="1:13" x14ac:dyDescent="0.15">
      <c r="A1951" s="19" t="s">
        <v>8</v>
      </c>
      <c r="B1951" s="19" t="s">
        <v>26</v>
      </c>
      <c r="C1951" s="19" t="str">
        <f>VLOOKUP(A1951,[1]Лист2!A:B,2,0)</f>
        <v>SBERP</v>
      </c>
      <c r="D1951" s="19">
        <v>7634889138</v>
      </c>
      <c r="E1951" s="21" t="s">
        <v>1326</v>
      </c>
      <c r="F1951" s="19">
        <v>100</v>
      </c>
      <c r="G1951" s="19" t="s">
        <v>101</v>
      </c>
      <c r="H1951" s="19" t="s">
        <v>1</v>
      </c>
      <c r="I1951" s="19">
        <v>215.82</v>
      </c>
      <c r="J1951" s="19" t="s">
        <v>1</v>
      </c>
      <c r="K1951" s="19">
        <v>21582</v>
      </c>
      <c r="L1951" s="19" t="s">
        <v>0</v>
      </c>
      <c r="M1951" s="19">
        <v>6.47</v>
      </c>
    </row>
    <row r="1952" spans="1:13" x14ac:dyDescent="0.15">
      <c r="A1952" s="19" t="s">
        <v>8</v>
      </c>
      <c r="B1952" s="19" t="s">
        <v>26</v>
      </c>
      <c r="C1952" s="19" t="str">
        <f>VLOOKUP(A1952,[1]Лист2!A:B,2,0)</f>
        <v>SBERP</v>
      </c>
      <c r="D1952" s="19">
        <v>7682103436</v>
      </c>
      <c r="E1952" s="21" t="s">
        <v>1327</v>
      </c>
      <c r="F1952" s="19">
        <v>50</v>
      </c>
      <c r="G1952" s="19" t="s">
        <v>101</v>
      </c>
      <c r="H1952" s="19" t="s">
        <v>1</v>
      </c>
      <c r="I1952" s="19">
        <v>239.84</v>
      </c>
      <c r="J1952" s="19" t="s">
        <v>1</v>
      </c>
      <c r="K1952" s="19">
        <v>11992</v>
      </c>
      <c r="L1952" s="19" t="s">
        <v>0</v>
      </c>
      <c r="M1952" s="19">
        <v>3.6</v>
      </c>
    </row>
    <row r="1953" spans="1:13" x14ac:dyDescent="0.15">
      <c r="A1953" s="19" t="s">
        <v>8</v>
      </c>
      <c r="B1953" s="19" t="s">
        <v>26</v>
      </c>
      <c r="C1953" s="19" t="str">
        <f>VLOOKUP(A1953,[1]Лист2!A:B,2,0)</f>
        <v>SBERP</v>
      </c>
      <c r="D1953" s="19">
        <v>7682103455</v>
      </c>
      <c r="E1953" s="21" t="s">
        <v>1327</v>
      </c>
      <c r="F1953" s="19">
        <v>50</v>
      </c>
      <c r="G1953" s="19" t="s">
        <v>101</v>
      </c>
      <c r="H1953" s="19" t="s">
        <v>1</v>
      </c>
      <c r="I1953" s="19">
        <v>239.84</v>
      </c>
      <c r="J1953" s="19" t="s">
        <v>1</v>
      </c>
      <c r="K1953" s="19">
        <v>11992</v>
      </c>
      <c r="L1953" s="19" t="s">
        <v>0</v>
      </c>
      <c r="M1953" s="19">
        <v>3.6</v>
      </c>
    </row>
    <row r="1954" spans="1:13" x14ac:dyDescent="0.15">
      <c r="A1954" s="19" t="s">
        <v>8</v>
      </c>
      <c r="B1954" s="19" t="s">
        <v>26</v>
      </c>
      <c r="C1954" s="19" t="str">
        <f>VLOOKUP(A1954,[1]Лист2!A:B,2,0)</f>
        <v>SBERP</v>
      </c>
      <c r="D1954" s="19">
        <v>7682103546</v>
      </c>
      <c r="E1954" s="21" t="s">
        <v>1328</v>
      </c>
      <c r="F1954" s="19">
        <v>100</v>
      </c>
      <c r="G1954" s="19" t="s">
        <v>101</v>
      </c>
      <c r="H1954" s="19" t="s">
        <v>1</v>
      </c>
      <c r="I1954" s="19">
        <v>239.84</v>
      </c>
      <c r="J1954" s="19" t="s">
        <v>1</v>
      </c>
      <c r="K1954" s="19">
        <v>23984</v>
      </c>
      <c r="L1954" s="19" t="s">
        <v>0</v>
      </c>
      <c r="M1954" s="19">
        <v>7.2</v>
      </c>
    </row>
    <row r="1955" spans="1:13" x14ac:dyDescent="0.15">
      <c r="A1955" s="19" t="s">
        <v>8</v>
      </c>
      <c r="B1955" s="19" t="s">
        <v>26</v>
      </c>
      <c r="C1955" s="19" t="str">
        <f>VLOOKUP(A1955,[1]Лист2!A:B,2,0)</f>
        <v>SBERP</v>
      </c>
      <c r="D1955" s="19">
        <v>7699156557</v>
      </c>
      <c r="E1955" s="21" t="s">
        <v>1329</v>
      </c>
      <c r="F1955" s="19">
        <v>170</v>
      </c>
      <c r="G1955" s="19" t="s">
        <v>101</v>
      </c>
      <c r="H1955" s="19" t="s">
        <v>1</v>
      </c>
      <c r="I1955" s="19">
        <v>242.42</v>
      </c>
      <c r="J1955" s="19" t="s">
        <v>1</v>
      </c>
      <c r="K1955" s="19">
        <v>41211.4</v>
      </c>
      <c r="L1955" s="19" t="s">
        <v>0</v>
      </c>
      <c r="M1955" s="19">
        <v>24.72</v>
      </c>
    </row>
    <row r="1956" spans="1:13" x14ac:dyDescent="0.15">
      <c r="A1956" s="19" t="s">
        <v>8</v>
      </c>
      <c r="B1956" s="19" t="s">
        <v>26</v>
      </c>
      <c r="C1956" s="19" t="str">
        <f>VLOOKUP(A1956,[1]Лист2!A:B,2,0)</f>
        <v>SBERP</v>
      </c>
      <c r="D1956" s="19">
        <v>7699156558</v>
      </c>
      <c r="E1956" s="21" t="s">
        <v>1329</v>
      </c>
      <c r="F1956" s="19">
        <v>10</v>
      </c>
      <c r="G1956" s="19" t="s">
        <v>101</v>
      </c>
      <c r="H1956" s="19" t="s">
        <v>1</v>
      </c>
      <c r="I1956" s="19">
        <v>242.42</v>
      </c>
      <c r="J1956" s="19" t="s">
        <v>1</v>
      </c>
      <c r="K1956" s="19">
        <v>2424.1999999999998</v>
      </c>
      <c r="L1956" s="19" t="s">
        <v>0</v>
      </c>
      <c r="M1956" s="19">
        <v>1.46</v>
      </c>
    </row>
    <row r="1957" spans="1:13" x14ac:dyDescent="0.15">
      <c r="A1957" s="19" t="s">
        <v>8</v>
      </c>
      <c r="B1957" s="19" t="s">
        <v>26</v>
      </c>
      <c r="C1957" s="19" t="str">
        <f>VLOOKUP(A1957,[1]Лист2!A:B,2,0)</f>
        <v>SBERP</v>
      </c>
      <c r="D1957" s="19">
        <v>7699156559</v>
      </c>
      <c r="E1957" s="21" t="s">
        <v>1329</v>
      </c>
      <c r="F1957" s="19">
        <v>20</v>
      </c>
      <c r="G1957" s="19" t="s">
        <v>101</v>
      </c>
      <c r="H1957" s="19" t="s">
        <v>1</v>
      </c>
      <c r="I1957" s="19">
        <v>242.42</v>
      </c>
      <c r="J1957" s="19" t="s">
        <v>1</v>
      </c>
      <c r="K1957" s="19">
        <v>4848.3999999999996</v>
      </c>
      <c r="L1957" s="19" t="s">
        <v>0</v>
      </c>
      <c r="M1957" s="19">
        <v>2.91</v>
      </c>
    </row>
    <row r="1958" spans="1:13" x14ac:dyDescent="0.15">
      <c r="A1958" s="19" t="s">
        <v>8</v>
      </c>
      <c r="B1958" s="19" t="s">
        <v>26</v>
      </c>
      <c r="C1958" s="19" t="str">
        <f>VLOOKUP(A1958,[1]Лист2!A:B,2,0)</f>
        <v>SBERP</v>
      </c>
      <c r="D1958" s="19">
        <v>7724602103</v>
      </c>
      <c r="E1958" s="21" t="s">
        <v>1330</v>
      </c>
      <c r="F1958" s="19">
        <v>100</v>
      </c>
      <c r="G1958" s="19" t="s">
        <v>101</v>
      </c>
      <c r="H1958" s="19" t="s">
        <v>1</v>
      </c>
      <c r="I1958" s="19">
        <v>235.19</v>
      </c>
      <c r="J1958" s="19" t="s">
        <v>1</v>
      </c>
      <c r="K1958" s="19">
        <v>23519</v>
      </c>
      <c r="L1958" s="19" t="s">
        <v>0</v>
      </c>
      <c r="M1958" s="19">
        <v>14.12</v>
      </c>
    </row>
    <row r="1959" spans="1:13" x14ac:dyDescent="0.15">
      <c r="A1959" s="19" t="s">
        <v>8</v>
      </c>
      <c r="B1959" s="19" t="s">
        <v>26</v>
      </c>
      <c r="C1959" s="19" t="str">
        <f>VLOOKUP(A1959,[1]Лист2!A:B,2,0)</f>
        <v>SBERP</v>
      </c>
      <c r="D1959" s="19">
        <v>7725075625</v>
      </c>
      <c r="E1959" s="21" t="s">
        <v>1331</v>
      </c>
      <c r="F1959" s="19">
        <v>100</v>
      </c>
      <c r="G1959" s="19" t="s">
        <v>101</v>
      </c>
      <c r="H1959" s="19" t="s">
        <v>1</v>
      </c>
      <c r="I1959" s="19">
        <v>236.82</v>
      </c>
      <c r="J1959" s="19" t="s">
        <v>1</v>
      </c>
      <c r="K1959" s="19">
        <v>23682</v>
      </c>
      <c r="L1959" s="19" t="s">
        <v>0</v>
      </c>
      <c r="M1959" s="19">
        <v>14.21</v>
      </c>
    </row>
    <row r="1960" spans="1:13" x14ac:dyDescent="0.15">
      <c r="A1960" s="19" t="s">
        <v>8</v>
      </c>
      <c r="B1960" s="19" t="s">
        <v>26</v>
      </c>
      <c r="C1960" s="19" t="str">
        <f>VLOOKUP(A1960,[1]Лист2!A:B,2,0)</f>
        <v>SBERP</v>
      </c>
      <c r="D1960" s="19">
        <v>7725115975</v>
      </c>
      <c r="E1960" s="21" t="s">
        <v>1332</v>
      </c>
      <c r="F1960" s="19">
        <v>100</v>
      </c>
      <c r="G1960" s="19" t="s">
        <v>101</v>
      </c>
      <c r="H1960" s="19" t="s">
        <v>1</v>
      </c>
      <c r="I1960" s="19">
        <v>237.32</v>
      </c>
      <c r="J1960" s="19" t="s">
        <v>1</v>
      </c>
      <c r="K1960" s="19">
        <v>23732</v>
      </c>
      <c r="L1960" s="19" t="s">
        <v>0</v>
      </c>
      <c r="M1960" s="19">
        <v>7.12</v>
      </c>
    </row>
    <row r="1961" spans="1:13" x14ac:dyDescent="0.15">
      <c r="A1961" s="19" t="s">
        <v>8</v>
      </c>
      <c r="B1961" s="19" t="s">
        <v>26</v>
      </c>
      <c r="C1961" s="19" t="str">
        <f>VLOOKUP(A1961,[1]Лист2!A:B,2,0)</f>
        <v>SBERP</v>
      </c>
      <c r="D1961" s="19">
        <v>7797053067</v>
      </c>
      <c r="E1961" s="21" t="s">
        <v>1333</v>
      </c>
      <c r="F1961" s="19">
        <v>80</v>
      </c>
      <c r="G1961" s="19" t="s">
        <v>101</v>
      </c>
      <c r="H1961" s="19" t="s">
        <v>1</v>
      </c>
      <c r="I1961" s="19">
        <v>237.45</v>
      </c>
      <c r="J1961" s="19" t="s">
        <v>1</v>
      </c>
      <c r="K1961" s="19">
        <v>18996</v>
      </c>
      <c r="L1961" s="19" t="s">
        <v>0</v>
      </c>
      <c r="M1961" s="19">
        <v>5.7</v>
      </c>
    </row>
    <row r="1962" spans="1:13" x14ac:dyDescent="0.15">
      <c r="A1962" s="19" t="s">
        <v>8</v>
      </c>
      <c r="B1962" s="19" t="s">
        <v>26</v>
      </c>
      <c r="C1962" s="19" t="str">
        <f>VLOOKUP(A1962,[1]Лист2!A:B,2,0)</f>
        <v>SBERP</v>
      </c>
      <c r="D1962" s="19">
        <v>7797053100</v>
      </c>
      <c r="E1962" s="21" t="s">
        <v>1333</v>
      </c>
      <c r="F1962" s="19">
        <v>330</v>
      </c>
      <c r="G1962" s="19" t="s">
        <v>101</v>
      </c>
      <c r="H1962" s="19" t="s">
        <v>1</v>
      </c>
      <c r="I1962" s="19">
        <v>237.45</v>
      </c>
      <c r="J1962" s="19" t="s">
        <v>1</v>
      </c>
      <c r="K1962" s="19">
        <v>78358.5</v>
      </c>
      <c r="L1962" s="19" t="s">
        <v>0</v>
      </c>
      <c r="M1962" s="19">
        <v>23.51</v>
      </c>
    </row>
    <row r="1963" spans="1:13" x14ac:dyDescent="0.15">
      <c r="A1963" s="19" t="s">
        <v>8</v>
      </c>
      <c r="B1963" s="19" t="s">
        <v>26</v>
      </c>
      <c r="C1963" s="19" t="str">
        <f>VLOOKUP(A1963,[1]Лист2!A:B,2,0)</f>
        <v>SBERP</v>
      </c>
      <c r="D1963" s="19">
        <v>7797053182</v>
      </c>
      <c r="E1963" s="21" t="s">
        <v>1333</v>
      </c>
      <c r="F1963" s="19">
        <v>90</v>
      </c>
      <c r="G1963" s="19" t="s">
        <v>101</v>
      </c>
      <c r="H1963" s="19" t="s">
        <v>1</v>
      </c>
      <c r="I1963" s="19">
        <v>237.45</v>
      </c>
      <c r="J1963" s="19" t="s">
        <v>1</v>
      </c>
      <c r="K1963" s="19">
        <v>21370.5</v>
      </c>
      <c r="L1963" s="19" t="s">
        <v>0</v>
      </c>
      <c r="M1963" s="19">
        <v>6.41</v>
      </c>
    </row>
    <row r="1964" spans="1:13" x14ac:dyDescent="0.15">
      <c r="A1964" s="19" t="s">
        <v>8</v>
      </c>
      <c r="B1964" s="19" t="s">
        <v>26</v>
      </c>
      <c r="C1964" s="19" t="str">
        <f>VLOOKUP(A1964,[1]Лист2!A:B,2,0)</f>
        <v>SBERP</v>
      </c>
      <c r="D1964" s="19">
        <v>7797079691</v>
      </c>
      <c r="E1964" s="21" t="s">
        <v>1334</v>
      </c>
      <c r="F1964" s="19">
        <v>30</v>
      </c>
      <c r="G1964" s="19" t="s">
        <v>101</v>
      </c>
      <c r="H1964" s="19" t="s">
        <v>1</v>
      </c>
      <c r="I1964" s="19">
        <v>237.96</v>
      </c>
      <c r="J1964" s="19" t="s">
        <v>1</v>
      </c>
      <c r="K1964" s="19">
        <v>7138.8</v>
      </c>
      <c r="L1964" s="19" t="s">
        <v>0</v>
      </c>
      <c r="M1964" s="19">
        <v>2.14</v>
      </c>
    </row>
    <row r="1965" spans="1:13" x14ac:dyDescent="0.15">
      <c r="A1965" s="19" t="s">
        <v>8</v>
      </c>
      <c r="B1965" s="19" t="s">
        <v>26</v>
      </c>
      <c r="C1965" s="19" t="str">
        <f>VLOOKUP(A1965,[1]Лист2!A:B,2,0)</f>
        <v>SBERP</v>
      </c>
      <c r="D1965" s="19">
        <v>7797083300</v>
      </c>
      <c r="E1965" s="21" t="s">
        <v>1335</v>
      </c>
      <c r="F1965" s="19">
        <v>70</v>
      </c>
      <c r="G1965" s="19" t="s">
        <v>101</v>
      </c>
      <c r="H1965" s="19" t="s">
        <v>1</v>
      </c>
      <c r="I1965" s="19">
        <v>237.96</v>
      </c>
      <c r="J1965" s="19" t="s">
        <v>1</v>
      </c>
      <c r="K1965" s="19">
        <v>16657.2</v>
      </c>
      <c r="L1965" s="19" t="s">
        <v>0</v>
      </c>
      <c r="M1965" s="19">
        <v>5</v>
      </c>
    </row>
    <row r="1966" spans="1:13" x14ac:dyDescent="0.15">
      <c r="A1966" s="19" t="s">
        <v>8</v>
      </c>
      <c r="B1966" s="19" t="s">
        <v>26</v>
      </c>
      <c r="C1966" s="19" t="str">
        <f>VLOOKUP(A1966,[1]Лист2!A:B,2,0)</f>
        <v>SBERP</v>
      </c>
      <c r="D1966" s="19">
        <v>7800601193</v>
      </c>
      <c r="E1966" s="21" t="s">
        <v>1336</v>
      </c>
      <c r="F1966" s="19">
        <v>100</v>
      </c>
      <c r="G1966" s="19" t="s">
        <v>101</v>
      </c>
      <c r="H1966" s="19" t="s">
        <v>1</v>
      </c>
      <c r="I1966" s="19">
        <v>236</v>
      </c>
      <c r="J1966" s="19" t="s">
        <v>1</v>
      </c>
      <c r="K1966" s="19">
        <v>23600</v>
      </c>
      <c r="L1966" s="19" t="s">
        <v>0</v>
      </c>
      <c r="M1966" s="19">
        <v>14.16</v>
      </c>
    </row>
    <row r="1967" spans="1:13" x14ac:dyDescent="0.15">
      <c r="A1967" s="19" t="s">
        <v>8</v>
      </c>
      <c r="B1967" s="19" t="s">
        <v>26</v>
      </c>
      <c r="C1967" s="19" t="str">
        <f>VLOOKUP(A1967,[1]Лист2!A:B,2,0)</f>
        <v>SBERP</v>
      </c>
      <c r="D1967" s="19">
        <v>7801269743</v>
      </c>
      <c r="E1967" s="21" t="s">
        <v>1337</v>
      </c>
      <c r="F1967" s="19">
        <v>110</v>
      </c>
      <c r="G1967" s="19" t="s">
        <v>101</v>
      </c>
      <c r="H1967" s="19" t="s">
        <v>1</v>
      </c>
      <c r="I1967" s="19">
        <v>236.46</v>
      </c>
      <c r="J1967" s="19" t="s">
        <v>1</v>
      </c>
      <c r="K1967" s="19">
        <v>26010.6</v>
      </c>
      <c r="L1967" s="19" t="s">
        <v>0</v>
      </c>
      <c r="M1967" s="19">
        <v>7.8</v>
      </c>
    </row>
    <row r="1968" spans="1:13" x14ac:dyDescent="0.15">
      <c r="A1968" s="19" t="s">
        <v>8</v>
      </c>
      <c r="B1968" s="19" t="s">
        <v>26</v>
      </c>
      <c r="C1968" s="19" t="str">
        <f>VLOOKUP(A1968,[1]Лист2!A:B,2,0)</f>
        <v>SBERP</v>
      </c>
      <c r="D1968" s="19">
        <v>7801269744</v>
      </c>
      <c r="E1968" s="21" t="s">
        <v>1338</v>
      </c>
      <c r="F1968" s="19">
        <v>20</v>
      </c>
      <c r="G1968" s="19" t="s">
        <v>101</v>
      </c>
      <c r="H1968" s="19" t="s">
        <v>1</v>
      </c>
      <c r="I1968" s="19">
        <v>236.46</v>
      </c>
      <c r="J1968" s="19" t="s">
        <v>1</v>
      </c>
      <c r="K1968" s="19">
        <v>4729.2</v>
      </c>
      <c r="L1968" s="19" t="s">
        <v>0</v>
      </c>
      <c r="M1968" s="19">
        <v>1.42</v>
      </c>
    </row>
    <row r="1969" spans="1:13" x14ac:dyDescent="0.15">
      <c r="A1969" s="19" t="s">
        <v>8</v>
      </c>
      <c r="B1969" s="19" t="s">
        <v>26</v>
      </c>
      <c r="C1969" s="19" t="str">
        <f>VLOOKUP(A1969,[1]Лист2!A:B,2,0)</f>
        <v>SBERP</v>
      </c>
      <c r="D1969" s="19">
        <v>7801269907</v>
      </c>
      <c r="E1969" s="21" t="s">
        <v>1339</v>
      </c>
      <c r="F1969" s="19">
        <v>70</v>
      </c>
      <c r="G1969" s="19" t="s">
        <v>101</v>
      </c>
      <c r="H1969" s="19" t="s">
        <v>1</v>
      </c>
      <c r="I1969" s="19">
        <v>236.46</v>
      </c>
      <c r="J1969" s="19" t="s">
        <v>1</v>
      </c>
      <c r="K1969" s="19">
        <v>16552.2</v>
      </c>
      <c r="L1969" s="19" t="s">
        <v>0</v>
      </c>
      <c r="M1969" s="19">
        <v>4.97</v>
      </c>
    </row>
    <row r="1970" spans="1:13" x14ac:dyDescent="0.15">
      <c r="A1970" s="19" t="s">
        <v>8</v>
      </c>
      <c r="B1970" s="19" t="s">
        <v>26</v>
      </c>
      <c r="C1970" s="19" t="str">
        <f>VLOOKUP(A1970,[1]Лист2!A:B,2,0)</f>
        <v>SBERP</v>
      </c>
      <c r="D1970" s="19">
        <v>7804395681</v>
      </c>
      <c r="E1970" s="21" t="s">
        <v>1340</v>
      </c>
      <c r="F1970" s="19">
        <v>10</v>
      </c>
      <c r="G1970" s="19" t="s">
        <v>101</v>
      </c>
      <c r="H1970" s="19" t="s">
        <v>1</v>
      </c>
      <c r="I1970" s="19">
        <v>238.7</v>
      </c>
      <c r="J1970" s="19" t="s">
        <v>1</v>
      </c>
      <c r="K1970" s="19">
        <v>2387</v>
      </c>
      <c r="L1970" s="19" t="s">
        <v>0</v>
      </c>
      <c r="M1970" s="19">
        <v>1.43</v>
      </c>
    </row>
    <row r="1971" spans="1:13" x14ac:dyDescent="0.15">
      <c r="A1971" s="19" t="s">
        <v>8</v>
      </c>
      <c r="B1971" s="19" t="s">
        <v>26</v>
      </c>
      <c r="C1971" s="19" t="str">
        <f>VLOOKUP(A1971,[1]Лист2!A:B,2,0)</f>
        <v>SBERP</v>
      </c>
      <c r="D1971" s="19">
        <v>7804395682</v>
      </c>
      <c r="E1971" s="21" t="s">
        <v>1340</v>
      </c>
      <c r="F1971" s="19">
        <v>190</v>
      </c>
      <c r="G1971" s="19" t="s">
        <v>101</v>
      </c>
      <c r="H1971" s="19" t="s">
        <v>1</v>
      </c>
      <c r="I1971" s="19">
        <v>238.7</v>
      </c>
      <c r="J1971" s="19" t="s">
        <v>1</v>
      </c>
      <c r="K1971" s="19">
        <v>45353</v>
      </c>
      <c r="L1971" s="19" t="s">
        <v>0</v>
      </c>
      <c r="M1971" s="19">
        <v>27.21</v>
      </c>
    </row>
    <row r="1972" spans="1:13" x14ac:dyDescent="0.15">
      <c r="A1972" s="19" t="s">
        <v>8</v>
      </c>
      <c r="B1972" s="19" t="s">
        <v>26</v>
      </c>
      <c r="C1972" s="19" t="str">
        <f>VLOOKUP(A1972,[1]Лист2!A:B,2,0)</f>
        <v>SBERP</v>
      </c>
      <c r="D1972" s="19">
        <v>7829394020</v>
      </c>
      <c r="E1972" s="21" t="s">
        <v>1341</v>
      </c>
      <c r="F1972" s="19">
        <v>110</v>
      </c>
      <c r="G1972" s="19" t="s">
        <v>101</v>
      </c>
      <c r="H1972" s="19" t="s">
        <v>1</v>
      </c>
      <c r="I1972" s="19">
        <v>238.79</v>
      </c>
      <c r="J1972" s="19" t="s">
        <v>1</v>
      </c>
      <c r="K1972" s="19">
        <v>26266.9</v>
      </c>
      <c r="L1972" s="19" t="s">
        <v>0</v>
      </c>
      <c r="M1972" s="19">
        <v>15.76</v>
      </c>
    </row>
    <row r="1973" spans="1:13" x14ac:dyDescent="0.15">
      <c r="A1973" s="19" t="s">
        <v>8</v>
      </c>
      <c r="B1973" s="19" t="s">
        <v>26</v>
      </c>
      <c r="C1973" s="19" t="str">
        <f>VLOOKUP(A1973,[1]Лист2!A:B,2,0)</f>
        <v>SBERP</v>
      </c>
      <c r="D1973" s="19">
        <v>7829394021</v>
      </c>
      <c r="E1973" s="21" t="s">
        <v>1341</v>
      </c>
      <c r="F1973" s="19">
        <v>40</v>
      </c>
      <c r="G1973" s="19" t="s">
        <v>101</v>
      </c>
      <c r="H1973" s="19" t="s">
        <v>1</v>
      </c>
      <c r="I1973" s="19">
        <v>238.79</v>
      </c>
      <c r="J1973" s="19" t="s">
        <v>1</v>
      </c>
      <c r="K1973" s="19">
        <v>9551.6</v>
      </c>
      <c r="L1973" s="19" t="s">
        <v>0</v>
      </c>
      <c r="M1973" s="19">
        <v>5.74</v>
      </c>
    </row>
    <row r="1974" spans="1:13" x14ac:dyDescent="0.15">
      <c r="A1974" s="19" t="s">
        <v>8</v>
      </c>
      <c r="B1974" s="19" t="s">
        <v>26</v>
      </c>
      <c r="C1974" s="19" t="str">
        <f>VLOOKUP(A1974,[1]Лист2!A:B,2,0)</f>
        <v>SBERP</v>
      </c>
      <c r="D1974" s="19">
        <v>7829394022</v>
      </c>
      <c r="E1974" s="21" t="s">
        <v>1341</v>
      </c>
      <c r="F1974" s="19">
        <v>20</v>
      </c>
      <c r="G1974" s="19" t="s">
        <v>101</v>
      </c>
      <c r="H1974" s="19" t="s">
        <v>1</v>
      </c>
      <c r="I1974" s="19">
        <v>238.79</v>
      </c>
      <c r="J1974" s="19" t="s">
        <v>1</v>
      </c>
      <c r="K1974" s="19">
        <v>4775.8</v>
      </c>
      <c r="L1974" s="19" t="s">
        <v>0</v>
      </c>
      <c r="M1974" s="19">
        <v>2.86</v>
      </c>
    </row>
    <row r="1975" spans="1:13" x14ac:dyDescent="0.15">
      <c r="A1975" s="19" t="s">
        <v>8</v>
      </c>
      <c r="B1975" s="19" t="s">
        <v>26</v>
      </c>
      <c r="C1975" s="19" t="str">
        <f>VLOOKUP(A1975,[1]Лист2!A:B,2,0)</f>
        <v>SBERP</v>
      </c>
      <c r="D1975" s="19">
        <v>7829394023</v>
      </c>
      <c r="E1975" s="21" t="s">
        <v>1341</v>
      </c>
      <c r="F1975" s="19">
        <v>10</v>
      </c>
      <c r="G1975" s="19" t="s">
        <v>101</v>
      </c>
      <c r="H1975" s="19" t="s">
        <v>1</v>
      </c>
      <c r="I1975" s="19">
        <v>238.79</v>
      </c>
      <c r="J1975" s="19" t="s">
        <v>1</v>
      </c>
      <c r="K1975" s="19">
        <v>2387.9</v>
      </c>
      <c r="L1975" s="19" t="s">
        <v>0</v>
      </c>
      <c r="M1975" s="19">
        <v>1.43</v>
      </c>
    </row>
    <row r="1976" spans="1:13" x14ac:dyDescent="0.15">
      <c r="A1976" s="19" t="s">
        <v>8</v>
      </c>
      <c r="B1976" s="19" t="s">
        <v>26</v>
      </c>
      <c r="C1976" s="19" t="str">
        <f>VLOOKUP(A1976,[1]Лист2!A:B,2,0)</f>
        <v>SBERP</v>
      </c>
      <c r="D1976" s="19">
        <v>7829394027</v>
      </c>
      <c r="E1976" s="21" t="s">
        <v>1341</v>
      </c>
      <c r="F1976" s="19">
        <v>20</v>
      </c>
      <c r="G1976" s="19" t="s">
        <v>101</v>
      </c>
      <c r="H1976" s="19" t="s">
        <v>1</v>
      </c>
      <c r="I1976" s="19">
        <v>238.79</v>
      </c>
      <c r="J1976" s="19" t="s">
        <v>1</v>
      </c>
      <c r="K1976" s="19">
        <v>4775.8</v>
      </c>
      <c r="L1976" s="19" t="s">
        <v>0</v>
      </c>
      <c r="M1976" s="19">
        <v>1.43</v>
      </c>
    </row>
    <row r="1977" spans="1:13" x14ac:dyDescent="0.15">
      <c r="A1977" s="19" t="s">
        <v>8</v>
      </c>
      <c r="B1977" s="19" t="s">
        <v>26</v>
      </c>
      <c r="C1977" s="19" t="str">
        <f>VLOOKUP(A1977,[1]Лист2!A:B,2,0)</f>
        <v>SBERP</v>
      </c>
      <c r="D1977" s="19">
        <v>7829469711</v>
      </c>
      <c r="E1977" s="21" t="s">
        <v>1342</v>
      </c>
      <c r="F1977" s="19">
        <v>200</v>
      </c>
      <c r="G1977" s="19" t="s">
        <v>101</v>
      </c>
      <c r="H1977" s="19" t="s">
        <v>1</v>
      </c>
      <c r="I1977" s="19">
        <v>239.48</v>
      </c>
      <c r="J1977" s="19" t="s">
        <v>1</v>
      </c>
      <c r="K1977" s="19">
        <v>47896</v>
      </c>
      <c r="L1977" s="19" t="s">
        <v>0</v>
      </c>
      <c r="M1977" s="19">
        <v>14.37</v>
      </c>
    </row>
    <row r="1978" spans="1:13" x14ac:dyDescent="0.15">
      <c r="A1978" s="19" t="s">
        <v>8</v>
      </c>
      <c r="B1978" s="19" t="s">
        <v>26</v>
      </c>
      <c r="C1978" s="19" t="str">
        <f>VLOOKUP(A1978,[1]Лист2!A:B,2,0)</f>
        <v>SBERP</v>
      </c>
      <c r="D1978" s="19">
        <v>7829628965</v>
      </c>
      <c r="E1978" s="21" t="s">
        <v>1343</v>
      </c>
      <c r="F1978" s="19">
        <v>100</v>
      </c>
      <c r="G1978" s="19" t="s">
        <v>101</v>
      </c>
      <c r="H1978" s="19" t="s">
        <v>1</v>
      </c>
      <c r="I1978" s="19">
        <v>239.88</v>
      </c>
      <c r="J1978" s="19" t="s">
        <v>1</v>
      </c>
      <c r="K1978" s="19">
        <v>23988</v>
      </c>
      <c r="L1978" s="19" t="s">
        <v>0</v>
      </c>
      <c r="M1978" s="19">
        <v>7.2</v>
      </c>
    </row>
    <row r="1979" spans="1:13" x14ac:dyDescent="0.15">
      <c r="A1979" s="19" t="s">
        <v>8</v>
      </c>
      <c r="B1979" s="19" t="s">
        <v>26</v>
      </c>
      <c r="C1979" s="19" t="str">
        <f>VLOOKUP(A1979,[1]Лист2!A:B,2,0)</f>
        <v>SBERP</v>
      </c>
      <c r="D1979" s="19">
        <v>7849887611</v>
      </c>
      <c r="E1979" s="21" t="s">
        <v>1344</v>
      </c>
      <c r="F1979" s="19">
        <v>100</v>
      </c>
      <c r="G1979" s="19" t="s">
        <v>101</v>
      </c>
      <c r="H1979" s="19" t="s">
        <v>1</v>
      </c>
      <c r="I1979" s="19">
        <v>239.48</v>
      </c>
      <c r="J1979" s="19" t="s">
        <v>1</v>
      </c>
      <c r="K1979" s="19">
        <v>23948</v>
      </c>
      <c r="L1979" s="19" t="s">
        <v>0</v>
      </c>
      <c r="M1979" s="19">
        <v>7.18</v>
      </c>
    </row>
    <row r="1980" spans="1:13" x14ac:dyDescent="0.15">
      <c r="A1980" s="19" t="s">
        <v>8</v>
      </c>
      <c r="B1980" s="19" t="s">
        <v>26</v>
      </c>
      <c r="C1980" s="19" t="str">
        <f>VLOOKUP(A1980,[1]Лист2!A:B,2,0)</f>
        <v>SBERP</v>
      </c>
      <c r="D1980" s="19">
        <v>7854536245</v>
      </c>
      <c r="E1980" s="21" t="s">
        <v>1345</v>
      </c>
      <c r="F1980" s="19">
        <v>100</v>
      </c>
      <c r="G1980" s="19" t="s">
        <v>101</v>
      </c>
      <c r="H1980" s="19" t="s">
        <v>1</v>
      </c>
      <c r="I1980" s="19">
        <v>239.48</v>
      </c>
      <c r="J1980" s="19" t="s">
        <v>1</v>
      </c>
      <c r="K1980" s="19">
        <v>23948</v>
      </c>
      <c r="L1980" s="19" t="s">
        <v>0</v>
      </c>
      <c r="M1980" s="19">
        <v>7.18</v>
      </c>
    </row>
    <row r="1981" spans="1:13" x14ac:dyDescent="0.15">
      <c r="A1981" s="19" t="s">
        <v>8</v>
      </c>
      <c r="B1981" s="19" t="s">
        <v>26</v>
      </c>
      <c r="C1981" s="19" t="str">
        <f>VLOOKUP(A1981,[1]Лист2!A:B,2,0)</f>
        <v>SBERP</v>
      </c>
      <c r="D1981" s="19">
        <v>7856323526</v>
      </c>
      <c r="E1981" s="21" t="s">
        <v>1346</v>
      </c>
      <c r="F1981" s="19">
        <v>100</v>
      </c>
      <c r="G1981" s="19" t="s">
        <v>101</v>
      </c>
      <c r="H1981" s="19" t="s">
        <v>1</v>
      </c>
      <c r="I1981" s="19">
        <v>239.89</v>
      </c>
      <c r="J1981" s="19" t="s">
        <v>1</v>
      </c>
      <c r="K1981" s="19">
        <v>23989</v>
      </c>
      <c r="L1981" s="19" t="s">
        <v>0</v>
      </c>
      <c r="M1981" s="19">
        <v>7.2</v>
      </c>
    </row>
    <row r="1982" spans="1:13" x14ac:dyDescent="0.15">
      <c r="A1982" s="19" t="s">
        <v>8</v>
      </c>
      <c r="B1982" s="19" t="s">
        <v>26</v>
      </c>
      <c r="C1982" s="19" t="str">
        <f>VLOOKUP(A1982,[1]Лист2!A:B,2,0)</f>
        <v>SBERP</v>
      </c>
      <c r="D1982" s="19">
        <v>7977835441</v>
      </c>
      <c r="E1982" s="21" t="s">
        <v>1347</v>
      </c>
      <c r="F1982" s="19">
        <v>100</v>
      </c>
      <c r="G1982" s="19" t="s">
        <v>101</v>
      </c>
      <c r="H1982" s="19" t="s">
        <v>1</v>
      </c>
      <c r="I1982" s="19">
        <v>251.87</v>
      </c>
      <c r="J1982" s="19" t="s">
        <v>1</v>
      </c>
      <c r="K1982" s="19">
        <v>25187</v>
      </c>
      <c r="L1982" s="19" t="s">
        <v>0</v>
      </c>
      <c r="M1982" s="19">
        <v>7.56</v>
      </c>
    </row>
    <row r="1983" spans="1:13" x14ac:dyDescent="0.15">
      <c r="A1983" s="19" t="s">
        <v>8</v>
      </c>
      <c r="B1983" s="19" t="s">
        <v>26</v>
      </c>
      <c r="C1983" s="19" t="str">
        <f>VLOOKUP(A1983,[1]Лист2!A:B,2,0)</f>
        <v>SBERP</v>
      </c>
      <c r="D1983" s="19">
        <v>7977932888</v>
      </c>
      <c r="E1983" s="21" t="s">
        <v>1348</v>
      </c>
      <c r="F1983" s="19">
        <v>100</v>
      </c>
      <c r="G1983" s="19" t="s">
        <v>101</v>
      </c>
      <c r="H1983" s="19" t="s">
        <v>1</v>
      </c>
      <c r="I1983" s="19">
        <v>252.27</v>
      </c>
      <c r="J1983" s="19" t="s">
        <v>1</v>
      </c>
      <c r="K1983" s="19">
        <v>25227</v>
      </c>
      <c r="L1983" s="19" t="s">
        <v>0</v>
      </c>
      <c r="M1983" s="19">
        <v>7.57</v>
      </c>
    </row>
    <row r="1984" spans="1:13" x14ac:dyDescent="0.15">
      <c r="A1984" s="19" t="s">
        <v>8</v>
      </c>
      <c r="B1984" s="19" t="s">
        <v>26</v>
      </c>
      <c r="C1984" s="19" t="str">
        <f>VLOOKUP(A1984,[1]Лист2!A:B,2,0)</f>
        <v>SBERP</v>
      </c>
      <c r="D1984" s="19">
        <v>7978007623</v>
      </c>
      <c r="E1984" s="21" t="s">
        <v>1349</v>
      </c>
      <c r="F1984" s="19">
        <v>50</v>
      </c>
      <c r="G1984" s="19" t="s">
        <v>101</v>
      </c>
      <c r="H1984" s="19" t="s">
        <v>1</v>
      </c>
      <c r="I1984" s="19">
        <v>253.49</v>
      </c>
      <c r="J1984" s="19" t="s">
        <v>1</v>
      </c>
      <c r="K1984" s="19">
        <v>12674.5</v>
      </c>
      <c r="L1984" s="19" t="s">
        <v>0</v>
      </c>
      <c r="M1984" s="19">
        <v>7.61</v>
      </c>
    </row>
    <row r="1985" spans="1:13" x14ac:dyDescent="0.15">
      <c r="A1985" s="19" t="s">
        <v>8</v>
      </c>
      <c r="B1985" s="19" t="s">
        <v>26</v>
      </c>
      <c r="C1985" s="19" t="str">
        <f>VLOOKUP(A1985,[1]Лист2!A:B,2,0)</f>
        <v>SBERP</v>
      </c>
      <c r="D1985" s="19">
        <v>7978011702</v>
      </c>
      <c r="E1985" s="21" t="s">
        <v>1350</v>
      </c>
      <c r="F1985" s="19">
        <v>50</v>
      </c>
      <c r="G1985" s="19" t="s">
        <v>101</v>
      </c>
      <c r="H1985" s="19" t="s">
        <v>1</v>
      </c>
      <c r="I1985" s="19">
        <v>253.95</v>
      </c>
      <c r="J1985" s="19" t="s">
        <v>1</v>
      </c>
      <c r="K1985" s="19">
        <v>12697.5</v>
      </c>
      <c r="L1985" s="19" t="s">
        <v>0</v>
      </c>
      <c r="M1985" s="19">
        <v>3.81</v>
      </c>
    </row>
    <row r="1986" spans="1:13" x14ac:dyDescent="0.15">
      <c r="A1986" s="19" t="s">
        <v>8</v>
      </c>
      <c r="B1986" s="19" t="s">
        <v>26</v>
      </c>
      <c r="C1986" s="19" t="str">
        <f>VLOOKUP(A1986,[1]Лист2!A:B,2,0)</f>
        <v>SBERP</v>
      </c>
      <c r="D1986" s="19">
        <v>7978020610</v>
      </c>
      <c r="E1986" s="21" t="s">
        <v>1351</v>
      </c>
      <c r="F1986" s="19">
        <v>50</v>
      </c>
      <c r="G1986" s="19" t="s">
        <v>101</v>
      </c>
      <c r="H1986" s="19" t="s">
        <v>1</v>
      </c>
      <c r="I1986" s="19">
        <v>254.45</v>
      </c>
      <c r="J1986" s="19" t="s">
        <v>1</v>
      </c>
      <c r="K1986" s="19">
        <v>12722.5</v>
      </c>
      <c r="L1986" s="19" t="s">
        <v>0</v>
      </c>
      <c r="M1986" s="19">
        <v>3.82</v>
      </c>
    </row>
    <row r="1987" spans="1:13" x14ac:dyDescent="0.15">
      <c r="A1987" s="19" t="s">
        <v>8</v>
      </c>
      <c r="B1987" s="19" t="s">
        <v>26</v>
      </c>
      <c r="C1987" s="19" t="str">
        <f>VLOOKUP(A1987,[1]Лист2!A:B,2,0)</f>
        <v>SBERP</v>
      </c>
      <c r="D1987" s="19">
        <v>7978179325</v>
      </c>
      <c r="E1987" s="21" t="s">
        <v>1352</v>
      </c>
      <c r="F1987" s="19">
        <v>50</v>
      </c>
      <c r="G1987" s="19" t="s">
        <v>101</v>
      </c>
      <c r="H1987" s="19" t="s">
        <v>1</v>
      </c>
      <c r="I1987" s="19">
        <v>254.76</v>
      </c>
      <c r="J1987" s="19" t="s">
        <v>1</v>
      </c>
      <c r="K1987" s="19">
        <v>12738</v>
      </c>
      <c r="L1987" s="19" t="s">
        <v>0</v>
      </c>
      <c r="M1987" s="19">
        <v>3.82</v>
      </c>
    </row>
    <row r="1988" spans="1:13" x14ac:dyDescent="0.15">
      <c r="A1988" s="19" t="s">
        <v>8</v>
      </c>
      <c r="B1988" s="19" t="s">
        <v>26</v>
      </c>
      <c r="C1988" s="19" t="str">
        <f>VLOOKUP(A1988,[1]Лист2!A:B,2,0)</f>
        <v>SBERP</v>
      </c>
      <c r="D1988" s="19">
        <v>8302876179</v>
      </c>
      <c r="E1988" s="21" t="s">
        <v>1353</v>
      </c>
      <c r="F1988" s="19">
        <v>300</v>
      </c>
      <c r="G1988" s="19" t="s">
        <v>101</v>
      </c>
      <c r="H1988" s="19" t="s">
        <v>1</v>
      </c>
      <c r="I1988" s="19">
        <v>256.24</v>
      </c>
      <c r="J1988" s="19" t="s">
        <v>1</v>
      </c>
      <c r="K1988" s="19">
        <v>76872</v>
      </c>
      <c r="L1988" s="19" t="s">
        <v>0</v>
      </c>
      <c r="M1988" s="19">
        <v>46.12</v>
      </c>
    </row>
    <row r="1989" spans="1:13" x14ac:dyDescent="0.15">
      <c r="A1989" s="19" t="s">
        <v>8</v>
      </c>
      <c r="B1989" s="19" t="s">
        <v>26</v>
      </c>
      <c r="C1989" s="19" t="str">
        <f>VLOOKUP(A1989,[1]Лист2!A:B,2,0)</f>
        <v>SBERP</v>
      </c>
      <c r="D1989" s="19">
        <v>8369673623</v>
      </c>
      <c r="E1989" s="21" t="s">
        <v>1354</v>
      </c>
      <c r="F1989" s="19">
        <v>20</v>
      </c>
      <c r="G1989" s="19" t="s">
        <v>101</v>
      </c>
      <c r="H1989" s="19" t="s">
        <v>1</v>
      </c>
      <c r="I1989" s="19">
        <v>260.95</v>
      </c>
      <c r="J1989" s="19" t="s">
        <v>1</v>
      </c>
      <c r="K1989" s="19">
        <v>5219</v>
      </c>
      <c r="L1989" s="19" t="s">
        <v>0</v>
      </c>
      <c r="M1989" s="19">
        <v>3.14</v>
      </c>
    </row>
    <row r="1990" spans="1:13" x14ac:dyDescent="0.15">
      <c r="A1990" s="19" t="s">
        <v>8</v>
      </c>
      <c r="B1990" s="19" t="s">
        <v>26</v>
      </c>
      <c r="C1990" s="19" t="str">
        <f>VLOOKUP(A1990,[1]Лист2!A:B,2,0)</f>
        <v>SBERP</v>
      </c>
      <c r="D1990" s="19">
        <v>8369675460</v>
      </c>
      <c r="E1990" s="21" t="s">
        <v>1355</v>
      </c>
      <c r="F1990" s="19">
        <v>20</v>
      </c>
      <c r="G1990" s="19" t="s">
        <v>101</v>
      </c>
      <c r="H1990" s="19" t="s">
        <v>1</v>
      </c>
      <c r="I1990" s="19">
        <v>260.95</v>
      </c>
      <c r="J1990" s="19" t="s">
        <v>1</v>
      </c>
      <c r="K1990" s="19">
        <v>5219</v>
      </c>
      <c r="L1990" s="19" t="s">
        <v>0</v>
      </c>
      <c r="M1990" s="19">
        <v>1.57</v>
      </c>
    </row>
    <row r="1991" spans="1:13" x14ac:dyDescent="0.15">
      <c r="A1991" s="19" t="s">
        <v>8</v>
      </c>
      <c r="B1991" s="19" t="s">
        <v>26</v>
      </c>
      <c r="C1991" s="19" t="str">
        <f>VLOOKUP(A1991,[1]Лист2!A:B,2,0)</f>
        <v>SBERP</v>
      </c>
      <c r="D1991" s="19">
        <v>8369675523</v>
      </c>
      <c r="E1991" s="21" t="s">
        <v>1356</v>
      </c>
      <c r="F1991" s="19">
        <v>20</v>
      </c>
      <c r="G1991" s="19" t="s">
        <v>101</v>
      </c>
      <c r="H1991" s="19" t="s">
        <v>1</v>
      </c>
      <c r="I1991" s="19">
        <v>260.95</v>
      </c>
      <c r="J1991" s="19" t="s">
        <v>1</v>
      </c>
      <c r="K1991" s="19">
        <v>5219</v>
      </c>
      <c r="L1991" s="19" t="s">
        <v>0</v>
      </c>
      <c r="M1991" s="19">
        <v>1.57</v>
      </c>
    </row>
    <row r="1992" spans="1:13" x14ac:dyDescent="0.15">
      <c r="A1992" s="19" t="s">
        <v>8</v>
      </c>
      <c r="B1992" s="19" t="s">
        <v>26</v>
      </c>
      <c r="C1992" s="19" t="str">
        <f>VLOOKUP(A1992,[1]Лист2!A:B,2,0)</f>
        <v>SBERP</v>
      </c>
      <c r="D1992" s="19">
        <v>8369675555</v>
      </c>
      <c r="E1992" s="21" t="s">
        <v>1356</v>
      </c>
      <c r="F1992" s="19">
        <v>90</v>
      </c>
      <c r="G1992" s="19" t="s">
        <v>101</v>
      </c>
      <c r="H1992" s="19" t="s">
        <v>1</v>
      </c>
      <c r="I1992" s="19">
        <v>260.95</v>
      </c>
      <c r="J1992" s="19" t="s">
        <v>1</v>
      </c>
      <c r="K1992" s="19">
        <v>23485.5</v>
      </c>
      <c r="L1992" s="19" t="s">
        <v>0</v>
      </c>
      <c r="M1992" s="19">
        <v>7.05</v>
      </c>
    </row>
    <row r="1993" spans="1:13" x14ac:dyDescent="0.15">
      <c r="A1993" s="19" t="s">
        <v>8</v>
      </c>
      <c r="B1993" s="19" t="s">
        <v>26</v>
      </c>
      <c r="C1993" s="19" t="str">
        <f>VLOOKUP(A1993,[1]Лист2!A:B,2,0)</f>
        <v>SBERP</v>
      </c>
      <c r="D1993" s="19">
        <v>8369676148</v>
      </c>
      <c r="E1993" s="21" t="s">
        <v>1357</v>
      </c>
      <c r="F1993" s="19">
        <v>30</v>
      </c>
      <c r="G1993" s="19" t="s">
        <v>101</v>
      </c>
      <c r="H1993" s="19" t="s">
        <v>1</v>
      </c>
      <c r="I1993" s="19">
        <v>260.95</v>
      </c>
      <c r="J1993" s="19" t="s">
        <v>1</v>
      </c>
      <c r="K1993" s="19">
        <v>7828.5</v>
      </c>
      <c r="L1993" s="19" t="s">
        <v>0</v>
      </c>
      <c r="M1993" s="19">
        <v>2.35</v>
      </c>
    </row>
    <row r="1994" spans="1:13" x14ac:dyDescent="0.15">
      <c r="A1994" s="19" t="s">
        <v>8</v>
      </c>
      <c r="B1994" s="19" t="s">
        <v>26</v>
      </c>
      <c r="C1994" s="19" t="str">
        <f>VLOOKUP(A1994,[1]Лист2!A:B,2,0)</f>
        <v>SBERP</v>
      </c>
      <c r="D1994" s="19">
        <v>8369676481</v>
      </c>
      <c r="E1994" s="21" t="s">
        <v>1358</v>
      </c>
      <c r="F1994" s="19">
        <v>10</v>
      </c>
      <c r="G1994" s="19" t="s">
        <v>101</v>
      </c>
      <c r="H1994" s="19" t="s">
        <v>1</v>
      </c>
      <c r="I1994" s="19">
        <v>260.95</v>
      </c>
      <c r="J1994" s="19" t="s">
        <v>1</v>
      </c>
      <c r="K1994" s="19">
        <v>2609.5</v>
      </c>
      <c r="L1994" s="19" t="s">
        <v>0</v>
      </c>
      <c r="M1994" s="19">
        <v>0.78</v>
      </c>
    </row>
    <row r="1995" spans="1:13" x14ac:dyDescent="0.15">
      <c r="A1995" s="19" t="s">
        <v>8</v>
      </c>
      <c r="B1995" s="19" t="s">
        <v>26</v>
      </c>
      <c r="C1995" s="19" t="str">
        <f>VLOOKUP(A1995,[1]Лист2!A:B,2,0)</f>
        <v>SBERP</v>
      </c>
      <c r="D1995" s="19">
        <v>8369678104</v>
      </c>
      <c r="E1995" s="21" t="s">
        <v>1359</v>
      </c>
      <c r="F1995" s="19">
        <v>100</v>
      </c>
      <c r="G1995" s="19" t="s">
        <v>101</v>
      </c>
      <c r="H1995" s="19" t="s">
        <v>1</v>
      </c>
      <c r="I1995" s="19">
        <v>260.95</v>
      </c>
      <c r="J1995" s="19" t="s">
        <v>1</v>
      </c>
      <c r="K1995" s="19">
        <v>26095</v>
      </c>
      <c r="L1995" s="19" t="s">
        <v>0</v>
      </c>
      <c r="M1995" s="19">
        <v>7.83</v>
      </c>
    </row>
    <row r="1996" spans="1:13" x14ac:dyDescent="0.15">
      <c r="A1996" s="19" t="s">
        <v>8</v>
      </c>
      <c r="B1996" s="19" t="s">
        <v>26</v>
      </c>
      <c r="C1996" s="19" t="str">
        <f>VLOOKUP(A1996,[1]Лист2!A:B,2,0)</f>
        <v>SBERP</v>
      </c>
      <c r="D1996" s="19">
        <v>8409146149</v>
      </c>
      <c r="E1996" s="21" t="s">
        <v>1360</v>
      </c>
      <c r="F1996" s="19">
        <v>300</v>
      </c>
      <c r="G1996" s="19" t="s">
        <v>101</v>
      </c>
      <c r="H1996" s="19" t="s">
        <v>1</v>
      </c>
      <c r="I1996" s="19">
        <v>253.31</v>
      </c>
      <c r="J1996" s="19" t="s">
        <v>1</v>
      </c>
      <c r="K1996" s="19">
        <v>75993</v>
      </c>
      <c r="L1996" s="19" t="s">
        <v>0</v>
      </c>
      <c r="M1996" s="19">
        <v>22.8</v>
      </c>
    </row>
    <row r="1997" spans="1:13" x14ac:dyDescent="0.15">
      <c r="A1997" s="19" t="s">
        <v>8</v>
      </c>
      <c r="B1997" s="19" t="s">
        <v>26</v>
      </c>
      <c r="C1997" s="19" t="str">
        <f>VLOOKUP(A1997,[1]Лист2!A:B,2,0)</f>
        <v>SBERP</v>
      </c>
      <c r="D1997" s="19">
        <v>8409228809</v>
      </c>
      <c r="E1997" s="21" t="s">
        <v>1361</v>
      </c>
      <c r="F1997" s="19">
        <v>100</v>
      </c>
      <c r="G1997" s="19" t="s">
        <v>101</v>
      </c>
      <c r="H1997" s="19" t="s">
        <v>1</v>
      </c>
      <c r="I1997" s="19">
        <v>253.98</v>
      </c>
      <c r="J1997" s="19" t="s">
        <v>1</v>
      </c>
      <c r="K1997" s="19">
        <v>25398</v>
      </c>
      <c r="L1997" s="19" t="s">
        <v>0</v>
      </c>
      <c r="M1997" s="19">
        <v>7.62</v>
      </c>
    </row>
    <row r="1998" spans="1:13" x14ac:dyDescent="0.15">
      <c r="A1998" s="19" t="s">
        <v>8</v>
      </c>
      <c r="B1998" s="19" t="s">
        <v>26</v>
      </c>
      <c r="C1998" s="19" t="str">
        <f>VLOOKUP(A1998,[1]Лист2!A:B,2,0)</f>
        <v>SBERP</v>
      </c>
      <c r="D1998" s="19">
        <v>8409368681</v>
      </c>
      <c r="E1998" s="21" t="s">
        <v>1362</v>
      </c>
      <c r="F1998" s="19">
        <v>10</v>
      </c>
      <c r="G1998" s="19" t="s">
        <v>101</v>
      </c>
      <c r="H1998" s="19" t="s">
        <v>1</v>
      </c>
      <c r="I1998" s="19">
        <v>254.42</v>
      </c>
      <c r="J1998" s="19" t="s">
        <v>1</v>
      </c>
      <c r="K1998" s="19">
        <v>2544.1999999999998</v>
      </c>
      <c r="L1998" s="19" t="s">
        <v>0</v>
      </c>
      <c r="M1998" s="19">
        <v>1.52</v>
      </c>
    </row>
    <row r="1999" spans="1:13" x14ac:dyDescent="0.15">
      <c r="A1999" s="19" t="s">
        <v>8</v>
      </c>
      <c r="B1999" s="19" t="s">
        <v>26</v>
      </c>
      <c r="C1999" s="19" t="str">
        <f>VLOOKUP(A1999,[1]Лист2!A:B,2,0)</f>
        <v>SBERP</v>
      </c>
      <c r="D1999" s="19">
        <v>8409368682</v>
      </c>
      <c r="E1999" s="21" t="s">
        <v>1362</v>
      </c>
      <c r="F1999" s="19">
        <v>20</v>
      </c>
      <c r="G1999" s="19" t="s">
        <v>101</v>
      </c>
      <c r="H1999" s="19" t="s">
        <v>1</v>
      </c>
      <c r="I1999" s="19">
        <v>254.42</v>
      </c>
      <c r="J1999" s="19" t="s">
        <v>1</v>
      </c>
      <c r="K1999" s="19">
        <v>5088.3999999999996</v>
      </c>
      <c r="L1999" s="19" t="s">
        <v>0</v>
      </c>
      <c r="M1999" s="19">
        <v>3.06</v>
      </c>
    </row>
    <row r="2000" spans="1:13" x14ac:dyDescent="0.15">
      <c r="A2000" s="19" t="s">
        <v>8</v>
      </c>
      <c r="B2000" s="19" t="s">
        <v>26</v>
      </c>
      <c r="C2000" s="19" t="str">
        <f>VLOOKUP(A2000,[1]Лист2!A:B,2,0)</f>
        <v>SBERP</v>
      </c>
      <c r="D2000" s="19">
        <v>8409368690</v>
      </c>
      <c r="E2000" s="21" t="s">
        <v>1362</v>
      </c>
      <c r="F2000" s="19">
        <v>10</v>
      </c>
      <c r="G2000" s="19" t="s">
        <v>101</v>
      </c>
      <c r="H2000" s="19" t="s">
        <v>1</v>
      </c>
      <c r="I2000" s="19">
        <v>254.42</v>
      </c>
      <c r="J2000" s="19" t="s">
        <v>1</v>
      </c>
      <c r="K2000" s="19">
        <v>2544.1999999999998</v>
      </c>
      <c r="L2000" s="19" t="s">
        <v>0</v>
      </c>
      <c r="M2000" s="19">
        <v>0.76</v>
      </c>
    </row>
    <row r="2001" spans="1:13" x14ac:dyDescent="0.15">
      <c r="A2001" s="19" t="s">
        <v>8</v>
      </c>
      <c r="B2001" s="19" t="s">
        <v>26</v>
      </c>
      <c r="C2001" s="19" t="str">
        <f>VLOOKUP(A2001,[1]Лист2!A:B,2,0)</f>
        <v>SBERP</v>
      </c>
      <c r="D2001" s="19">
        <v>8409368730</v>
      </c>
      <c r="E2001" s="21" t="s">
        <v>1362</v>
      </c>
      <c r="F2001" s="19">
        <v>30</v>
      </c>
      <c r="G2001" s="19" t="s">
        <v>101</v>
      </c>
      <c r="H2001" s="19" t="s">
        <v>1</v>
      </c>
      <c r="I2001" s="19">
        <v>254.42</v>
      </c>
      <c r="J2001" s="19" t="s">
        <v>1</v>
      </c>
      <c r="K2001" s="19">
        <v>7632.6</v>
      </c>
      <c r="L2001" s="19" t="s">
        <v>0</v>
      </c>
      <c r="M2001" s="19">
        <v>2.29</v>
      </c>
    </row>
    <row r="2002" spans="1:13" x14ac:dyDescent="0.15">
      <c r="A2002" s="19" t="s">
        <v>8</v>
      </c>
      <c r="B2002" s="19" t="s">
        <v>26</v>
      </c>
      <c r="C2002" s="19" t="str">
        <f>VLOOKUP(A2002,[1]Лист2!A:B,2,0)</f>
        <v>SBERP</v>
      </c>
      <c r="D2002" s="19">
        <v>8409368734</v>
      </c>
      <c r="E2002" s="21" t="s">
        <v>1362</v>
      </c>
      <c r="F2002" s="19">
        <v>10</v>
      </c>
      <c r="G2002" s="19" t="s">
        <v>101</v>
      </c>
      <c r="H2002" s="19" t="s">
        <v>1</v>
      </c>
      <c r="I2002" s="19">
        <v>254.42</v>
      </c>
      <c r="J2002" s="19" t="s">
        <v>1</v>
      </c>
      <c r="K2002" s="19">
        <v>2544.1999999999998</v>
      </c>
      <c r="L2002" s="19" t="s">
        <v>0</v>
      </c>
      <c r="M2002" s="19">
        <v>0.76</v>
      </c>
    </row>
    <row r="2003" spans="1:13" x14ac:dyDescent="0.15">
      <c r="A2003" s="19" t="s">
        <v>8</v>
      </c>
      <c r="B2003" s="19" t="s">
        <v>26</v>
      </c>
      <c r="C2003" s="19" t="str">
        <f>VLOOKUP(A2003,[1]Лист2!A:B,2,0)</f>
        <v>SBERP</v>
      </c>
      <c r="D2003" s="19">
        <v>8409368746</v>
      </c>
      <c r="E2003" s="21" t="s">
        <v>1362</v>
      </c>
      <c r="F2003" s="19">
        <v>10</v>
      </c>
      <c r="G2003" s="19" t="s">
        <v>101</v>
      </c>
      <c r="H2003" s="19" t="s">
        <v>1</v>
      </c>
      <c r="I2003" s="19">
        <v>254.42</v>
      </c>
      <c r="J2003" s="19" t="s">
        <v>1</v>
      </c>
      <c r="K2003" s="19">
        <v>2544.1999999999998</v>
      </c>
      <c r="L2003" s="19" t="s">
        <v>0</v>
      </c>
      <c r="M2003" s="19">
        <v>0.76</v>
      </c>
    </row>
    <row r="2004" spans="1:13" x14ac:dyDescent="0.15">
      <c r="A2004" s="19" t="s">
        <v>8</v>
      </c>
      <c r="B2004" s="19" t="s">
        <v>26</v>
      </c>
      <c r="C2004" s="19" t="str">
        <f>VLOOKUP(A2004,[1]Лист2!A:B,2,0)</f>
        <v>SBERP</v>
      </c>
      <c r="D2004" s="19">
        <v>8409368747</v>
      </c>
      <c r="E2004" s="21" t="s">
        <v>1362</v>
      </c>
      <c r="F2004" s="19">
        <v>10</v>
      </c>
      <c r="G2004" s="19" t="s">
        <v>101</v>
      </c>
      <c r="H2004" s="19" t="s">
        <v>1</v>
      </c>
      <c r="I2004" s="19">
        <v>254.42</v>
      </c>
      <c r="J2004" s="19" t="s">
        <v>1</v>
      </c>
      <c r="K2004" s="19">
        <v>2544.1999999999998</v>
      </c>
      <c r="L2004" s="19" t="s">
        <v>0</v>
      </c>
      <c r="M2004" s="19">
        <v>0.76</v>
      </c>
    </row>
    <row r="2005" spans="1:13" x14ac:dyDescent="0.15">
      <c r="A2005" s="19" t="s">
        <v>8</v>
      </c>
      <c r="B2005" s="19" t="s">
        <v>26</v>
      </c>
      <c r="C2005" s="19" t="str">
        <f>VLOOKUP(A2005,[1]Лист2!A:B,2,0)</f>
        <v>SBERP</v>
      </c>
      <c r="D2005" s="19">
        <v>8411352748</v>
      </c>
      <c r="E2005" s="21" t="s">
        <v>1363</v>
      </c>
      <c r="F2005" s="19">
        <v>200</v>
      </c>
      <c r="G2005" s="19" t="s">
        <v>101</v>
      </c>
      <c r="H2005" s="19" t="s">
        <v>1</v>
      </c>
      <c r="I2005" s="19">
        <v>255.48</v>
      </c>
      <c r="J2005" s="19" t="s">
        <v>1</v>
      </c>
      <c r="K2005" s="19">
        <v>51096</v>
      </c>
      <c r="L2005" s="19" t="s">
        <v>0</v>
      </c>
      <c r="M2005" s="19">
        <v>15.33</v>
      </c>
    </row>
    <row r="2006" spans="1:13" x14ac:dyDescent="0.15">
      <c r="A2006" s="19" t="s">
        <v>8</v>
      </c>
      <c r="B2006" s="19" t="s">
        <v>26</v>
      </c>
      <c r="C2006" s="19" t="str">
        <f>VLOOKUP(A2006,[1]Лист2!A:B,2,0)</f>
        <v>SBERP</v>
      </c>
      <c r="D2006" s="19">
        <v>8430841440</v>
      </c>
      <c r="E2006" s="21" t="s">
        <v>1364</v>
      </c>
      <c r="F2006" s="19">
        <v>400</v>
      </c>
      <c r="G2006" s="19" t="s">
        <v>101</v>
      </c>
      <c r="H2006" s="19" t="s">
        <v>1</v>
      </c>
      <c r="I2006" s="19">
        <v>251.65</v>
      </c>
      <c r="J2006" s="19" t="s">
        <v>1</v>
      </c>
      <c r="K2006" s="19">
        <v>100660</v>
      </c>
      <c r="L2006" s="19" t="s">
        <v>0</v>
      </c>
      <c r="M2006" s="19">
        <v>60.39</v>
      </c>
    </row>
    <row r="2007" spans="1:13" x14ac:dyDescent="0.15">
      <c r="A2007" s="19" t="s">
        <v>8</v>
      </c>
      <c r="B2007" s="19" t="s">
        <v>26</v>
      </c>
      <c r="C2007" s="19" t="str">
        <f>VLOOKUP(A2007,[1]Лист2!A:B,2,0)</f>
        <v>SBERP</v>
      </c>
      <c r="D2007" s="19">
        <v>8432275397</v>
      </c>
      <c r="E2007" s="21" t="s">
        <v>1365</v>
      </c>
      <c r="F2007" s="19">
        <v>100</v>
      </c>
      <c r="G2007" s="19" t="s">
        <v>101</v>
      </c>
      <c r="H2007" s="19" t="s">
        <v>1</v>
      </c>
      <c r="I2007" s="19">
        <v>251.33</v>
      </c>
      <c r="J2007" s="19" t="s">
        <v>1</v>
      </c>
      <c r="K2007" s="19">
        <v>25133</v>
      </c>
      <c r="L2007" s="19" t="s">
        <v>0</v>
      </c>
      <c r="M2007" s="19">
        <v>7.54</v>
      </c>
    </row>
    <row r="2008" spans="1:13" x14ac:dyDescent="0.15">
      <c r="A2008" s="19" t="s">
        <v>8</v>
      </c>
      <c r="B2008" s="19" t="s">
        <v>26</v>
      </c>
      <c r="C2008" s="19" t="str">
        <f>VLOOKUP(A2008,[1]Лист2!A:B,2,0)</f>
        <v>SBERP</v>
      </c>
      <c r="D2008" s="19">
        <v>8456802204</v>
      </c>
      <c r="E2008" s="21" t="s">
        <v>1366</v>
      </c>
      <c r="F2008" s="19">
        <v>10</v>
      </c>
      <c r="G2008" s="19" t="s">
        <v>101</v>
      </c>
      <c r="H2008" s="19" t="s">
        <v>1</v>
      </c>
      <c r="I2008" s="19">
        <v>256.45999999999998</v>
      </c>
      <c r="J2008" s="19" t="s">
        <v>1</v>
      </c>
      <c r="K2008" s="19">
        <v>2564.6</v>
      </c>
      <c r="L2008" s="19" t="s">
        <v>0</v>
      </c>
      <c r="M2008" s="19">
        <v>0.77</v>
      </c>
    </row>
    <row r="2009" spans="1:13" x14ac:dyDescent="0.15">
      <c r="A2009" s="19" t="s">
        <v>8</v>
      </c>
      <c r="B2009" s="19" t="s">
        <v>26</v>
      </c>
      <c r="C2009" s="19" t="str">
        <f>VLOOKUP(A2009,[1]Лист2!A:B,2,0)</f>
        <v>SBERP</v>
      </c>
      <c r="D2009" s="19">
        <v>8456802217</v>
      </c>
      <c r="E2009" s="21" t="s">
        <v>1367</v>
      </c>
      <c r="F2009" s="19">
        <v>80</v>
      </c>
      <c r="G2009" s="19" t="s">
        <v>101</v>
      </c>
      <c r="H2009" s="19" t="s">
        <v>1</v>
      </c>
      <c r="I2009" s="19">
        <v>256.45999999999998</v>
      </c>
      <c r="J2009" s="19" t="s">
        <v>1</v>
      </c>
      <c r="K2009" s="19">
        <v>20516.8</v>
      </c>
      <c r="L2009" s="19" t="s">
        <v>0</v>
      </c>
      <c r="M2009" s="19">
        <v>6.16</v>
      </c>
    </row>
    <row r="2010" spans="1:13" x14ac:dyDescent="0.15">
      <c r="A2010" s="19" t="s">
        <v>8</v>
      </c>
      <c r="B2010" s="19" t="s">
        <v>26</v>
      </c>
      <c r="C2010" s="19" t="str">
        <f>VLOOKUP(A2010,[1]Лист2!A:B,2,0)</f>
        <v>SBERP</v>
      </c>
      <c r="D2010" s="19">
        <v>8456803739</v>
      </c>
      <c r="E2010" s="21" t="s">
        <v>1368</v>
      </c>
      <c r="F2010" s="19">
        <v>310</v>
      </c>
      <c r="G2010" s="19" t="s">
        <v>101</v>
      </c>
      <c r="H2010" s="19" t="s">
        <v>1</v>
      </c>
      <c r="I2010" s="19">
        <v>256.45999999999998</v>
      </c>
      <c r="J2010" s="19" t="s">
        <v>1</v>
      </c>
      <c r="K2010" s="19">
        <v>79502.600000000006</v>
      </c>
      <c r="L2010" s="19" t="s">
        <v>0</v>
      </c>
      <c r="M2010" s="19">
        <v>23.85</v>
      </c>
    </row>
    <row r="2011" spans="1:13" x14ac:dyDescent="0.15">
      <c r="A2011" s="19" t="s">
        <v>8</v>
      </c>
      <c r="B2011" s="19" t="s">
        <v>26</v>
      </c>
      <c r="C2011" s="19" t="str">
        <f>VLOOKUP(A2011,[1]Лист2!A:B,2,0)</f>
        <v>SBERP</v>
      </c>
      <c r="D2011" s="19">
        <v>8504359521</v>
      </c>
      <c r="E2011" s="21" t="s">
        <v>1369</v>
      </c>
      <c r="F2011" s="19">
        <v>200</v>
      </c>
      <c r="G2011" s="19" t="s">
        <v>101</v>
      </c>
      <c r="H2011" s="19" t="s">
        <v>1</v>
      </c>
      <c r="I2011" s="19">
        <v>261.3</v>
      </c>
      <c r="J2011" s="19" t="s">
        <v>1</v>
      </c>
      <c r="K2011" s="19">
        <v>52260</v>
      </c>
      <c r="L2011" s="19" t="s">
        <v>0</v>
      </c>
      <c r="M2011" s="19">
        <v>15.68</v>
      </c>
    </row>
    <row r="2012" spans="1:13" x14ac:dyDescent="0.15">
      <c r="A2012" s="19" t="s">
        <v>8</v>
      </c>
      <c r="B2012" s="19" t="s">
        <v>26</v>
      </c>
      <c r="C2012" s="19" t="str">
        <f>VLOOKUP(A2012,[1]Лист2!A:B,2,0)</f>
        <v>SBERP</v>
      </c>
      <c r="D2012" s="19">
        <v>8559442022</v>
      </c>
      <c r="E2012" s="21" t="s">
        <v>1370</v>
      </c>
      <c r="F2012" s="19">
        <v>10</v>
      </c>
      <c r="G2012" s="19" t="s">
        <v>101</v>
      </c>
      <c r="H2012" s="19" t="s">
        <v>1</v>
      </c>
      <c r="I2012" s="19">
        <v>259.27999999999997</v>
      </c>
      <c r="J2012" s="19" t="s">
        <v>1</v>
      </c>
      <c r="K2012" s="19">
        <v>2592.8000000000002</v>
      </c>
      <c r="L2012" s="19" t="s">
        <v>0</v>
      </c>
      <c r="M2012" s="19">
        <v>1.56</v>
      </c>
    </row>
    <row r="2013" spans="1:13" x14ac:dyDescent="0.15">
      <c r="A2013" s="19" t="s">
        <v>8</v>
      </c>
      <c r="B2013" s="19" t="s">
        <v>26</v>
      </c>
      <c r="C2013" s="19" t="str">
        <f>VLOOKUP(A2013,[1]Лист2!A:B,2,0)</f>
        <v>SBERP</v>
      </c>
      <c r="D2013" s="19">
        <v>8559442023</v>
      </c>
      <c r="E2013" s="21" t="s">
        <v>1370</v>
      </c>
      <c r="F2013" s="19">
        <v>190</v>
      </c>
      <c r="G2013" s="19" t="s">
        <v>101</v>
      </c>
      <c r="H2013" s="19" t="s">
        <v>1</v>
      </c>
      <c r="I2013" s="19">
        <v>259.27999999999997</v>
      </c>
      <c r="J2013" s="19" t="s">
        <v>1</v>
      </c>
      <c r="K2013" s="19">
        <v>49263.199999999997</v>
      </c>
      <c r="L2013" s="19" t="s">
        <v>0</v>
      </c>
      <c r="M2013" s="19">
        <v>14.78</v>
      </c>
    </row>
    <row r="2014" spans="1:13" x14ac:dyDescent="0.15">
      <c r="A2014" s="19" t="s">
        <v>8</v>
      </c>
      <c r="B2014" s="19" t="s">
        <v>26</v>
      </c>
      <c r="C2014" s="19" t="str">
        <f>VLOOKUP(A2014,[1]Лист2!A:B,2,0)</f>
        <v>SBERP</v>
      </c>
      <c r="D2014" s="19">
        <v>7482771219</v>
      </c>
      <c r="E2014" s="21" t="s">
        <v>1555</v>
      </c>
      <c r="F2014" s="19">
        <v>1710</v>
      </c>
      <c r="G2014" s="19" t="s">
        <v>102</v>
      </c>
      <c r="H2014" s="19" t="s">
        <v>1</v>
      </c>
      <c r="I2014" s="19">
        <v>216.91</v>
      </c>
      <c r="J2014" s="19" t="s">
        <v>1</v>
      </c>
      <c r="K2014" s="19">
        <v>370916.1</v>
      </c>
      <c r="L2014" s="19" t="s">
        <v>0</v>
      </c>
      <c r="M2014" s="19">
        <v>111.27</v>
      </c>
    </row>
    <row r="2015" spans="1:13" x14ac:dyDescent="0.15">
      <c r="A2015" s="19" t="s">
        <v>8</v>
      </c>
      <c r="B2015" s="19" t="s">
        <v>26</v>
      </c>
      <c r="C2015" s="19" t="str">
        <f>VLOOKUP(A2015,[1]Лист2!A:B,2,0)</f>
        <v>SBERP</v>
      </c>
      <c r="D2015" s="19">
        <v>7586336949</v>
      </c>
      <c r="E2015" s="21" t="s">
        <v>1587</v>
      </c>
      <c r="F2015" s="19">
        <v>400</v>
      </c>
      <c r="G2015" s="19" t="s">
        <v>102</v>
      </c>
      <c r="H2015" s="19" t="s">
        <v>1</v>
      </c>
      <c r="I2015" s="19">
        <v>236.29</v>
      </c>
      <c r="J2015" s="19" t="s">
        <v>1</v>
      </c>
      <c r="K2015" s="19">
        <v>94516</v>
      </c>
      <c r="L2015" s="19" t="s">
        <v>0</v>
      </c>
      <c r="M2015" s="19">
        <v>28.35</v>
      </c>
    </row>
    <row r="2016" spans="1:13" x14ac:dyDescent="0.15">
      <c r="A2016" s="19" t="s">
        <v>8</v>
      </c>
      <c r="B2016" s="19" t="s">
        <v>26</v>
      </c>
      <c r="C2016" s="19" t="str">
        <f>VLOOKUP(A2016,[1]Лист2!A:B,2,0)</f>
        <v>SBERP</v>
      </c>
      <c r="D2016" s="19">
        <v>8404204147</v>
      </c>
      <c r="E2016" s="21" t="s">
        <v>1588</v>
      </c>
      <c r="F2016" s="19">
        <v>400</v>
      </c>
      <c r="G2016" s="19" t="s">
        <v>102</v>
      </c>
      <c r="H2016" s="19" t="s">
        <v>1</v>
      </c>
      <c r="I2016" s="19">
        <v>255.02</v>
      </c>
      <c r="J2016" s="19" t="s">
        <v>1</v>
      </c>
      <c r="K2016" s="19">
        <v>102008</v>
      </c>
      <c r="L2016" s="19" t="s">
        <v>0</v>
      </c>
      <c r="M2016" s="19">
        <v>61.21</v>
      </c>
    </row>
    <row r="2017" spans="1:13" x14ac:dyDescent="0.15">
      <c r="A2017" s="19" t="s">
        <v>8</v>
      </c>
      <c r="B2017" s="19" t="s">
        <v>26</v>
      </c>
      <c r="C2017" s="19" t="str">
        <f>VLOOKUP(A2017,[1]Лист2!A:B,2,0)</f>
        <v>SBERP</v>
      </c>
      <c r="D2017" s="19">
        <v>8360493664</v>
      </c>
      <c r="E2017" s="21" t="s">
        <v>1593</v>
      </c>
      <c r="F2017" s="19">
        <v>390</v>
      </c>
      <c r="G2017" s="19" t="s">
        <v>102</v>
      </c>
      <c r="H2017" s="19" t="s">
        <v>1</v>
      </c>
      <c r="I2017" s="19">
        <v>256.13</v>
      </c>
      <c r="J2017" s="19" t="s">
        <v>1</v>
      </c>
      <c r="K2017" s="19">
        <v>99890.7</v>
      </c>
      <c r="L2017" s="19" t="s">
        <v>0</v>
      </c>
      <c r="M2017" s="19">
        <v>29.97</v>
      </c>
    </row>
    <row r="2018" spans="1:13" x14ac:dyDescent="0.15">
      <c r="A2018" s="19" t="s">
        <v>8</v>
      </c>
      <c r="B2018" s="19" t="s">
        <v>26</v>
      </c>
      <c r="C2018" s="19" t="str">
        <f>VLOOKUP(A2018,[1]Лист2!A:B,2,0)</f>
        <v>SBERP</v>
      </c>
      <c r="D2018" s="19">
        <v>7512850770</v>
      </c>
      <c r="E2018" s="21" t="s">
        <v>1607</v>
      </c>
      <c r="F2018" s="19">
        <v>300</v>
      </c>
      <c r="G2018" s="19" t="s">
        <v>102</v>
      </c>
      <c r="H2018" s="19" t="s">
        <v>1</v>
      </c>
      <c r="I2018" s="19">
        <v>214.62</v>
      </c>
      <c r="J2018" s="19" t="s">
        <v>1</v>
      </c>
      <c r="K2018" s="19">
        <v>64386</v>
      </c>
      <c r="L2018" s="19" t="s">
        <v>0</v>
      </c>
      <c r="M2018" s="19">
        <v>19.32</v>
      </c>
    </row>
    <row r="2019" spans="1:13" x14ac:dyDescent="0.15">
      <c r="A2019" s="19" t="s">
        <v>8</v>
      </c>
      <c r="B2019" s="19" t="s">
        <v>26</v>
      </c>
      <c r="C2019" s="19" t="str">
        <f>VLOOKUP(A2019,[1]Лист2!A:B,2,0)</f>
        <v>SBERP</v>
      </c>
      <c r="D2019" s="19">
        <v>7521054389</v>
      </c>
      <c r="E2019" s="21" t="s">
        <v>1608</v>
      </c>
      <c r="F2019" s="19">
        <v>300</v>
      </c>
      <c r="G2019" s="19" t="s">
        <v>102</v>
      </c>
      <c r="H2019" s="19" t="s">
        <v>1</v>
      </c>
      <c r="I2019" s="19">
        <v>217.25</v>
      </c>
      <c r="J2019" s="19" t="s">
        <v>1</v>
      </c>
      <c r="K2019" s="19">
        <v>65175</v>
      </c>
      <c r="L2019" s="19" t="s">
        <v>0</v>
      </c>
      <c r="M2019" s="19">
        <v>19.55</v>
      </c>
    </row>
    <row r="2020" spans="1:13" x14ac:dyDescent="0.15">
      <c r="A2020" s="19" t="s">
        <v>8</v>
      </c>
      <c r="B2020" s="19" t="s">
        <v>26</v>
      </c>
      <c r="C2020" s="19" t="str">
        <f>VLOOKUP(A2020,[1]Лист2!A:B,2,0)</f>
        <v>SBERP</v>
      </c>
      <c r="D2020" s="19">
        <v>7521066609</v>
      </c>
      <c r="E2020" s="21" t="s">
        <v>1609</v>
      </c>
      <c r="F2020" s="19">
        <v>300</v>
      </c>
      <c r="G2020" s="19" t="s">
        <v>102</v>
      </c>
      <c r="H2020" s="19" t="s">
        <v>1</v>
      </c>
      <c r="I2020" s="19">
        <v>217.02</v>
      </c>
      <c r="J2020" s="19" t="s">
        <v>1</v>
      </c>
      <c r="K2020" s="19">
        <v>65106</v>
      </c>
      <c r="L2020" s="19" t="s">
        <v>0</v>
      </c>
      <c r="M2020" s="19">
        <v>19.53</v>
      </c>
    </row>
    <row r="2021" spans="1:13" x14ac:dyDescent="0.15">
      <c r="A2021" s="19" t="s">
        <v>8</v>
      </c>
      <c r="B2021" s="19" t="s">
        <v>26</v>
      </c>
      <c r="C2021" s="19" t="str">
        <f>VLOOKUP(A2021,[1]Лист2!A:B,2,0)</f>
        <v>SBERP</v>
      </c>
      <c r="D2021" s="19">
        <v>7521836034</v>
      </c>
      <c r="E2021" s="21" t="s">
        <v>1610</v>
      </c>
      <c r="F2021" s="19">
        <v>300</v>
      </c>
      <c r="G2021" s="19" t="s">
        <v>102</v>
      </c>
      <c r="H2021" s="19" t="s">
        <v>1</v>
      </c>
      <c r="I2021" s="19">
        <v>217.6</v>
      </c>
      <c r="J2021" s="19" t="s">
        <v>1</v>
      </c>
      <c r="K2021" s="19">
        <v>65280</v>
      </c>
      <c r="L2021" s="19" t="s">
        <v>0</v>
      </c>
      <c r="M2021" s="19">
        <v>19.579999999999998</v>
      </c>
    </row>
    <row r="2022" spans="1:13" x14ac:dyDescent="0.15">
      <c r="A2022" s="19" t="s">
        <v>8</v>
      </c>
      <c r="B2022" s="19" t="s">
        <v>26</v>
      </c>
      <c r="C2022" s="19" t="str">
        <f>VLOOKUP(A2022,[1]Лист2!A:B,2,0)</f>
        <v>SBERP</v>
      </c>
      <c r="D2022" s="19">
        <v>7796522158</v>
      </c>
      <c r="E2022" s="21" t="s">
        <v>1611</v>
      </c>
      <c r="F2022" s="19">
        <v>300</v>
      </c>
      <c r="G2022" s="19" t="s">
        <v>102</v>
      </c>
      <c r="H2022" s="19" t="s">
        <v>1</v>
      </c>
      <c r="I2022" s="19">
        <v>233.2</v>
      </c>
      <c r="J2022" s="19" t="s">
        <v>1</v>
      </c>
      <c r="K2022" s="19">
        <v>69960</v>
      </c>
      <c r="L2022" s="19" t="s">
        <v>0</v>
      </c>
      <c r="M2022" s="19">
        <v>20.99</v>
      </c>
    </row>
    <row r="2023" spans="1:13" x14ac:dyDescent="0.15">
      <c r="A2023" s="19" t="s">
        <v>8</v>
      </c>
      <c r="B2023" s="19" t="s">
        <v>26</v>
      </c>
      <c r="C2023" s="19" t="str">
        <f>VLOOKUP(A2023,[1]Лист2!A:B,2,0)</f>
        <v>SBERP</v>
      </c>
      <c r="D2023" s="19">
        <v>8403456177</v>
      </c>
      <c r="E2023" s="21" t="s">
        <v>1612</v>
      </c>
      <c r="F2023" s="19">
        <v>290</v>
      </c>
      <c r="G2023" s="19" t="s">
        <v>102</v>
      </c>
      <c r="H2023" s="19" t="s">
        <v>1</v>
      </c>
      <c r="I2023" s="19">
        <v>255.31</v>
      </c>
      <c r="J2023" s="19" t="s">
        <v>1</v>
      </c>
      <c r="K2023" s="19">
        <v>74039.899999999994</v>
      </c>
      <c r="L2023" s="19" t="s">
        <v>0</v>
      </c>
      <c r="M2023" s="19">
        <v>22.21</v>
      </c>
    </row>
    <row r="2024" spans="1:13" x14ac:dyDescent="0.15">
      <c r="A2024" s="19" t="s">
        <v>8</v>
      </c>
      <c r="B2024" s="19" t="s">
        <v>26</v>
      </c>
      <c r="C2024" s="19" t="str">
        <f>VLOOKUP(A2024,[1]Лист2!A:B,2,0)</f>
        <v>SBERP</v>
      </c>
      <c r="D2024" s="19">
        <v>7682239119</v>
      </c>
      <c r="E2024" s="21" t="s">
        <v>1632</v>
      </c>
      <c r="F2024" s="19">
        <v>200</v>
      </c>
      <c r="G2024" s="19" t="s">
        <v>102</v>
      </c>
      <c r="H2024" s="19" t="s">
        <v>1</v>
      </c>
      <c r="I2024" s="19">
        <v>238.84</v>
      </c>
      <c r="J2024" s="19" t="s">
        <v>1</v>
      </c>
      <c r="K2024" s="19">
        <v>47768</v>
      </c>
      <c r="L2024" s="19" t="s">
        <v>0</v>
      </c>
      <c r="M2024" s="19">
        <v>14.33</v>
      </c>
    </row>
    <row r="2025" spans="1:13" x14ac:dyDescent="0.15">
      <c r="A2025" s="19" t="s">
        <v>8</v>
      </c>
      <c r="B2025" s="19" t="s">
        <v>26</v>
      </c>
      <c r="C2025" s="19" t="str">
        <f>VLOOKUP(A2025,[1]Лист2!A:B,2,0)</f>
        <v>SBERP</v>
      </c>
      <c r="D2025" s="19">
        <v>7698881830</v>
      </c>
      <c r="E2025" s="21" t="s">
        <v>1633</v>
      </c>
      <c r="F2025" s="19">
        <v>200</v>
      </c>
      <c r="G2025" s="19" t="s">
        <v>102</v>
      </c>
      <c r="H2025" s="19" t="s">
        <v>1</v>
      </c>
      <c r="I2025" s="19">
        <v>241.03</v>
      </c>
      <c r="J2025" s="19" t="s">
        <v>1</v>
      </c>
      <c r="K2025" s="19">
        <v>48206</v>
      </c>
      <c r="L2025" s="19" t="s">
        <v>0</v>
      </c>
      <c r="M2025" s="19">
        <v>14.46</v>
      </c>
    </row>
    <row r="2026" spans="1:13" x14ac:dyDescent="0.15">
      <c r="A2026" s="19" t="s">
        <v>8</v>
      </c>
      <c r="B2026" s="19" t="s">
        <v>26</v>
      </c>
      <c r="C2026" s="19" t="str">
        <f>VLOOKUP(A2026,[1]Лист2!A:B,2,0)</f>
        <v>SBERP</v>
      </c>
      <c r="D2026" s="19">
        <v>7721713896</v>
      </c>
      <c r="E2026" s="21" t="s">
        <v>1634</v>
      </c>
      <c r="F2026" s="19">
        <v>200</v>
      </c>
      <c r="G2026" s="19" t="s">
        <v>102</v>
      </c>
      <c r="H2026" s="19" t="s">
        <v>1</v>
      </c>
      <c r="I2026" s="19">
        <v>234.11</v>
      </c>
      <c r="J2026" s="19" t="s">
        <v>1</v>
      </c>
      <c r="K2026" s="19">
        <v>46822</v>
      </c>
      <c r="L2026" s="19" t="s">
        <v>0</v>
      </c>
      <c r="M2026" s="19">
        <v>14.05</v>
      </c>
    </row>
    <row r="2027" spans="1:13" x14ac:dyDescent="0.15">
      <c r="A2027" s="19" t="s">
        <v>8</v>
      </c>
      <c r="B2027" s="19" t="s">
        <v>26</v>
      </c>
      <c r="C2027" s="19" t="str">
        <f>VLOOKUP(A2027,[1]Лист2!A:B,2,0)</f>
        <v>SBERP</v>
      </c>
      <c r="D2027" s="19">
        <v>7792423080</v>
      </c>
      <c r="E2027" s="21" t="s">
        <v>1635</v>
      </c>
      <c r="F2027" s="19">
        <v>200</v>
      </c>
      <c r="G2027" s="19" t="s">
        <v>102</v>
      </c>
      <c r="H2027" s="19" t="s">
        <v>1</v>
      </c>
      <c r="I2027" s="19">
        <v>237.02</v>
      </c>
      <c r="J2027" s="19" t="s">
        <v>1</v>
      </c>
      <c r="K2027" s="19">
        <v>47404</v>
      </c>
      <c r="L2027" s="19" t="s">
        <v>0</v>
      </c>
      <c r="M2027" s="19">
        <v>14.22</v>
      </c>
    </row>
    <row r="2028" spans="1:13" x14ac:dyDescent="0.15">
      <c r="A2028" s="19" t="s">
        <v>8</v>
      </c>
      <c r="B2028" s="19" t="s">
        <v>26</v>
      </c>
      <c r="C2028" s="19" t="str">
        <f>VLOOKUP(A2028,[1]Лист2!A:B,2,0)</f>
        <v>SBERP</v>
      </c>
      <c r="D2028" s="19">
        <v>7800978846</v>
      </c>
      <c r="E2028" s="21" t="s">
        <v>1636</v>
      </c>
      <c r="F2028" s="19">
        <v>200</v>
      </c>
      <c r="G2028" s="19" t="s">
        <v>102</v>
      </c>
      <c r="H2028" s="19" t="s">
        <v>1</v>
      </c>
      <c r="I2028" s="19">
        <v>232.52</v>
      </c>
      <c r="J2028" s="19" t="s">
        <v>1</v>
      </c>
      <c r="K2028" s="19">
        <v>46504</v>
      </c>
      <c r="L2028" s="19" t="s">
        <v>0</v>
      </c>
      <c r="M2028" s="19">
        <v>13.95</v>
      </c>
    </row>
    <row r="2029" spans="1:13" x14ac:dyDescent="0.15">
      <c r="A2029" s="19" t="s">
        <v>8</v>
      </c>
      <c r="B2029" s="19" t="s">
        <v>26</v>
      </c>
      <c r="C2029" s="19" t="str">
        <f>VLOOKUP(A2029,[1]Лист2!A:B,2,0)</f>
        <v>SBERP</v>
      </c>
      <c r="D2029" s="19">
        <v>8301711803</v>
      </c>
      <c r="E2029" s="21" t="s">
        <v>1637</v>
      </c>
      <c r="F2029" s="19">
        <v>200</v>
      </c>
      <c r="G2029" s="19" t="s">
        <v>102</v>
      </c>
      <c r="H2029" s="19" t="s">
        <v>1</v>
      </c>
      <c r="I2029" s="19">
        <v>255.5</v>
      </c>
      <c r="J2029" s="19" t="s">
        <v>1</v>
      </c>
      <c r="K2029" s="19">
        <v>51100</v>
      </c>
      <c r="L2029" s="19" t="s">
        <v>0</v>
      </c>
      <c r="M2029" s="19">
        <v>15.33</v>
      </c>
    </row>
    <row r="2030" spans="1:13" x14ac:dyDescent="0.15">
      <c r="A2030" s="19" t="s">
        <v>8</v>
      </c>
      <c r="B2030" s="19" t="s">
        <v>26</v>
      </c>
      <c r="C2030" s="19" t="str">
        <f>VLOOKUP(A2030,[1]Лист2!A:B,2,0)</f>
        <v>SBERP</v>
      </c>
      <c r="D2030" s="19">
        <v>8404659184</v>
      </c>
      <c r="E2030" s="21" t="s">
        <v>1638</v>
      </c>
      <c r="F2030" s="19">
        <v>200</v>
      </c>
      <c r="G2030" s="19" t="s">
        <v>102</v>
      </c>
      <c r="H2030" s="19" t="s">
        <v>1</v>
      </c>
      <c r="I2030" s="19">
        <v>253.24</v>
      </c>
      <c r="J2030" s="19" t="s">
        <v>1</v>
      </c>
      <c r="K2030" s="19">
        <v>50648</v>
      </c>
      <c r="L2030" s="19" t="s">
        <v>0</v>
      </c>
      <c r="M2030" s="19">
        <v>15.19</v>
      </c>
    </row>
    <row r="2031" spans="1:13" x14ac:dyDescent="0.15">
      <c r="A2031" s="19" t="s">
        <v>8</v>
      </c>
      <c r="B2031" s="19" t="s">
        <v>26</v>
      </c>
      <c r="C2031" s="19" t="str">
        <f>VLOOKUP(A2031,[1]Лист2!A:B,2,0)</f>
        <v>SBERP</v>
      </c>
      <c r="D2031" s="19">
        <v>8412928778</v>
      </c>
      <c r="E2031" s="21" t="s">
        <v>1639</v>
      </c>
      <c r="F2031" s="19">
        <v>200</v>
      </c>
      <c r="G2031" s="19" t="s">
        <v>102</v>
      </c>
      <c r="H2031" s="19" t="s">
        <v>1</v>
      </c>
      <c r="I2031" s="19">
        <v>252.01</v>
      </c>
      <c r="J2031" s="19" t="s">
        <v>1</v>
      </c>
      <c r="K2031" s="19">
        <v>50402</v>
      </c>
      <c r="L2031" s="19" t="s">
        <v>0</v>
      </c>
      <c r="M2031" s="19">
        <v>15.12</v>
      </c>
    </row>
    <row r="2032" spans="1:13" x14ac:dyDescent="0.15">
      <c r="A2032" s="19" t="s">
        <v>8</v>
      </c>
      <c r="B2032" s="19" t="s">
        <v>26</v>
      </c>
      <c r="C2032" s="19" t="str">
        <f>VLOOKUP(A2032,[1]Лист2!A:B,2,0)</f>
        <v>SBERP</v>
      </c>
      <c r="D2032" s="19">
        <v>8413008327</v>
      </c>
      <c r="E2032" s="21" t="s">
        <v>1640</v>
      </c>
      <c r="F2032" s="19">
        <v>200</v>
      </c>
      <c r="G2032" s="19" t="s">
        <v>102</v>
      </c>
      <c r="H2032" s="19" t="s">
        <v>1</v>
      </c>
      <c r="I2032" s="19">
        <v>251.21</v>
      </c>
      <c r="J2032" s="19" t="s">
        <v>1</v>
      </c>
      <c r="K2032" s="19">
        <v>50242</v>
      </c>
      <c r="L2032" s="19" t="s">
        <v>0</v>
      </c>
      <c r="M2032" s="19">
        <v>15.07</v>
      </c>
    </row>
    <row r="2033" spans="1:13" x14ac:dyDescent="0.15">
      <c r="A2033" s="19" t="s">
        <v>8</v>
      </c>
      <c r="B2033" s="19" t="s">
        <v>26</v>
      </c>
      <c r="C2033" s="19" t="str">
        <f>VLOOKUP(A2033,[1]Лист2!A:B,2,0)</f>
        <v>SBERP</v>
      </c>
      <c r="D2033" s="19">
        <v>7521071756</v>
      </c>
      <c r="E2033" s="21" t="s">
        <v>1650</v>
      </c>
      <c r="F2033" s="19">
        <v>170</v>
      </c>
      <c r="G2033" s="19" t="s">
        <v>102</v>
      </c>
      <c r="H2033" s="19" t="s">
        <v>1</v>
      </c>
      <c r="I2033" s="19">
        <v>217.01</v>
      </c>
      <c r="J2033" s="19" t="s">
        <v>1</v>
      </c>
      <c r="K2033" s="19">
        <v>36891.699999999997</v>
      </c>
      <c r="L2033" s="19" t="s">
        <v>0</v>
      </c>
      <c r="M2033" s="19">
        <v>11.07</v>
      </c>
    </row>
    <row r="2034" spans="1:13" x14ac:dyDescent="0.15">
      <c r="A2034" s="19" t="s">
        <v>8</v>
      </c>
      <c r="B2034" s="19" t="s">
        <v>26</v>
      </c>
      <c r="C2034" s="19" t="str">
        <f>VLOOKUP(A2034,[1]Лист2!A:B,2,0)</f>
        <v>SBERP</v>
      </c>
      <c r="D2034" s="19">
        <v>7613019367</v>
      </c>
      <c r="E2034" s="21" t="s">
        <v>1659</v>
      </c>
      <c r="F2034" s="19">
        <v>150</v>
      </c>
      <c r="G2034" s="19" t="s">
        <v>102</v>
      </c>
      <c r="H2034" s="19" t="s">
        <v>1</v>
      </c>
      <c r="I2034" s="19">
        <v>237.53</v>
      </c>
      <c r="J2034" s="19" t="s">
        <v>1</v>
      </c>
      <c r="K2034" s="19">
        <v>35629.5</v>
      </c>
      <c r="L2034" s="19" t="s">
        <v>0</v>
      </c>
      <c r="M2034" s="19">
        <v>16.03</v>
      </c>
    </row>
    <row r="2035" spans="1:13" x14ac:dyDescent="0.15">
      <c r="A2035" s="19" t="s">
        <v>8</v>
      </c>
      <c r="B2035" s="19" t="s">
        <v>26</v>
      </c>
      <c r="C2035" s="19" t="str">
        <f>VLOOKUP(A2035,[1]Лист2!A:B,2,0)</f>
        <v>SBERP</v>
      </c>
      <c r="D2035" s="19">
        <v>7521070715</v>
      </c>
      <c r="E2035" s="21" t="s">
        <v>1666</v>
      </c>
      <c r="F2035" s="19">
        <v>130</v>
      </c>
      <c r="G2035" s="19" t="s">
        <v>102</v>
      </c>
      <c r="H2035" s="19" t="s">
        <v>1</v>
      </c>
      <c r="I2035" s="19">
        <v>217.01</v>
      </c>
      <c r="J2035" s="19" t="s">
        <v>1</v>
      </c>
      <c r="K2035" s="19">
        <v>28211.3</v>
      </c>
      <c r="L2035" s="19" t="s">
        <v>0</v>
      </c>
      <c r="M2035" s="19">
        <v>8.4600000000000009</v>
      </c>
    </row>
    <row r="2036" spans="1:13" x14ac:dyDescent="0.15">
      <c r="A2036" s="19" t="s">
        <v>8</v>
      </c>
      <c r="B2036" s="19" t="s">
        <v>26</v>
      </c>
      <c r="C2036" s="19" t="str">
        <f>VLOOKUP(A2036,[1]Лист2!A:B,2,0)</f>
        <v>SBERP</v>
      </c>
      <c r="D2036" s="19">
        <v>8413409213</v>
      </c>
      <c r="E2036" s="21" t="s">
        <v>1669</v>
      </c>
      <c r="F2036" s="19">
        <v>120</v>
      </c>
      <c r="G2036" s="19" t="s">
        <v>102</v>
      </c>
      <c r="H2036" s="19" t="s">
        <v>1</v>
      </c>
      <c r="I2036" s="19">
        <v>250.12</v>
      </c>
      <c r="J2036" s="19" t="s">
        <v>1</v>
      </c>
      <c r="K2036" s="19">
        <v>30014.400000000001</v>
      </c>
      <c r="L2036" s="19" t="s">
        <v>0</v>
      </c>
      <c r="M2036" s="19">
        <v>9</v>
      </c>
    </row>
    <row r="2037" spans="1:13" x14ac:dyDescent="0.15">
      <c r="A2037" s="19" t="s">
        <v>8</v>
      </c>
      <c r="B2037" s="19" t="s">
        <v>26</v>
      </c>
      <c r="C2037" s="19" t="str">
        <f>VLOOKUP(A2037,[1]Лист2!A:B,2,0)</f>
        <v>SBERP</v>
      </c>
      <c r="D2037" s="19">
        <v>8404665961</v>
      </c>
      <c r="E2037" s="21" t="s">
        <v>1673</v>
      </c>
      <c r="F2037" s="19">
        <v>110</v>
      </c>
      <c r="G2037" s="19" t="s">
        <v>102</v>
      </c>
      <c r="H2037" s="19" t="s">
        <v>1</v>
      </c>
      <c r="I2037" s="19">
        <v>253.07</v>
      </c>
      <c r="J2037" s="19" t="s">
        <v>1</v>
      </c>
      <c r="K2037" s="19">
        <v>27837.7</v>
      </c>
      <c r="L2037" s="19" t="s">
        <v>0</v>
      </c>
      <c r="M2037" s="19">
        <v>8.35</v>
      </c>
    </row>
    <row r="2038" spans="1:13" x14ac:dyDescent="0.15">
      <c r="A2038" s="19" t="s">
        <v>8</v>
      </c>
      <c r="B2038" s="19" t="s">
        <v>26</v>
      </c>
      <c r="C2038" s="19" t="str">
        <f>VLOOKUP(A2038,[1]Лист2!A:B,2,0)</f>
        <v>SBERP</v>
      </c>
      <c r="D2038" s="19">
        <v>7634856920</v>
      </c>
      <c r="E2038" s="21" t="s">
        <v>1721</v>
      </c>
      <c r="F2038" s="19">
        <v>100</v>
      </c>
      <c r="G2038" s="19" t="s">
        <v>102</v>
      </c>
      <c r="H2038" s="19" t="s">
        <v>1</v>
      </c>
      <c r="I2038" s="19">
        <v>213.24</v>
      </c>
      <c r="J2038" s="19" t="s">
        <v>1</v>
      </c>
      <c r="K2038" s="19">
        <v>21324</v>
      </c>
      <c r="L2038" s="19" t="s">
        <v>0</v>
      </c>
      <c r="M2038" s="19">
        <v>6.4</v>
      </c>
    </row>
    <row r="2039" spans="1:13" x14ac:dyDescent="0.15">
      <c r="A2039" s="19" t="s">
        <v>8</v>
      </c>
      <c r="B2039" s="19" t="s">
        <v>26</v>
      </c>
      <c r="C2039" s="19" t="str">
        <f>VLOOKUP(A2039,[1]Лист2!A:B,2,0)</f>
        <v>SBERP</v>
      </c>
      <c r="D2039" s="19">
        <v>7634856942</v>
      </c>
      <c r="E2039" s="21" t="s">
        <v>1721</v>
      </c>
      <c r="F2039" s="19">
        <v>100</v>
      </c>
      <c r="G2039" s="19" t="s">
        <v>102</v>
      </c>
      <c r="H2039" s="19" t="s">
        <v>1</v>
      </c>
      <c r="I2039" s="19">
        <v>213.24</v>
      </c>
      <c r="J2039" s="19" t="s">
        <v>1</v>
      </c>
      <c r="K2039" s="19">
        <v>21324</v>
      </c>
      <c r="L2039" s="19" t="s">
        <v>0</v>
      </c>
      <c r="M2039" s="19">
        <v>6.4</v>
      </c>
    </row>
    <row r="2040" spans="1:13" x14ac:dyDescent="0.15">
      <c r="A2040" s="19" t="s">
        <v>8</v>
      </c>
      <c r="B2040" s="19" t="s">
        <v>26</v>
      </c>
      <c r="C2040" s="19" t="str">
        <f>VLOOKUP(A2040,[1]Лист2!A:B,2,0)</f>
        <v>SBERP</v>
      </c>
      <c r="D2040" s="19">
        <v>7721840222</v>
      </c>
      <c r="E2040" s="21" t="s">
        <v>1722</v>
      </c>
      <c r="F2040" s="19">
        <v>100</v>
      </c>
      <c r="G2040" s="19" t="s">
        <v>102</v>
      </c>
      <c r="H2040" s="19" t="s">
        <v>1</v>
      </c>
      <c r="I2040" s="19">
        <v>231.21</v>
      </c>
      <c r="J2040" s="19" t="s">
        <v>1</v>
      </c>
      <c r="K2040" s="19">
        <v>23121</v>
      </c>
      <c r="L2040" s="19" t="s">
        <v>0</v>
      </c>
      <c r="M2040" s="19">
        <v>6.94</v>
      </c>
    </row>
    <row r="2041" spans="1:13" x14ac:dyDescent="0.15">
      <c r="A2041" s="19" t="s">
        <v>8</v>
      </c>
      <c r="B2041" s="19" t="s">
        <v>26</v>
      </c>
      <c r="C2041" s="19" t="str">
        <f>VLOOKUP(A2041,[1]Лист2!A:B,2,0)</f>
        <v>SBERP</v>
      </c>
      <c r="D2041" s="19">
        <v>7792407447</v>
      </c>
      <c r="E2041" s="21" t="s">
        <v>1723</v>
      </c>
      <c r="F2041" s="19">
        <v>100</v>
      </c>
      <c r="G2041" s="19" t="s">
        <v>102</v>
      </c>
      <c r="H2041" s="19" t="s">
        <v>1</v>
      </c>
      <c r="I2041" s="19">
        <v>237.35</v>
      </c>
      <c r="J2041" s="19" t="s">
        <v>1</v>
      </c>
      <c r="K2041" s="19">
        <v>23735</v>
      </c>
      <c r="L2041" s="19" t="s">
        <v>0</v>
      </c>
      <c r="M2041" s="19">
        <v>7.12</v>
      </c>
    </row>
    <row r="2042" spans="1:13" x14ac:dyDescent="0.15">
      <c r="A2042" s="19" t="s">
        <v>8</v>
      </c>
      <c r="B2042" s="19" t="s">
        <v>26</v>
      </c>
      <c r="C2042" s="19" t="str">
        <f>VLOOKUP(A2042,[1]Лист2!A:B,2,0)</f>
        <v>SBERP</v>
      </c>
      <c r="D2042" s="19">
        <v>7792407486</v>
      </c>
      <c r="E2042" s="21" t="s">
        <v>1724</v>
      </c>
      <c r="F2042" s="19">
        <v>100</v>
      </c>
      <c r="G2042" s="19" t="s">
        <v>102</v>
      </c>
      <c r="H2042" s="19" t="s">
        <v>1</v>
      </c>
      <c r="I2042" s="19">
        <v>237.35</v>
      </c>
      <c r="J2042" s="19" t="s">
        <v>1</v>
      </c>
      <c r="K2042" s="19">
        <v>23735</v>
      </c>
      <c r="L2042" s="19" t="s">
        <v>0</v>
      </c>
      <c r="M2042" s="19">
        <v>7.12</v>
      </c>
    </row>
    <row r="2043" spans="1:13" x14ac:dyDescent="0.15">
      <c r="A2043" s="19" t="s">
        <v>8</v>
      </c>
      <c r="B2043" s="19" t="s">
        <v>26</v>
      </c>
      <c r="C2043" s="19" t="str">
        <f>VLOOKUP(A2043,[1]Лист2!A:B,2,0)</f>
        <v>SBERP</v>
      </c>
      <c r="D2043" s="19">
        <v>7792418830</v>
      </c>
      <c r="E2043" s="21" t="s">
        <v>1725</v>
      </c>
      <c r="F2043" s="19">
        <v>100</v>
      </c>
      <c r="G2043" s="19" t="s">
        <v>102</v>
      </c>
      <c r="H2043" s="19" t="s">
        <v>1</v>
      </c>
      <c r="I2043" s="19">
        <v>237.25</v>
      </c>
      <c r="J2043" s="19" t="s">
        <v>1</v>
      </c>
      <c r="K2043" s="19">
        <v>23725</v>
      </c>
      <c r="L2043" s="19" t="s">
        <v>0</v>
      </c>
      <c r="M2043" s="19">
        <v>14.23</v>
      </c>
    </row>
    <row r="2044" spans="1:13" x14ac:dyDescent="0.15">
      <c r="A2044" s="19" t="s">
        <v>8</v>
      </c>
      <c r="B2044" s="19" t="s">
        <v>26</v>
      </c>
      <c r="C2044" s="19" t="str">
        <f>VLOOKUP(A2044,[1]Лист2!A:B,2,0)</f>
        <v>SBERP</v>
      </c>
      <c r="D2044" s="19">
        <v>7792428076</v>
      </c>
      <c r="E2044" s="21" t="s">
        <v>1726</v>
      </c>
      <c r="F2044" s="19">
        <v>100</v>
      </c>
      <c r="G2044" s="19" t="s">
        <v>102</v>
      </c>
      <c r="H2044" s="19" t="s">
        <v>1</v>
      </c>
      <c r="I2044" s="19">
        <v>236.62</v>
      </c>
      <c r="J2044" s="19" t="s">
        <v>1</v>
      </c>
      <c r="K2044" s="19">
        <v>23662</v>
      </c>
      <c r="L2044" s="19" t="s">
        <v>0</v>
      </c>
      <c r="M2044" s="19">
        <v>7.1</v>
      </c>
    </row>
    <row r="2045" spans="1:13" x14ac:dyDescent="0.15">
      <c r="A2045" s="19" t="s">
        <v>8</v>
      </c>
      <c r="B2045" s="19" t="s">
        <v>26</v>
      </c>
      <c r="C2045" s="19" t="str">
        <f>VLOOKUP(A2045,[1]Лист2!A:B,2,0)</f>
        <v>SBERP</v>
      </c>
      <c r="D2045" s="19">
        <v>7792785921</v>
      </c>
      <c r="E2045" s="21" t="s">
        <v>1727</v>
      </c>
      <c r="F2045" s="19">
        <v>100</v>
      </c>
      <c r="G2045" s="19" t="s">
        <v>102</v>
      </c>
      <c r="H2045" s="19" t="s">
        <v>1</v>
      </c>
      <c r="I2045" s="19">
        <v>236.02</v>
      </c>
      <c r="J2045" s="19" t="s">
        <v>1</v>
      </c>
      <c r="K2045" s="19">
        <v>23602</v>
      </c>
      <c r="L2045" s="19" t="s">
        <v>0</v>
      </c>
      <c r="M2045" s="19">
        <v>7.08</v>
      </c>
    </row>
    <row r="2046" spans="1:13" x14ac:dyDescent="0.15">
      <c r="A2046" s="19" t="s">
        <v>8</v>
      </c>
      <c r="B2046" s="19" t="s">
        <v>26</v>
      </c>
      <c r="C2046" s="19" t="str">
        <f>VLOOKUP(A2046,[1]Лист2!A:B,2,0)</f>
        <v>SBERP</v>
      </c>
      <c r="D2046" s="19">
        <v>7796664742</v>
      </c>
      <c r="E2046" s="21" t="s">
        <v>1728</v>
      </c>
      <c r="F2046" s="19">
        <v>100</v>
      </c>
      <c r="G2046" s="19" t="s">
        <v>102</v>
      </c>
      <c r="H2046" s="19" t="s">
        <v>1</v>
      </c>
      <c r="I2046" s="19">
        <v>233.13</v>
      </c>
      <c r="J2046" s="19" t="s">
        <v>1</v>
      </c>
      <c r="K2046" s="19">
        <v>23313</v>
      </c>
      <c r="L2046" s="19" t="s">
        <v>0</v>
      </c>
      <c r="M2046" s="19">
        <v>13.98</v>
      </c>
    </row>
    <row r="2047" spans="1:13" x14ac:dyDescent="0.15">
      <c r="A2047" s="19" t="s">
        <v>8</v>
      </c>
      <c r="B2047" s="19" t="s">
        <v>26</v>
      </c>
      <c r="C2047" s="19" t="str">
        <f>VLOOKUP(A2047,[1]Лист2!A:B,2,0)</f>
        <v>SBERP</v>
      </c>
      <c r="D2047" s="19">
        <v>7800784345</v>
      </c>
      <c r="E2047" s="21" t="s">
        <v>1729</v>
      </c>
      <c r="F2047" s="19">
        <v>100</v>
      </c>
      <c r="G2047" s="19" t="s">
        <v>102</v>
      </c>
      <c r="H2047" s="19" t="s">
        <v>1</v>
      </c>
      <c r="I2047" s="19">
        <v>234.51</v>
      </c>
      <c r="J2047" s="19" t="s">
        <v>1</v>
      </c>
      <c r="K2047" s="19">
        <v>23451</v>
      </c>
      <c r="L2047" s="19" t="s">
        <v>0</v>
      </c>
      <c r="M2047" s="19">
        <v>14.08</v>
      </c>
    </row>
    <row r="2048" spans="1:13" x14ac:dyDescent="0.15">
      <c r="A2048" s="19" t="s">
        <v>8</v>
      </c>
      <c r="B2048" s="19" t="s">
        <v>26</v>
      </c>
      <c r="C2048" s="19" t="str">
        <f>VLOOKUP(A2048,[1]Лист2!A:B,2,0)</f>
        <v>SBERP</v>
      </c>
      <c r="D2048" s="19">
        <v>7800785678</v>
      </c>
      <c r="E2048" s="21" t="s">
        <v>1730</v>
      </c>
      <c r="F2048" s="19">
        <v>100</v>
      </c>
      <c r="G2048" s="19" t="s">
        <v>102</v>
      </c>
      <c r="H2048" s="19" t="s">
        <v>1</v>
      </c>
      <c r="I2048" s="19">
        <v>234.5</v>
      </c>
      <c r="J2048" s="19" t="s">
        <v>1</v>
      </c>
      <c r="K2048" s="19">
        <v>23450</v>
      </c>
      <c r="L2048" s="19" t="s">
        <v>0</v>
      </c>
      <c r="M2048" s="19">
        <v>7.04</v>
      </c>
    </row>
    <row r="2049" spans="1:13" x14ac:dyDescent="0.15">
      <c r="A2049" s="19" t="s">
        <v>8</v>
      </c>
      <c r="B2049" s="19" t="s">
        <v>26</v>
      </c>
      <c r="C2049" s="19" t="str">
        <f>VLOOKUP(A2049,[1]Лист2!A:B,2,0)</f>
        <v>SBERP</v>
      </c>
      <c r="D2049" s="19">
        <v>7800801873</v>
      </c>
      <c r="E2049" s="21" t="s">
        <v>1731</v>
      </c>
      <c r="F2049" s="19">
        <v>100</v>
      </c>
      <c r="G2049" s="19" t="s">
        <v>102</v>
      </c>
      <c r="H2049" s="19" t="s">
        <v>1</v>
      </c>
      <c r="I2049" s="19">
        <v>234.02</v>
      </c>
      <c r="J2049" s="19" t="s">
        <v>1</v>
      </c>
      <c r="K2049" s="19">
        <v>23402</v>
      </c>
      <c r="L2049" s="19" t="s">
        <v>0</v>
      </c>
      <c r="M2049" s="19">
        <v>14.04</v>
      </c>
    </row>
    <row r="2050" spans="1:13" x14ac:dyDescent="0.15">
      <c r="A2050" s="19" t="s">
        <v>8</v>
      </c>
      <c r="B2050" s="19" t="s">
        <v>26</v>
      </c>
      <c r="C2050" s="19" t="str">
        <f>VLOOKUP(A2050,[1]Лист2!A:B,2,0)</f>
        <v>SBERP</v>
      </c>
      <c r="D2050" s="19">
        <v>7800919596</v>
      </c>
      <c r="E2050" s="21" t="s">
        <v>1732</v>
      </c>
      <c r="F2050" s="19">
        <v>100</v>
      </c>
      <c r="G2050" s="19" t="s">
        <v>102</v>
      </c>
      <c r="H2050" s="19" t="s">
        <v>1</v>
      </c>
      <c r="I2050" s="19">
        <v>233.36</v>
      </c>
      <c r="J2050" s="19" t="s">
        <v>1</v>
      </c>
      <c r="K2050" s="19">
        <v>23336</v>
      </c>
      <c r="L2050" s="19" t="s">
        <v>0</v>
      </c>
      <c r="M2050" s="19">
        <v>14.01</v>
      </c>
    </row>
    <row r="2051" spans="1:13" x14ac:dyDescent="0.15">
      <c r="A2051" s="19" t="s">
        <v>8</v>
      </c>
      <c r="B2051" s="19" t="s">
        <v>26</v>
      </c>
      <c r="C2051" s="19" t="str">
        <f>VLOOKUP(A2051,[1]Лист2!A:B,2,0)</f>
        <v>SBERP</v>
      </c>
      <c r="D2051" s="19">
        <v>7836885948</v>
      </c>
      <c r="E2051" s="21" t="s">
        <v>1733</v>
      </c>
      <c r="F2051" s="19">
        <v>100</v>
      </c>
      <c r="G2051" s="19" t="s">
        <v>102</v>
      </c>
      <c r="H2051" s="19" t="s">
        <v>1</v>
      </c>
      <c r="I2051" s="19">
        <v>238.03</v>
      </c>
      <c r="J2051" s="19" t="s">
        <v>1</v>
      </c>
      <c r="K2051" s="19">
        <v>23803</v>
      </c>
      <c r="L2051" s="19" t="s">
        <v>0</v>
      </c>
      <c r="M2051" s="19">
        <v>14.28</v>
      </c>
    </row>
    <row r="2052" spans="1:13" x14ac:dyDescent="0.15">
      <c r="A2052" s="19" t="s">
        <v>8</v>
      </c>
      <c r="B2052" s="19" t="s">
        <v>26</v>
      </c>
      <c r="C2052" s="19" t="str">
        <f>VLOOKUP(A2052,[1]Лист2!A:B,2,0)</f>
        <v>SBERP</v>
      </c>
      <c r="D2052" s="19">
        <v>7838277936</v>
      </c>
      <c r="E2052" s="21" t="s">
        <v>1734</v>
      </c>
      <c r="F2052" s="19">
        <v>100</v>
      </c>
      <c r="G2052" s="19" t="s">
        <v>102</v>
      </c>
      <c r="H2052" s="19" t="s">
        <v>1</v>
      </c>
      <c r="I2052" s="19">
        <v>237.52</v>
      </c>
      <c r="J2052" s="19" t="s">
        <v>1</v>
      </c>
      <c r="K2052" s="19">
        <v>23752</v>
      </c>
      <c r="L2052" s="19" t="s">
        <v>0</v>
      </c>
      <c r="M2052" s="19">
        <v>7.13</v>
      </c>
    </row>
    <row r="2053" spans="1:13" x14ac:dyDescent="0.15">
      <c r="A2053" s="19" t="s">
        <v>8</v>
      </c>
      <c r="B2053" s="19" t="s">
        <v>26</v>
      </c>
      <c r="C2053" s="19" t="str">
        <f>VLOOKUP(A2053,[1]Лист2!A:B,2,0)</f>
        <v>SBERP</v>
      </c>
      <c r="D2053" s="19">
        <v>8293693775</v>
      </c>
      <c r="E2053" s="21" t="s">
        <v>1748</v>
      </c>
      <c r="F2053" s="19">
        <v>90</v>
      </c>
      <c r="G2053" s="19" t="s">
        <v>102</v>
      </c>
      <c r="H2053" s="19" t="s">
        <v>1</v>
      </c>
      <c r="I2053" s="19">
        <v>256.35000000000002</v>
      </c>
      <c r="J2053" s="19" t="s">
        <v>1</v>
      </c>
      <c r="K2053" s="19">
        <v>23071.5</v>
      </c>
      <c r="L2053" s="19" t="s">
        <v>0</v>
      </c>
      <c r="M2053" s="19">
        <v>13.84</v>
      </c>
    </row>
    <row r="2054" spans="1:13" x14ac:dyDescent="0.15">
      <c r="A2054" s="19" t="s">
        <v>8</v>
      </c>
      <c r="B2054" s="19" t="s">
        <v>26</v>
      </c>
      <c r="C2054" s="19" t="str">
        <f>VLOOKUP(A2054,[1]Лист2!A:B,2,0)</f>
        <v>SBERP</v>
      </c>
      <c r="D2054" s="19">
        <v>8404666088</v>
      </c>
      <c r="E2054" s="21" t="s">
        <v>1673</v>
      </c>
      <c r="F2054" s="19">
        <v>90</v>
      </c>
      <c r="G2054" s="19" t="s">
        <v>102</v>
      </c>
      <c r="H2054" s="19" t="s">
        <v>1</v>
      </c>
      <c r="I2054" s="19">
        <v>253.07</v>
      </c>
      <c r="J2054" s="19" t="s">
        <v>1</v>
      </c>
      <c r="K2054" s="19">
        <v>22776.3</v>
      </c>
      <c r="L2054" s="19" t="s">
        <v>0</v>
      </c>
      <c r="M2054" s="19">
        <v>6.83</v>
      </c>
    </row>
    <row r="2055" spans="1:13" x14ac:dyDescent="0.15">
      <c r="A2055" s="19" t="s">
        <v>8</v>
      </c>
      <c r="B2055" s="19" t="s">
        <v>26</v>
      </c>
      <c r="C2055" s="19" t="str">
        <f>VLOOKUP(A2055,[1]Лист2!A:B,2,0)</f>
        <v>SBERP</v>
      </c>
      <c r="D2055" s="19">
        <v>8430396076</v>
      </c>
      <c r="E2055" s="21" t="s">
        <v>1763</v>
      </c>
      <c r="F2055" s="19">
        <v>70</v>
      </c>
      <c r="G2055" s="19" t="s">
        <v>102</v>
      </c>
      <c r="H2055" s="19" t="s">
        <v>1</v>
      </c>
      <c r="I2055" s="19">
        <v>248.91</v>
      </c>
      <c r="J2055" s="19" t="s">
        <v>1</v>
      </c>
      <c r="K2055" s="19">
        <v>17423.7</v>
      </c>
      <c r="L2055" s="19" t="s">
        <v>0</v>
      </c>
      <c r="M2055" s="19">
        <v>5.23</v>
      </c>
    </row>
    <row r="2056" spans="1:13" x14ac:dyDescent="0.15">
      <c r="A2056" s="19" t="s">
        <v>8</v>
      </c>
      <c r="B2056" s="19" t="s">
        <v>26</v>
      </c>
      <c r="C2056" s="19" t="str">
        <f>VLOOKUP(A2056,[1]Лист2!A:B,2,0)</f>
        <v>SBERP</v>
      </c>
      <c r="D2056" s="19">
        <v>7588147270</v>
      </c>
      <c r="E2056" s="21" t="s">
        <v>1796</v>
      </c>
      <c r="F2056" s="19">
        <v>50</v>
      </c>
      <c r="G2056" s="19" t="s">
        <v>102</v>
      </c>
      <c r="H2056" s="19" t="s">
        <v>1</v>
      </c>
      <c r="I2056" s="19">
        <v>238.58</v>
      </c>
      <c r="J2056" s="19" t="s">
        <v>1</v>
      </c>
      <c r="K2056" s="19">
        <v>11929</v>
      </c>
      <c r="L2056" s="19" t="s">
        <v>0</v>
      </c>
      <c r="M2056" s="19">
        <v>3.58</v>
      </c>
    </row>
    <row r="2057" spans="1:13" x14ac:dyDescent="0.15">
      <c r="A2057" s="19" t="s">
        <v>8</v>
      </c>
      <c r="B2057" s="19" t="s">
        <v>26</v>
      </c>
      <c r="C2057" s="19" t="str">
        <f>VLOOKUP(A2057,[1]Лист2!A:B,2,0)</f>
        <v>SBERP</v>
      </c>
      <c r="D2057" s="19">
        <v>8407072382</v>
      </c>
      <c r="E2057" s="21" t="s">
        <v>1797</v>
      </c>
      <c r="F2057" s="19">
        <v>50</v>
      </c>
      <c r="G2057" s="19" t="s">
        <v>102</v>
      </c>
      <c r="H2057" s="19" t="s">
        <v>1</v>
      </c>
      <c r="I2057" s="19">
        <v>251.02</v>
      </c>
      <c r="J2057" s="19" t="s">
        <v>1</v>
      </c>
      <c r="K2057" s="19">
        <v>12551</v>
      </c>
      <c r="L2057" s="19" t="s">
        <v>0</v>
      </c>
      <c r="M2057" s="19">
        <v>3.77</v>
      </c>
    </row>
    <row r="2058" spans="1:13" x14ac:dyDescent="0.15">
      <c r="A2058" s="19" t="s">
        <v>8</v>
      </c>
      <c r="B2058" s="19" t="s">
        <v>26</v>
      </c>
      <c r="C2058" s="19" t="str">
        <f>VLOOKUP(A2058,[1]Лист2!A:B,2,0)</f>
        <v>SBERP</v>
      </c>
      <c r="D2058" s="19">
        <v>7482771218</v>
      </c>
      <c r="E2058" s="21" t="s">
        <v>1555</v>
      </c>
      <c r="F2058" s="19">
        <v>40</v>
      </c>
      <c r="G2058" s="19" t="s">
        <v>102</v>
      </c>
      <c r="H2058" s="19" t="s">
        <v>1</v>
      </c>
      <c r="I2058" s="19">
        <v>216.91</v>
      </c>
      <c r="J2058" s="19" t="s">
        <v>1</v>
      </c>
      <c r="K2058" s="19">
        <v>8676.4</v>
      </c>
      <c r="L2058" s="19" t="s">
        <v>0</v>
      </c>
      <c r="M2058" s="19">
        <v>2.6</v>
      </c>
    </row>
    <row r="2059" spans="1:13" x14ac:dyDescent="0.15">
      <c r="A2059" s="19" t="s">
        <v>8</v>
      </c>
      <c r="B2059" s="19" t="s">
        <v>26</v>
      </c>
      <c r="C2059" s="19" t="str">
        <f>VLOOKUP(A2059,[1]Лист2!A:B,2,0)</f>
        <v>SBERP</v>
      </c>
      <c r="D2059" s="19">
        <v>8407072383</v>
      </c>
      <c r="E2059" s="21" t="s">
        <v>1797</v>
      </c>
      <c r="F2059" s="19">
        <v>40</v>
      </c>
      <c r="G2059" s="19" t="s">
        <v>102</v>
      </c>
      <c r="H2059" s="19" t="s">
        <v>1</v>
      </c>
      <c r="I2059" s="19">
        <v>251.02</v>
      </c>
      <c r="J2059" s="19" t="s">
        <v>1</v>
      </c>
      <c r="K2059" s="19">
        <v>10040.799999999999</v>
      </c>
      <c r="L2059" s="19" t="s">
        <v>0</v>
      </c>
      <c r="M2059" s="19">
        <v>3.01</v>
      </c>
    </row>
    <row r="2060" spans="1:13" x14ac:dyDescent="0.15">
      <c r="A2060" s="19" t="s">
        <v>8</v>
      </c>
      <c r="B2060" s="19" t="s">
        <v>26</v>
      </c>
      <c r="C2060" s="19" t="str">
        <f>VLOOKUP(A2060,[1]Лист2!A:B,2,0)</f>
        <v>SBERP</v>
      </c>
      <c r="D2060" s="19">
        <v>7482732718</v>
      </c>
      <c r="E2060" s="21" t="s">
        <v>1835</v>
      </c>
      <c r="F2060" s="19">
        <v>30</v>
      </c>
      <c r="G2060" s="19" t="s">
        <v>102</v>
      </c>
      <c r="H2060" s="19" t="s">
        <v>1</v>
      </c>
      <c r="I2060" s="19">
        <v>216.82</v>
      </c>
      <c r="J2060" s="19" t="s">
        <v>1</v>
      </c>
      <c r="K2060" s="19">
        <v>6504.6</v>
      </c>
      <c r="L2060" s="19" t="s">
        <v>0</v>
      </c>
      <c r="M2060" s="19">
        <v>1.95</v>
      </c>
    </row>
    <row r="2061" spans="1:13" x14ac:dyDescent="0.15">
      <c r="A2061" s="19" t="s">
        <v>8</v>
      </c>
      <c r="B2061" s="19" t="s">
        <v>26</v>
      </c>
      <c r="C2061" s="19" t="str">
        <f>VLOOKUP(A2061,[1]Лист2!A:B,2,0)</f>
        <v>SBERP</v>
      </c>
      <c r="D2061" s="19">
        <v>8413407517</v>
      </c>
      <c r="E2061" s="21" t="s">
        <v>1836</v>
      </c>
      <c r="F2061" s="19">
        <v>30</v>
      </c>
      <c r="G2061" s="19" t="s">
        <v>102</v>
      </c>
      <c r="H2061" s="19" t="s">
        <v>1</v>
      </c>
      <c r="I2061" s="19">
        <v>250.12</v>
      </c>
      <c r="J2061" s="19" t="s">
        <v>1</v>
      </c>
      <c r="K2061" s="19">
        <v>7503.6</v>
      </c>
      <c r="L2061" s="19" t="s">
        <v>0</v>
      </c>
      <c r="M2061" s="19">
        <v>2.25</v>
      </c>
    </row>
    <row r="2062" spans="1:13" x14ac:dyDescent="0.15">
      <c r="A2062" s="19" t="s">
        <v>8</v>
      </c>
      <c r="B2062" s="19" t="s">
        <v>26</v>
      </c>
      <c r="C2062" s="19" t="str">
        <f>VLOOKUP(A2062,[1]Лист2!A:B,2,0)</f>
        <v>SBERP</v>
      </c>
      <c r="D2062" s="19">
        <v>7591550914</v>
      </c>
      <c r="E2062" s="21" t="s">
        <v>1873</v>
      </c>
      <c r="F2062" s="19">
        <v>20</v>
      </c>
      <c r="G2062" s="19" t="s">
        <v>102</v>
      </c>
      <c r="H2062" s="19" t="s">
        <v>1</v>
      </c>
      <c r="I2062" s="19">
        <v>237.13</v>
      </c>
      <c r="J2062" s="19" t="s">
        <v>1</v>
      </c>
      <c r="K2062" s="19">
        <v>4742.6000000000004</v>
      </c>
      <c r="L2062" s="19" t="s">
        <v>0</v>
      </c>
      <c r="M2062" s="19">
        <v>1.42</v>
      </c>
    </row>
    <row r="2063" spans="1:13" x14ac:dyDescent="0.15">
      <c r="A2063" s="19" t="s">
        <v>8</v>
      </c>
      <c r="B2063" s="19" t="s">
        <v>26</v>
      </c>
      <c r="C2063" s="19" t="str">
        <f>VLOOKUP(A2063,[1]Лист2!A:B,2,0)</f>
        <v>SBERP</v>
      </c>
      <c r="D2063" s="19">
        <v>7591553288</v>
      </c>
      <c r="E2063" s="21" t="s">
        <v>1874</v>
      </c>
      <c r="F2063" s="19">
        <v>20</v>
      </c>
      <c r="G2063" s="19" t="s">
        <v>102</v>
      </c>
      <c r="H2063" s="19" t="s">
        <v>1</v>
      </c>
      <c r="I2063" s="19">
        <v>237.13</v>
      </c>
      <c r="J2063" s="19" t="s">
        <v>1</v>
      </c>
      <c r="K2063" s="19">
        <v>4742.6000000000004</v>
      </c>
      <c r="L2063" s="19" t="s">
        <v>0</v>
      </c>
      <c r="M2063" s="19">
        <v>1.42</v>
      </c>
    </row>
    <row r="2064" spans="1:13" x14ac:dyDescent="0.15">
      <c r="A2064" s="19" t="s">
        <v>8</v>
      </c>
      <c r="B2064" s="19" t="s">
        <v>26</v>
      </c>
      <c r="C2064" s="19" t="str">
        <f>VLOOKUP(A2064,[1]Лист2!A:B,2,0)</f>
        <v>SBERP</v>
      </c>
      <c r="D2064" s="19">
        <v>8413406534</v>
      </c>
      <c r="E2064" s="21" t="s">
        <v>1875</v>
      </c>
      <c r="F2064" s="19">
        <v>20</v>
      </c>
      <c r="G2064" s="19" t="s">
        <v>102</v>
      </c>
      <c r="H2064" s="19" t="s">
        <v>1</v>
      </c>
      <c r="I2064" s="19">
        <v>250.12</v>
      </c>
      <c r="J2064" s="19" t="s">
        <v>1</v>
      </c>
      <c r="K2064" s="19">
        <v>5002.3999999999996</v>
      </c>
      <c r="L2064" s="19" t="s">
        <v>0</v>
      </c>
      <c r="M2064" s="19">
        <v>1.5</v>
      </c>
    </row>
    <row r="2065" spans="1:13" x14ac:dyDescent="0.15">
      <c r="A2065" s="19" t="s">
        <v>8</v>
      </c>
      <c r="B2065" s="19" t="s">
        <v>26</v>
      </c>
      <c r="C2065" s="19" t="str">
        <f>VLOOKUP(A2065,[1]Лист2!A:B,2,0)</f>
        <v>SBERP</v>
      </c>
      <c r="D2065" s="19">
        <v>8413407326</v>
      </c>
      <c r="E2065" s="21" t="s">
        <v>1876</v>
      </c>
      <c r="F2065" s="19">
        <v>20</v>
      </c>
      <c r="G2065" s="19" t="s">
        <v>102</v>
      </c>
      <c r="H2065" s="19" t="s">
        <v>1</v>
      </c>
      <c r="I2065" s="19">
        <v>250.12</v>
      </c>
      <c r="J2065" s="19" t="s">
        <v>1</v>
      </c>
      <c r="K2065" s="19">
        <v>5002.3999999999996</v>
      </c>
      <c r="L2065" s="19" t="s">
        <v>0</v>
      </c>
      <c r="M2065" s="19">
        <v>1.5</v>
      </c>
    </row>
    <row r="2066" spans="1:13" x14ac:dyDescent="0.15">
      <c r="A2066" s="19" t="s">
        <v>8</v>
      </c>
      <c r="B2066" s="19" t="s">
        <v>26</v>
      </c>
      <c r="C2066" s="19" t="str">
        <f>VLOOKUP(A2066,[1]Лист2!A:B,2,0)</f>
        <v>SBERP</v>
      </c>
      <c r="D2066" s="19">
        <v>8430427359</v>
      </c>
      <c r="E2066" s="21" t="s">
        <v>1877</v>
      </c>
      <c r="F2066" s="19">
        <v>20</v>
      </c>
      <c r="G2066" s="19" t="s">
        <v>102</v>
      </c>
      <c r="H2066" s="19" t="s">
        <v>1</v>
      </c>
      <c r="I2066" s="19">
        <v>248.91</v>
      </c>
      <c r="J2066" s="19" t="s">
        <v>1</v>
      </c>
      <c r="K2066" s="19">
        <v>4978.2</v>
      </c>
      <c r="L2066" s="19" t="s">
        <v>0</v>
      </c>
      <c r="M2066" s="19">
        <v>1.49</v>
      </c>
    </row>
    <row r="2067" spans="1:13" x14ac:dyDescent="0.15">
      <c r="A2067" s="19" t="s">
        <v>8</v>
      </c>
      <c r="B2067" s="19" t="s">
        <v>26</v>
      </c>
      <c r="C2067" s="19" t="str">
        <f>VLOOKUP(A2067,[1]Лист2!A:B,2,0)</f>
        <v>SBERP</v>
      </c>
      <c r="D2067" s="19">
        <v>7521856133</v>
      </c>
      <c r="E2067" s="21" t="s">
        <v>1934</v>
      </c>
      <c r="F2067" s="19">
        <v>10</v>
      </c>
      <c r="G2067" s="19" t="s">
        <v>102</v>
      </c>
      <c r="H2067" s="19" t="s">
        <v>1</v>
      </c>
      <c r="I2067" s="19">
        <v>217.61</v>
      </c>
      <c r="J2067" s="19" t="s">
        <v>1</v>
      </c>
      <c r="K2067" s="19">
        <v>2176.1</v>
      </c>
      <c r="L2067" s="19" t="s">
        <v>0</v>
      </c>
      <c r="M2067" s="19">
        <v>0.65</v>
      </c>
    </row>
    <row r="2068" spans="1:13" x14ac:dyDescent="0.15">
      <c r="A2068" s="19" t="s">
        <v>8</v>
      </c>
      <c r="B2068" s="19" t="s">
        <v>26</v>
      </c>
      <c r="C2068" s="19" t="str">
        <f>VLOOKUP(A2068,[1]Лист2!A:B,2,0)</f>
        <v>SBERP</v>
      </c>
      <c r="D2068" s="19">
        <v>7591551826</v>
      </c>
      <c r="E2068" s="21" t="s">
        <v>1935</v>
      </c>
      <c r="F2068" s="19">
        <v>10</v>
      </c>
      <c r="G2068" s="19" t="s">
        <v>102</v>
      </c>
      <c r="H2068" s="19" t="s">
        <v>1</v>
      </c>
      <c r="I2068" s="19">
        <v>237.13</v>
      </c>
      <c r="J2068" s="19" t="s">
        <v>1</v>
      </c>
      <c r="K2068" s="19">
        <v>2371.3000000000002</v>
      </c>
      <c r="L2068" s="19" t="s">
        <v>0</v>
      </c>
      <c r="M2068" s="19">
        <v>0.71</v>
      </c>
    </row>
    <row r="2069" spans="1:13" x14ac:dyDescent="0.15">
      <c r="A2069" s="19" t="s">
        <v>8</v>
      </c>
      <c r="B2069" s="19" t="s">
        <v>26</v>
      </c>
      <c r="C2069" s="19" t="str">
        <f>VLOOKUP(A2069,[1]Лист2!A:B,2,0)</f>
        <v>SBERP</v>
      </c>
      <c r="D2069" s="19">
        <v>8293616204</v>
      </c>
      <c r="E2069" s="21" t="s">
        <v>1936</v>
      </c>
      <c r="F2069" s="19">
        <v>10</v>
      </c>
      <c r="G2069" s="19" t="s">
        <v>102</v>
      </c>
      <c r="H2069" s="19" t="s">
        <v>1</v>
      </c>
      <c r="I2069" s="19">
        <v>256.8</v>
      </c>
      <c r="J2069" s="19" t="s">
        <v>1</v>
      </c>
      <c r="K2069" s="19">
        <v>2568</v>
      </c>
      <c r="L2069" s="19" t="s">
        <v>0</v>
      </c>
      <c r="M2069" s="19">
        <v>0.77</v>
      </c>
    </row>
    <row r="2070" spans="1:13" x14ac:dyDescent="0.15">
      <c r="A2070" s="19" t="s">
        <v>8</v>
      </c>
      <c r="B2070" s="19" t="s">
        <v>26</v>
      </c>
      <c r="C2070" s="19" t="str">
        <f>VLOOKUP(A2070,[1]Лист2!A:B,2,0)</f>
        <v>SBERP</v>
      </c>
      <c r="D2070" s="19">
        <v>8360493667</v>
      </c>
      <c r="E2070" s="21" t="s">
        <v>1593</v>
      </c>
      <c r="F2070" s="19">
        <v>10</v>
      </c>
      <c r="G2070" s="19" t="s">
        <v>102</v>
      </c>
      <c r="H2070" s="19" t="s">
        <v>1</v>
      </c>
      <c r="I2070" s="19">
        <v>256.13</v>
      </c>
      <c r="J2070" s="19" t="s">
        <v>1</v>
      </c>
      <c r="K2070" s="19">
        <v>2561.3000000000002</v>
      </c>
      <c r="L2070" s="19" t="s">
        <v>0</v>
      </c>
      <c r="M2070" s="19">
        <v>0.77</v>
      </c>
    </row>
    <row r="2071" spans="1:13" x14ac:dyDescent="0.15">
      <c r="A2071" s="19" t="s">
        <v>8</v>
      </c>
      <c r="B2071" s="19" t="s">
        <v>26</v>
      </c>
      <c r="C2071" s="19" t="str">
        <f>VLOOKUP(A2071,[1]Лист2!A:B,2,0)</f>
        <v>SBERP</v>
      </c>
      <c r="D2071" s="19">
        <v>8407072339</v>
      </c>
      <c r="E2071" s="21" t="s">
        <v>1797</v>
      </c>
      <c r="F2071" s="19">
        <v>10</v>
      </c>
      <c r="G2071" s="19" t="s">
        <v>102</v>
      </c>
      <c r="H2071" s="19" t="s">
        <v>1</v>
      </c>
      <c r="I2071" s="19">
        <v>251.02</v>
      </c>
      <c r="J2071" s="19" t="s">
        <v>1</v>
      </c>
      <c r="K2071" s="19">
        <v>2510.1999999999998</v>
      </c>
      <c r="L2071" s="19" t="s">
        <v>0</v>
      </c>
      <c r="M2071" s="19">
        <v>0.75</v>
      </c>
    </row>
    <row r="2072" spans="1:13" x14ac:dyDescent="0.15">
      <c r="A2072" s="19" t="s">
        <v>8</v>
      </c>
      <c r="B2072" s="19" t="s">
        <v>26</v>
      </c>
      <c r="C2072" s="19" t="str">
        <f>VLOOKUP(A2072,[1]Лист2!A:B,2,0)</f>
        <v>SBERP</v>
      </c>
      <c r="D2072" s="19">
        <v>8413407984</v>
      </c>
      <c r="E2072" s="21" t="s">
        <v>1937</v>
      </c>
      <c r="F2072" s="19">
        <v>10</v>
      </c>
      <c r="G2072" s="19" t="s">
        <v>102</v>
      </c>
      <c r="H2072" s="19" t="s">
        <v>1</v>
      </c>
      <c r="I2072" s="19">
        <v>250.12</v>
      </c>
      <c r="J2072" s="19" t="s">
        <v>1</v>
      </c>
      <c r="K2072" s="19">
        <v>2501.1999999999998</v>
      </c>
      <c r="L2072" s="19" t="s">
        <v>0</v>
      </c>
      <c r="M2072" s="19">
        <v>0.75</v>
      </c>
    </row>
    <row r="2073" spans="1:13" x14ac:dyDescent="0.15">
      <c r="A2073" s="19" t="s">
        <v>8</v>
      </c>
      <c r="B2073" s="19" t="s">
        <v>26</v>
      </c>
      <c r="C2073" s="19" t="str">
        <f>VLOOKUP(A2073,[1]Лист2!A:B,2,0)</f>
        <v>SBERP</v>
      </c>
      <c r="D2073" s="19">
        <v>8430396075</v>
      </c>
      <c r="E2073" s="21" t="s">
        <v>1763</v>
      </c>
      <c r="F2073" s="19">
        <v>10</v>
      </c>
      <c r="G2073" s="19" t="s">
        <v>102</v>
      </c>
      <c r="H2073" s="19" t="s">
        <v>1</v>
      </c>
      <c r="I2073" s="19">
        <v>248.91</v>
      </c>
      <c r="J2073" s="19" t="s">
        <v>1</v>
      </c>
      <c r="K2073" s="19">
        <v>2489.1</v>
      </c>
      <c r="L2073" s="19" t="s">
        <v>0</v>
      </c>
      <c r="M2073" s="19">
        <v>0.75</v>
      </c>
    </row>
    <row r="2074" spans="1:13" ht="16.5" x14ac:dyDescent="0.15">
      <c r="A2074" s="19" t="s">
        <v>2597</v>
      </c>
      <c r="B2074" s="19"/>
      <c r="C2074" s="19" t="s">
        <v>2598</v>
      </c>
      <c r="D2074" s="19">
        <v>9432701511</v>
      </c>
      <c r="E2074" s="21">
        <v>45309.932314814803</v>
      </c>
      <c r="F2074" s="19">
        <v>7100</v>
      </c>
      <c r="G2074" s="19" t="s">
        <v>102</v>
      </c>
      <c r="H2074" s="19" t="s">
        <v>2044</v>
      </c>
      <c r="I2074" s="19">
        <v>3.9689999999999999</v>
      </c>
      <c r="J2074" s="19" t="s">
        <v>2044</v>
      </c>
      <c r="K2074" s="19">
        <v>28179.9</v>
      </c>
      <c r="L2074" s="19">
        <v>0</v>
      </c>
      <c r="M2074" s="19">
        <v>8.4499999999999993</v>
      </c>
    </row>
    <row r="2075" spans="1:13" ht="16.5" x14ac:dyDescent="0.15">
      <c r="A2075" s="19" t="s">
        <v>2597</v>
      </c>
      <c r="B2075" s="19"/>
      <c r="C2075" s="19" t="s">
        <v>2598</v>
      </c>
      <c r="D2075" s="19">
        <v>9432701539</v>
      </c>
      <c r="E2075" s="21">
        <v>45309.932361111103</v>
      </c>
      <c r="F2075" s="19">
        <v>100</v>
      </c>
      <c r="G2075" s="19" t="s">
        <v>102</v>
      </c>
      <c r="H2075" s="19" t="s">
        <v>2044</v>
      </c>
      <c r="I2075" s="19">
        <v>3.9689999999999999</v>
      </c>
      <c r="J2075" s="19" t="s">
        <v>2044</v>
      </c>
      <c r="K2075" s="19">
        <v>396.9</v>
      </c>
      <c r="L2075" s="19">
        <v>0</v>
      </c>
      <c r="M2075" s="19">
        <v>0.12</v>
      </c>
    </row>
    <row r="2076" spans="1:13" ht="16.5" x14ac:dyDescent="0.15">
      <c r="A2076" s="19" t="s">
        <v>2597</v>
      </c>
      <c r="B2076" s="19"/>
      <c r="C2076" s="19" t="s">
        <v>2598</v>
      </c>
      <c r="D2076" s="19">
        <v>9432701927</v>
      </c>
      <c r="E2076" s="21">
        <v>45309.932951388902</v>
      </c>
      <c r="F2076" s="19">
        <v>2800</v>
      </c>
      <c r="G2076" s="19" t="s">
        <v>102</v>
      </c>
      <c r="H2076" s="19" t="s">
        <v>2044</v>
      </c>
      <c r="I2076" s="19">
        <v>3.9689999999999999</v>
      </c>
      <c r="J2076" s="19" t="s">
        <v>2044</v>
      </c>
      <c r="K2076" s="19">
        <v>11113.2</v>
      </c>
      <c r="L2076" s="19">
        <v>0</v>
      </c>
      <c r="M2076" s="19">
        <v>3.33</v>
      </c>
    </row>
    <row r="2077" spans="1:13" ht="16.5" x14ac:dyDescent="0.15">
      <c r="A2077" s="19" t="s">
        <v>2597</v>
      </c>
      <c r="B2077" s="19"/>
      <c r="C2077" s="19" t="s">
        <v>2598</v>
      </c>
      <c r="D2077" s="19" t="s">
        <v>2624</v>
      </c>
      <c r="E2077" s="21">
        <v>45313.418402777803</v>
      </c>
      <c r="F2077" s="19">
        <v>10000</v>
      </c>
      <c r="G2077" s="19" t="s">
        <v>101</v>
      </c>
      <c r="H2077" s="19" t="s">
        <v>2044</v>
      </c>
      <c r="I2077" s="19">
        <v>4.0069999999999997</v>
      </c>
      <c r="J2077" s="19" t="s">
        <v>2044</v>
      </c>
      <c r="K2077" s="19">
        <v>40070</v>
      </c>
      <c r="L2077" s="19">
        <v>0</v>
      </c>
      <c r="M2077" s="19">
        <v>12.02</v>
      </c>
    </row>
    <row r="2078" spans="1:13" x14ac:dyDescent="0.15">
      <c r="A2078" s="24" t="s">
        <v>40</v>
      </c>
      <c r="B2078" s="7" t="s">
        <v>41</v>
      </c>
      <c r="C2078" s="7" t="s">
        <v>74</v>
      </c>
      <c r="D2078" s="28">
        <v>4943955044</v>
      </c>
      <c r="E2078" s="21" t="s">
        <v>154</v>
      </c>
      <c r="F2078" s="8">
        <v>50</v>
      </c>
      <c r="G2078" s="9" t="s">
        <v>102</v>
      </c>
      <c r="H2078" s="7" t="s">
        <v>1</v>
      </c>
      <c r="I2078" s="31">
        <v>505.3</v>
      </c>
      <c r="J2078" s="7" t="s">
        <v>1</v>
      </c>
      <c r="K2078" s="33">
        <v>25265</v>
      </c>
      <c r="L2078" s="33" t="s">
        <v>0</v>
      </c>
      <c r="M2078" s="33">
        <v>12.63</v>
      </c>
    </row>
    <row r="2079" spans="1:13" x14ac:dyDescent="0.15">
      <c r="A2079" s="24" t="s">
        <v>40</v>
      </c>
      <c r="B2079" s="7" t="s">
        <v>41</v>
      </c>
      <c r="C2079" s="7" t="s">
        <v>74</v>
      </c>
      <c r="D2079" s="28">
        <v>4956595519</v>
      </c>
      <c r="E2079" s="21" t="s">
        <v>524</v>
      </c>
      <c r="F2079" s="8">
        <v>50</v>
      </c>
      <c r="G2079" s="9" t="s">
        <v>101</v>
      </c>
      <c r="H2079" s="7" t="s">
        <v>1</v>
      </c>
      <c r="I2079" s="31">
        <v>511.9</v>
      </c>
      <c r="J2079" s="7" t="s">
        <v>1</v>
      </c>
      <c r="K2079" s="33">
        <v>25595</v>
      </c>
      <c r="L2079" s="33" t="s">
        <v>0</v>
      </c>
      <c r="M2079" s="33">
        <v>12.8</v>
      </c>
    </row>
    <row r="2080" spans="1:13" x14ac:dyDescent="0.15">
      <c r="A2080" s="24" t="s">
        <v>60</v>
      </c>
      <c r="B2080" s="7" t="s">
        <v>61</v>
      </c>
      <c r="C2080" s="7" t="s">
        <v>93</v>
      </c>
      <c r="D2080" s="28">
        <v>4898379516</v>
      </c>
      <c r="E2080" s="21" t="s">
        <v>364</v>
      </c>
      <c r="F2080" s="8">
        <v>500</v>
      </c>
      <c r="G2080" s="9" t="s">
        <v>102</v>
      </c>
      <c r="H2080" s="7" t="s">
        <v>1</v>
      </c>
      <c r="I2080" s="31">
        <v>37.03</v>
      </c>
      <c r="J2080" s="7" t="s">
        <v>1</v>
      </c>
      <c r="K2080" s="33">
        <v>18515</v>
      </c>
      <c r="L2080" s="33" t="s">
        <v>0</v>
      </c>
      <c r="M2080" s="33">
        <v>9.26</v>
      </c>
    </row>
    <row r="2081" spans="1:13" x14ac:dyDescent="0.15">
      <c r="A2081" s="24" t="s">
        <v>60</v>
      </c>
      <c r="B2081" s="7" t="s">
        <v>61</v>
      </c>
      <c r="C2081" s="7" t="s">
        <v>93</v>
      </c>
      <c r="D2081" s="28">
        <v>4902563388</v>
      </c>
      <c r="E2081" s="21" t="s">
        <v>410</v>
      </c>
      <c r="F2081" s="8">
        <v>500</v>
      </c>
      <c r="G2081" s="9" t="s">
        <v>101</v>
      </c>
      <c r="H2081" s="7" t="s">
        <v>1</v>
      </c>
      <c r="I2081" s="31">
        <v>37.19</v>
      </c>
      <c r="J2081" s="7" t="s">
        <v>1</v>
      </c>
      <c r="K2081" s="33">
        <v>18595</v>
      </c>
      <c r="L2081" s="33" t="s">
        <v>0</v>
      </c>
      <c r="M2081" s="33">
        <v>9.3000000000000007</v>
      </c>
    </row>
    <row r="2082" spans="1:13" x14ac:dyDescent="0.15">
      <c r="A2082" s="19" t="s">
        <v>60</v>
      </c>
      <c r="B2082" s="19" t="s">
        <v>61</v>
      </c>
      <c r="C2082" s="19" t="str">
        <f>VLOOKUP(A2082,[1]Лист2!A:B,2,0)</f>
        <v>SNGSP</v>
      </c>
      <c r="D2082" s="19">
        <v>7602843844</v>
      </c>
      <c r="E2082" s="21" t="s">
        <v>1412</v>
      </c>
      <c r="F2082" s="19">
        <v>1400</v>
      </c>
      <c r="G2082" s="19" t="s">
        <v>101</v>
      </c>
      <c r="H2082" s="19" t="s">
        <v>1</v>
      </c>
      <c r="I2082" s="19">
        <v>34.01</v>
      </c>
      <c r="J2082" s="19" t="s">
        <v>1</v>
      </c>
      <c r="K2082" s="19">
        <v>47614</v>
      </c>
      <c r="L2082" s="19" t="s">
        <v>0</v>
      </c>
      <c r="M2082" s="19">
        <v>14.28</v>
      </c>
    </row>
    <row r="2083" spans="1:13" x14ac:dyDescent="0.15">
      <c r="A2083" s="19" t="s">
        <v>60</v>
      </c>
      <c r="B2083" s="19" t="s">
        <v>61</v>
      </c>
      <c r="C2083" s="19" t="str">
        <f>VLOOKUP(A2083,[1]Лист2!A:B,2,0)</f>
        <v>SNGSP</v>
      </c>
      <c r="D2083" s="19">
        <v>7602609036</v>
      </c>
      <c r="E2083" s="21" t="s">
        <v>1564</v>
      </c>
      <c r="F2083" s="19">
        <v>1000</v>
      </c>
      <c r="G2083" s="19" t="s">
        <v>102</v>
      </c>
      <c r="H2083" s="19" t="s">
        <v>1</v>
      </c>
      <c r="I2083" s="19">
        <v>33.71</v>
      </c>
      <c r="J2083" s="19" t="s">
        <v>1</v>
      </c>
      <c r="K2083" s="19">
        <v>33710</v>
      </c>
      <c r="L2083" s="19" t="s">
        <v>0</v>
      </c>
      <c r="M2083" s="19">
        <v>10.11</v>
      </c>
    </row>
    <row r="2084" spans="1:13" x14ac:dyDescent="0.15">
      <c r="A2084" s="19" t="s">
        <v>60</v>
      </c>
      <c r="B2084" s="19" t="s">
        <v>61</v>
      </c>
      <c r="C2084" s="19" t="str">
        <f>VLOOKUP(A2084,[1]Лист2!A:B,2,0)</f>
        <v>SNGSP</v>
      </c>
      <c r="D2084" s="19">
        <v>7602608711</v>
      </c>
      <c r="E2084" s="21" t="s">
        <v>1591</v>
      </c>
      <c r="F2084" s="19">
        <v>400</v>
      </c>
      <c r="G2084" s="19" t="s">
        <v>102</v>
      </c>
      <c r="H2084" s="19" t="s">
        <v>1</v>
      </c>
      <c r="I2084" s="19">
        <v>33.71</v>
      </c>
      <c r="J2084" s="19" t="s">
        <v>1</v>
      </c>
      <c r="K2084" s="19">
        <v>13484</v>
      </c>
      <c r="L2084" s="19" t="s">
        <v>0</v>
      </c>
      <c r="M2084" s="19">
        <v>4.05</v>
      </c>
    </row>
    <row r="2085" spans="1:13" x14ac:dyDescent="0.15">
      <c r="A2085" s="24" t="s">
        <v>50</v>
      </c>
      <c r="B2085" s="7" t="s">
        <v>51</v>
      </c>
      <c r="C2085" s="7" t="s">
        <v>84</v>
      </c>
      <c r="D2085" s="28">
        <v>4962577987</v>
      </c>
      <c r="E2085" s="21" t="s">
        <v>250</v>
      </c>
      <c r="F2085" s="8">
        <v>1</v>
      </c>
      <c r="G2085" s="9" t="s">
        <v>102</v>
      </c>
      <c r="H2085" s="7" t="s">
        <v>1</v>
      </c>
      <c r="I2085" s="31">
        <v>94.72</v>
      </c>
      <c r="J2085" s="7" t="s">
        <v>1</v>
      </c>
      <c r="K2085" s="33">
        <v>94.72</v>
      </c>
      <c r="L2085" s="33">
        <v>28.67</v>
      </c>
      <c r="M2085" s="33">
        <v>0.47</v>
      </c>
    </row>
    <row r="2086" spans="1:13" x14ac:dyDescent="0.15">
      <c r="A2086" s="24" t="s">
        <v>50</v>
      </c>
      <c r="B2086" s="7" t="s">
        <v>51</v>
      </c>
      <c r="C2086" s="7" t="s">
        <v>84</v>
      </c>
      <c r="D2086" s="28">
        <v>4963061597</v>
      </c>
      <c r="E2086" s="21" t="s">
        <v>251</v>
      </c>
      <c r="F2086" s="8">
        <v>19</v>
      </c>
      <c r="G2086" s="9" t="s">
        <v>102</v>
      </c>
      <c r="H2086" s="7" t="s">
        <v>1</v>
      </c>
      <c r="I2086" s="31">
        <v>94.72</v>
      </c>
      <c r="J2086" s="7" t="s">
        <v>1</v>
      </c>
      <c r="K2086" s="33">
        <v>1799.68</v>
      </c>
      <c r="L2086" s="33">
        <v>544.73</v>
      </c>
      <c r="M2086" s="33">
        <v>9</v>
      </c>
    </row>
    <row r="2087" spans="1:13" x14ac:dyDescent="0.15">
      <c r="A2087" s="24" t="s">
        <v>50</v>
      </c>
      <c r="B2087" s="7" t="s">
        <v>51</v>
      </c>
      <c r="C2087" s="7" t="s">
        <v>84</v>
      </c>
      <c r="D2087" s="28">
        <v>4977245831</v>
      </c>
      <c r="E2087" s="21" t="s">
        <v>565</v>
      </c>
      <c r="F2087" s="8">
        <v>19</v>
      </c>
      <c r="G2087" s="9" t="s">
        <v>101</v>
      </c>
      <c r="H2087" s="7" t="s">
        <v>1</v>
      </c>
      <c r="I2087" s="31">
        <v>94.608000000000004</v>
      </c>
      <c r="J2087" s="7" t="s">
        <v>1</v>
      </c>
      <c r="K2087" s="33">
        <v>1797.5520000000001</v>
      </c>
      <c r="L2087" s="33">
        <v>561.64</v>
      </c>
      <c r="M2087" s="33">
        <v>8.99</v>
      </c>
    </row>
    <row r="2088" spans="1:13" x14ac:dyDescent="0.15">
      <c r="A2088" s="24" t="s">
        <v>50</v>
      </c>
      <c r="B2088" s="7" t="s">
        <v>51</v>
      </c>
      <c r="C2088" s="7" t="s">
        <v>84</v>
      </c>
      <c r="D2088" s="28">
        <v>4977245830</v>
      </c>
      <c r="E2088" s="21" t="s">
        <v>565</v>
      </c>
      <c r="F2088" s="8">
        <v>1</v>
      </c>
      <c r="G2088" s="9" t="s">
        <v>101</v>
      </c>
      <c r="H2088" s="7" t="s">
        <v>1</v>
      </c>
      <c r="I2088" s="31">
        <v>94.7</v>
      </c>
      <c r="J2088" s="7" t="s">
        <v>1</v>
      </c>
      <c r="K2088" s="33">
        <v>94.7</v>
      </c>
      <c r="L2088" s="33">
        <v>29.56</v>
      </c>
      <c r="M2088" s="33">
        <v>0.47</v>
      </c>
    </row>
    <row r="2089" spans="1:13" x14ac:dyDescent="0.15">
      <c r="A2089" s="24" t="s">
        <v>52</v>
      </c>
      <c r="B2089" s="7" t="s">
        <v>53</v>
      </c>
      <c r="C2089" s="7" t="s">
        <v>85</v>
      </c>
      <c r="D2089" s="28">
        <v>4909364464</v>
      </c>
      <c r="E2089" s="21" t="s">
        <v>252</v>
      </c>
      <c r="F2089" s="8">
        <v>1</v>
      </c>
      <c r="G2089" s="9" t="s">
        <v>102</v>
      </c>
      <c r="H2089" s="7" t="s">
        <v>1</v>
      </c>
      <c r="I2089" s="31">
        <v>81.753</v>
      </c>
      <c r="J2089" s="7" t="s">
        <v>1</v>
      </c>
      <c r="K2089" s="33">
        <v>81.753</v>
      </c>
      <c r="L2089" s="33">
        <v>9.84</v>
      </c>
      <c r="M2089" s="33">
        <v>0.41</v>
      </c>
    </row>
    <row r="2090" spans="1:13" x14ac:dyDescent="0.15">
      <c r="A2090" s="24" t="s">
        <v>52</v>
      </c>
      <c r="B2090" s="7" t="s">
        <v>53</v>
      </c>
      <c r="C2090" s="7" t="s">
        <v>85</v>
      </c>
      <c r="D2090" s="28">
        <v>4909527182</v>
      </c>
      <c r="E2090" s="21" t="s">
        <v>253</v>
      </c>
      <c r="F2090" s="8">
        <v>3</v>
      </c>
      <c r="G2090" s="9" t="s">
        <v>102</v>
      </c>
      <c r="H2090" s="7" t="s">
        <v>1</v>
      </c>
      <c r="I2090" s="31">
        <v>81.753</v>
      </c>
      <c r="J2090" s="7" t="s">
        <v>1</v>
      </c>
      <c r="K2090" s="33">
        <v>245.25900000000001</v>
      </c>
      <c r="L2090" s="33">
        <v>29.52</v>
      </c>
      <c r="M2090" s="33">
        <v>1.23</v>
      </c>
    </row>
    <row r="2091" spans="1:13" x14ac:dyDescent="0.15">
      <c r="A2091" s="24" t="s">
        <v>52</v>
      </c>
      <c r="B2091" s="7" t="s">
        <v>53</v>
      </c>
      <c r="C2091" s="7" t="s">
        <v>85</v>
      </c>
      <c r="D2091" s="28">
        <v>4910963883</v>
      </c>
      <c r="E2091" s="21" t="s">
        <v>254</v>
      </c>
      <c r="F2091" s="8">
        <v>4</v>
      </c>
      <c r="G2091" s="9" t="s">
        <v>102</v>
      </c>
      <c r="H2091" s="7" t="s">
        <v>1</v>
      </c>
      <c r="I2091" s="31">
        <v>81.494</v>
      </c>
      <c r="J2091" s="7" t="s">
        <v>1</v>
      </c>
      <c r="K2091" s="33">
        <v>325.976</v>
      </c>
      <c r="L2091" s="33">
        <v>39.36</v>
      </c>
      <c r="M2091" s="33">
        <v>1.63</v>
      </c>
    </row>
    <row r="2092" spans="1:13" x14ac:dyDescent="0.15">
      <c r="A2092" s="24" t="s">
        <v>52</v>
      </c>
      <c r="B2092" s="7" t="s">
        <v>53</v>
      </c>
      <c r="C2092" s="7" t="s">
        <v>85</v>
      </c>
      <c r="D2092" s="28">
        <v>4911195132</v>
      </c>
      <c r="E2092" s="21" t="s">
        <v>608</v>
      </c>
      <c r="F2092" s="8">
        <v>8</v>
      </c>
      <c r="G2092" s="9" t="s">
        <v>101</v>
      </c>
      <c r="H2092" s="7" t="s">
        <v>1</v>
      </c>
      <c r="I2092" s="31">
        <v>81.462999999999994</v>
      </c>
      <c r="J2092" s="7" t="s">
        <v>1</v>
      </c>
      <c r="K2092" s="33">
        <v>651.70399999999995</v>
      </c>
      <c r="L2092" s="33">
        <v>78.72</v>
      </c>
      <c r="M2092" s="33">
        <v>3.26</v>
      </c>
    </row>
    <row r="2093" spans="1:13" x14ac:dyDescent="0.15">
      <c r="A2093" s="24" t="s">
        <v>54</v>
      </c>
      <c r="B2093" s="7" t="s">
        <v>55</v>
      </c>
      <c r="C2093" s="7" t="s">
        <v>86</v>
      </c>
      <c r="D2093" s="28">
        <v>4909465919</v>
      </c>
      <c r="E2093" s="21" t="s">
        <v>255</v>
      </c>
      <c r="F2093" s="8">
        <v>6</v>
      </c>
      <c r="G2093" s="9" t="s">
        <v>102</v>
      </c>
      <c r="H2093" s="7" t="s">
        <v>1</v>
      </c>
      <c r="I2093" s="31">
        <v>85.200999999999993</v>
      </c>
      <c r="J2093" s="7" t="s">
        <v>1</v>
      </c>
      <c r="K2093" s="33">
        <v>511.20599999999996</v>
      </c>
      <c r="L2093" s="33">
        <v>138.78</v>
      </c>
      <c r="M2093" s="33">
        <v>2.56</v>
      </c>
    </row>
    <row r="2094" spans="1:13" x14ac:dyDescent="0.15">
      <c r="A2094" s="24" t="s">
        <v>54</v>
      </c>
      <c r="B2094" s="7" t="s">
        <v>55</v>
      </c>
      <c r="C2094" s="7" t="s">
        <v>86</v>
      </c>
      <c r="D2094" s="28">
        <v>4911084533</v>
      </c>
      <c r="E2094" s="21" t="s">
        <v>256</v>
      </c>
      <c r="F2094" s="8">
        <v>6</v>
      </c>
      <c r="G2094" s="9" t="s">
        <v>102</v>
      </c>
      <c r="H2094" s="7" t="s">
        <v>1</v>
      </c>
      <c r="I2094" s="31">
        <v>84.751000000000005</v>
      </c>
      <c r="J2094" s="7" t="s">
        <v>1</v>
      </c>
      <c r="K2094" s="33">
        <v>508.50600000000003</v>
      </c>
      <c r="L2094" s="33">
        <v>138.78</v>
      </c>
      <c r="M2094" s="33">
        <v>2.54</v>
      </c>
    </row>
    <row r="2095" spans="1:13" x14ac:dyDescent="0.15">
      <c r="A2095" s="24" t="s">
        <v>54</v>
      </c>
      <c r="B2095" s="7" t="s">
        <v>55</v>
      </c>
      <c r="C2095" s="7" t="s">
        <v>86</v>
      </c>
      <c r="D2095" s="28">
        <v>4977249440</v>
      </c>
      <c r="E2095" s="21" t="s">
        <v>609</v>
      </c>
      <c r="F2095" s="8">
        <v>7</v>
      </c>
      <c r="G2095" s="9" t="s">
        <v>101</v>
      </c>
      <c r="H2095" s="7" t="s">
        <v>1</v>
      </c>
      <c r="I2095" s="31">
        <v>86.605999999999995</v>
      </c>
      <c r="J2095" s="7" t="s">
        <v>1</v>
      </c>
      <c r="K2095" s="33">
        <v>606.24199999999996</v>
      </c>
      <c r="L2095" s="33">
        <v>186.34</v>
      </c>
      <c r="M2095" s="33">
        <v>3.03</v>
      </c>
    </row>
    <row r="2096" spans="1:13" x14ac:dyDescent="0.15">
      <c r="A2096" s="24" t="s">
        <v>54</v>
      </c>
      <c r="B2096" s="7" t="s">
        <v>55</v>
      </c>
      <c r="C2096" s="7" t="s">
        <v>86</v>
      </c>
      <c r="D2096" s="28">
        <v>4958942099</v>
      </c>
      <c r="E2096" s="21" t="s">
        <v>617</v>
      </c>
      <c r="F2096" s="8">
        <v>3</v>
      </c>
      <c r="G2096" s="9" t="s">
        <v>101</v>
      </c>
      <c r="H2096" s="7" t="s">
        <v>1</v>
      </c>
      <c r="I2096" s="31">
        <v>87.5</v>
      </c>
      <c r="J2096" s="7" t="s">
        <v>1</v>
      </c>
      <c r="K2096" s="33">
        <v>262.5</v>
      </c>
      <c r="L2096" s="33">
        <v>76.56</v>
      </c>
      <c r="M2096" s="33">
        <v>1.31</v>
      </c>
    </row>
    <row r="2097" spans="1:13" x14ac:dyDescent="0.15">
      <c r="A2097" s="24" t="s">
        <v>54</v>
      </c>
      <c r="B2097" s="7" t="s">
        <v>55</v>
      </c>
      <c r="C2097" s="7" t="s">
        <v>86</v>
      </c>
      <c r="D2097" s="28">
        <v>4919883847</v>
      </c>
      <c r="E2097" s="21" t="s">
        <v>639</v>
      </c>
      <c r="F2097" s="8">
        <v>1</v>
      </c>
      <c r="G2097" s="9" t="s">
        <v>101</v>
      </c>
      <c r="H2097" s="7" t="s">
        <v>1</v>
      </c>
      <c r="I2097" s="31">
        <v>84.84</v>
      </c>
      <c r="J2097" s="7" t="s">
        <v>1</v>
      </c>
      <c r="K2097" s="33">
        <v>84.84</v>
      </c>
      <c r="L2097" s="33">
        <v>23.5</v>
      </c>
      <c r="M2097" s="33">
        <v>0.42</v>
      </c>
    </row>
    <row r="2098" spans="1:13" x14ac:dyDescent="0.15">
      <c r="A2098" s="24" t="s">
        <v>54</v>
      </c>
      <c r="B2098" s="7" t="s">
        <v>55</v>
      </c>
      <c r="C2098" s="7" t="s">
        <v>86</v>
      </c>
      <c r="D2098" s="28">
        <v>4919896221</v>
      </c>
      <c r="E2098" s="21" t="s">
        <v>640</v>
      </c>
      <c r="F2098" s="8">
        <v>1</v>
      </c>
      <c r="G2098" s="9" t="s">
        <v>101</v>
      </c>
      <c r="H2098" s="7" t="s">
        <v>1</v>
      </c>
      <c r="I2098" s="31">
        <v>84.84</v>
      </c>
      <c r="J2098" s="7" t="s">
        <v>1</v>
      </c>
      <c r="K2098" s="33">
        <v>84.84</v>
      </c>
      <c r="L2098" s="33">
        <v>23.5</v>
      </c>
      <c r="M2098" s="33">
        <v>0.42</v>
      </c>
    </row>
    <row r="2099" spans="1:13" x14ac:dyDescent="0.15">
      <c r="A2099" s="24" t="s">
        <v>56</v>
      </c>
      <c r="B2099" s="7" t="s">
        <v>57</v>
      </c>
      <c r="C2099" s="7" t="s">
        <v>87</v>
      </c>
      <c r="D2099" s="28">
        <v>4886454922</v>
      </c>
      <c r="E2099" s="21" t="s">
        <v>257</v>
      </c>
      <c r="F2099" s="8">
        <v>50</v>
      </c>
      <c r="G2099" s="9" t="s">
        <v>102</v>
      </c>
      <c r="H2099" s="7" t="s">
        <v>1</v>
      </c>
      <c r="I2099" s="31">
        <v>83.128</v>
      </c>
      <c r="J2099" s="7" t="s">
        <v>1</v>
      </c>
      <c r="K2099" s="33">
        <v>4156.3999999999996</v>
      </c>
      <c r="L2099" s="33">
        <v>418</v>
      </c>
      <c r="M2099" s="33">
        <v>20.78</v>
      </c>
    </row>
    <row r="2100" spans="1:13" x14ac:dyDescent="0.15">
      <c r="A2100" s="24" t="s">
        <v>56</v>
      </c>
      <c r="B2100" s="7" t="s">
        <v>57</v>
      </c>
      <c r="C2100" s="7" t="s">
        <v>87</v>
      </c>
      <c r="D2100" s="28">
        <v>4886554449</v>
      </c>
      <c r="E2100" s="21" t="s">
        <v>258</v>
      </c>
      <c r="F2100" s="8">
        <v>50</v>
      </c>
      <c r="G2100" s="9" t="s">
        <v>102</v>
      </c>
      <c r="H2100" s="7" t="s">
        <v>1</v>
      </c>
      <c r="I2100" s="31">
        <v>83.004000000000005</v>
      </c>
      <c r="J2100" s="7" t="s">
        <v>1</v>
      </c>
      <c r="K2100" s="33">
        <v>4150.2</v>
      </c>
      <c r="L2100" s="33">
        <v>418</v>
      </c>
      <c r="M2100" s="33">
        <v>20.75</v>
      </c>
    </row>
    <row r="2101" spans="1:13" x14ac:dyDescent="0.15">
      <c r="A2101" s="24" t="s">
        <v>56</v>
      </c>
      <c r="B2101" s="7" t="s">
        <v>57</v>
      </c>
      <c r="C2101" s="7" t="s">
        <v>87</v>
      </c>
      <c r="D2101" s="28">
        <v>4928208091</v>
      </c>
      <c r="E2101" s="21" t="s">
        <v>259</v>
      </c>
      <c r="F2101" s="8">
        <v>2</v>
      </c>
      <c r="G2101" s="9" t="s">
        <v>102</v>
      </c>
      <c r="H2101" s="7" t="s">
        <v>1</v>
      </c>
      <c r="I2101" s="31">
        <v>81.513000000000005</v>
      </c>
      <c r="J2101" s="7" t="s">
        <v>1</v>
      </c>
      <c r="K2101" s="33">
        <v>163.02600000000001</v>
      </c>
      <c r="L2101" s="33">
        <v>21</v>
      </c>
      <c r="M2101" s="33">
        <v>0.82</v>
      </c>
    </row>
    <row r="2102" spans="1:13" x14ac:dyDescent="0.15">
      <c r="A2102" s="24" t="s">
        <v>56</v>
      </c>
      <c r="B2102" s="7" t="s">
        <v>57</v>
      </c>
      <c r="C2102" s="7" t="s">
        <v>87</v>
      </c>
      <c r="D2102" s="28">
        <v>4928370108</v>
      </c>
      <c r="E2102" s="21" t="s">
        <v>260</v>
      </c>
      <c r="F2102" s="8">
        <v>1</v>
      </c>
      <c r="G2102" s="9" t="s">
        <v>102</v>
      </c>
      <c r="H2102" s="7" t="s">
        <v>1</v>
      </c>
      <c r="I2102" s="31">
        <v>81.513000000000005</v>
      </c>
      <c r="J2102" s="7" t="s">
        <v>1</v>
      </c>
      <c r="K2102" s="33">
        <v>81.513000000000005</v>
      </c>
      <c r="L2102" s="33">
        <v>10.5</v>
      </c>
      <c r="M2102" s="33">
        <v>0.41</v>
      </c>
    </row>
    <row r="2103" spans="1:13" x14ac:dyDescent="0.15">
      <c r="A2103" s="24" t="s">
        <v>56</v>
      </c>
      <c r="B2103" s="7" t="s">
        <v>57</v>
      </c>
      <c r="C2103" s="7" t="s">
        <v>87</v>
      </c>
      <c r="D2103" s="28">
        <v>4928375899</v>
      </c>
      <c r="E2103" s="21" t="s">
        <v>261</v>
      </c>
      <c r="F2103" s="8">
        <v>7</v>
      </c>
      <c r="G2103" s="9" t="s">
        <v>102</v>
      </c>
      <c r="H2103" s="7" t="s">
        <v>1</v>
      </c>
      <c r="I2103" s="31">
        <v>81.513000000000005</v>
      </c>
      <c r="J2103" s="7" t="s">
        <v>1</v>
      </c>
      <c r="K2103" s="33">
        <v>570.59100000000001</v>
      </c>
      <c r="L2103" s="33">
        <v>73.5</v>
      </c>
      <c r="M2103" s="33">
        <v>2.85</v>
      </c>
    </row>
    <row r="2104" spans="1:13" x14ac:dyDescent="0.15">
      <c r="A2104" s="24" t="s">
        <v>56</v>
      </c>
      <c r="B2104" s="7" t="s">
        <v>57</v>
      </c>
      <c r="C2104" s="7" t="s">
        <v>87</v>
      </c>
      <c r="D2104" s="28">
        <v>4932049769</v>
      </c>
      <c r="E2104" s="21" t="s">
        <v>262</v>
      </c>
      <c r="F2104" s="8">
        <v>10</v>
      </c>
      <c r="G2104" s="9" t="s">
        <v>102</v>
      </c>
      <c r="H2104" s="7" t="s">
        <v>1</v>
      </c>
      <c r="I2104" s="31">
        <v>81.513000000000005</v>
      </c>
      <c r="J2104" s="7" t="s">
        <v>1</v>
      </c>
      <c r="K2104" s="33">
        <v>815.13000000000011</v>
      </c>
      <c r="L2104" s="33">
        <v>107</v>
      </c>
      <c r="M2104" s="33">
        <v>4.08</v>
      </c>
    </row>
    <row r="2105" spans="1:13" x14ac:dyDescent="0.15">
      <c r="A2105" s="24" t="s">
        <v>56</v>
      </c>
      <c r="B2105" s="7" t="s">
        <v>57</v>
      </c>
      <c r="C2105" s="7" t="s">
        <v>87</v>
      </c>
      <c r="D2105" s="28">
        <v>4886929074</v>
      </c>
      <c r="E2105" s="21" t="s">
        <v>482</v>
      </c>
      <c r="F2105" s="8">
        <v>100</v>
      </c>
      <c r="G2105" s="9" t="s">
        <v>101</v>
      </c>
      <c r="H2105" s="7" t="s">
        <v>1</v>
      </c>
      <c r="I2105" s="31">
        <v>83.98</v>
      </c>
      <c r="J2105" s="7" t="s">
        <v>1</v>
      </c>
      <c r="K2105" s="33">
        <v>8398</v>
      </c>
      <c r="L2105" s="33">
        <v>836</v>
      </c>
      <c r="M2105" s="33">
        <v>41.99</v>
      </c>
    </row>
    <row r="2106" spans="1:13" x14ac:dyDescent="0.15">
      <c r="A2106" s="24" t="s">
        <v>56</v>
      </c>
      <c r="B2106" s="7" t="s">
        <v>57</v>
      </c>
      <c r="C2106" s="7" t="s">
        <v>87</v>
      </c>
      <c r="D2106" s="28">
        <v>4946322144</v>
      </c>
      <c r="E2106" s="21" t="s">
        <v>594</v>
      </c>
      <c r="F2106" s="8">
        <v>10</v>
      </c>
      <c r="G2106" s="9" t="s">
        <v>101</v>
      </c>
      <c r="H2106" s="7" t="s">
        <v>1</v>
      </c>
      <c r="I2106" s="31">
        <v>83.9</v>
      </c>
      <c r="J2106" s="7" t="s">
        <v>1</v>
      </c>
      <c r="K2106" s="33">
        <v>839</v>
      </c>
      <c r="L2106" s="33">
        <v>110.9</v>
      </c>
      <c r="M2106" s="33">
        <v>4.2</v>
      </c>
    </row>
    <row r="2107" spans="1:13" x14ac:dyDescent="0.15">
      <c r="A2107" s="24" t="s">
        <v>56</v>
      </c>
      <c r="B2107" s="7" t="s">
        <v>57</v>
      </c>
      <c r="C2107" s="7" t="s">
        <v>87</v>
      </c>
      <c r="D2107" s="28">
        <v>4949853486</v>
      </c>
      <c r="E2107" s="21" t="s">
        <v>613</v>
      </c>
      <c r="F2107" s="8">
        <v>5</v>
      </c>
      <c r="G2107" s="9" t="s">
        <v>101</v>
      </c>
      <c r="H2107" s="7" t="s">
        <v>1</v>
      </c>
      <c r="I2107" s="31">
        <v>82.79</v>
      </c>
      <c r="J2107" s="7" t="s">
        <v>1</v>
      </c>
      <c r="K2107" s="33">
        <v>413.95000000000005</v>
      </c>
      <c r="L2107" s="33">
        <v>56.4</v>
      </c>
      <c r="M2107" s="33">
        <v>2.0699999999999998</v>
      </c>
    </row>
    <row r="2108" spans="1:13" x14ac:dyDescent="0.15">
      <c r="A2108" s="24" t="s">
        <v>56</v>
      </c>
      <c r="B2108" s="7" t="s">
        <v>57</v>
      </c>
      <c r="C2108" s="7" t="s">
        <v>87</v>
      </c>
      <c r="D2108" s="28">
        <v>4977252387</v>
      </c>
      <c r="E2108" s="21" t="s">
        <v>615</v>
      </c>
      <c r="F2108" s="8">
        <v>4</v>
      </c>
      <c r="G2108" s="9" t="s">
        <v>101</v>
      </c>
      <c r="H2108" s="7" t="s">
        <v>1</v>
      </c>
      <c r="I2108" s="31">
        <v>81.501000000000005</v>
      </c>
      <c r="J2108" s="7" t="s">
        <v>1</v>
      </c>
      <c r="K2108" s="33">
        <v>326.00400000000002</v>
      </c>
      <c r="L2108" s="33">
        <v>52.92</v>
      </c>
      <c r="M2108" s="33">
        <v>1.63</v>
      </c>
    </row>
    <row r="2109" spans="1:13" x14ac:dyDescent="0.15">
      <c r="A2109" s="24" t="s">
        <v>56</v>
      </c>
      <c r="B2109" s="7" t="s">
        <v>57</v>
      </c>
      <c r="C2109" s="7" t="s">
        <v>87</v>
      </c>
      <c r="D2109" s="28">
        <v>4977250932</v>
      </c>
      <c r="E2109" s="21" t="s">
        <v>641</v>
      </c>
      <c r="F2109" s="8">
        <v>1</v>
      </c>
      <c r="G2109" s="9" t="s">
        <v>101</v>
      </c>
      <c r="H2109" s="7" t="s">
        <v>1</v>
      </c>
      <c r="I2109" s="31">
        <v>81.501000000000005</v>
      </c>
      <c r="J2109" s="7" t="s">
        <v>1</v>
      </c>
      <c r="K2109" s="33">
        <v>81.501000000000005</v>
      </c>
      <c r="L2109" s="33">
        <v>13.23</v>
      </c>
      <c r="M2109" s="33">
        <v>0.41</v>
      </c>
    </row>
    <row r="2110" spans="1:13" x14ac:dyDescent="0.15">
      <c r="A2110" s="19" t="s">
        <v>109</v>
      </c>
      <c r="B2110" s="19" t="s">
        <v>110</v>
      </c>
      <c r="C2110" s="19" t="str">
        <f>VLOOKUP(A2110,[1]Лист2!A:B,2,0)</f>
        <v>SU26241RMFS8</v>
      </c>
      <c r="D2110" s="19">
        <v>7613052817</v>
      </c>
      <c r="E2110" s="21" t="s">
        <v>1045</v>
      </c>
      <c r="F2110" s="19">
        <v>48</v>
      </c>
      <c r="G2110" s="19" t="s">
        <v>101</v>
      </c>
      <c r="H2110" s="19" t="s">
        <v>1</v>
      </c>
      <c r="I2110" s="19">
        <v>95.489000000000004</v>
      </c>
      <c r="J2110" s="19" t="s">
        <v>1</v>
      </c>
      <c r="K2110" s="19">
        <v>47945.760000000002</v>
      </c>
      <c r="L2110" s="19">
        <v>2111.04</v>
      </c>
      <c r="M2110" s="19">
        <v>20.62</v>
      </c>
    </row>
    <row r="2111" spans="1:13" x14ac:dyDescent="0.15">
      <c r="A2111" s="19" t="s">
        <v>109</v>
      </c>
      <c r="B2111" s="19" t="s">
        <v>110</v>
      </c>
      <c r="C2111" s="19" t="str">
        <f>VLOOKUP(A2111,[1]Лист2!A:B,2,0)</f>
        <v>SU26241RMFS8</v>
      </c>
      <c r="D2111" s="19">
        <v>7613238009</v>
      </c>
      <c r="E2111" s="21" t="s">
        <v>1046</v>
      </c>
      <c r="F2111" s="19">
        <v>17</v>
      </c>
      <c r="G2111" s="19" t="s">
        <v>101</v>
      </c>
      <c r="H2111" s="19" t="s">
        <v>1</v>
      </c>
      <c r="I2111" s="19">
        <v>95.489000000000004</v>
      </c>
      <c r="J2111" s="19" t="s">
        <v>1</v>
      </c>
      <c r="K2111" s="19">
        <v>16980.79</v>
      </c>
      <c r="L2111" s="19">
        <v>747.66</v>
      </c>
      <c r="M2111" s="19">
        <v>7.3</v>
      </c>
    </row>
    <row r="2112" spans="1:13" x14ac:dyDescent="0.15">
      <c r="A2112" s="19" t="s">
        <v>109</v>
      </c>
      <c r="B2112" s="19" t="s">
        <v>110</v>
      </c>
      <c r="C2112" s="19" t="str">
        <f>VLOOKUP(A2112,[1]Лист2!A:B,2,0)</f>
        <v>SU26241RMFS8</v>
      </c>
      <c r="D2112" s="19">
        <v>7613248564</v>
      </c>
      <c r="E2112" s="21" t="s">
        <v>1047</v>
      </c>
      <c r="F2112" s="19">
        <v>9</v>
      </c>
      <c r="G2112" s="19" t="s">
        <v>101</v>
      </c>
      <c r="H2112" s="19" t="s">
        <v>1</v>
      </c>
      <c r="I2112" s="19">
        <v>95.489000000000004</v>
      </c>
      <c r="J2112" s="19" t="s">
        <v>1</v>
      </c>
      <c r="K2112" s="19">
        <v>8989.83</v>
      </c>
      <c r="L2112" s="19">
        <v>395.82</v>
      </c>
      <c r="M2112" s="19">
        <v>3.87</v>
      </c>
    </row>
    <row r="2113" spans="1:13" x14ac:dyDescent="0.15">
      <c r="A2113" s="19" t="s">
        <v>109</v>
      </c>
      <c r="B2113" s="19" t="s">
        <v>110</v>
      </c>
      <c r="C2113" s="19" t="str">
        <f>VLOOKUP(A2113,[1]Лист2!A:B,2,0)</f>
        <v>SU26241RMFS8</v>
      </c>
      <c r="D2113" s="19">
        <v>7613387862</v>
      </c>
      <c r="E2113" s="21" t="s">
        <v>1048</v>
      </c>
      <c r="F2113" s="19">
        <v>15</v>
      </c>
      <c r="G2113" s="19" t="s">
        <v>101</v>
      </c>
      <c r="H2113" s="19" t="s">
        <v>1</v>
      </c>
      <c r="I2113" s="19">
        <v>95.537000000000006</v>
      </c>
      <c r="J2113" s="19" t="s">
        <v>1</v>
      </c>
      <c r="K2113" s="19">
        <v>14990.25</v>
      </c>
      <c r="L2113" s="19">
        <v>659.7</v>
      </c>
      <c r="M2113" s="19">
        <v>6.45</v>
      </c>
    </row>
    <row r="2114" spans="1:13" x14ac:dyDescent="0.15">
      <c r="A2114" s="19" t="s">
        <v>109</v>
      </c>
      <c r="B2114" s="19" t="s">
        <v>110</v>
      </c>
      <c r="C2114" s="19" t="str">
        <f>VLOOKUP(A2114,[1]Лист2!A:B,2,0)</f>
        <v>SU26241RMFS8</v>
      </c>
      <c r="D2114" s="19">
        <v>7623292614</v>
      </c>
      <c r="E2114" s="21" t="s">
        <v>1049</v>
      </c>
      <c r="F2114" s="19">
        <v>10</v>
      </c>
      <c r="G2114" s="19" t="s">
        <v>101</v>
      </c>
      <c r="H2114" s="19" t="s">
        <v>1</v>
      </c>
      <c r="I2114" s="19">
        <v>95.558999999999997</v>
      </c>
      <c r="J2114" s="19" t="s">
        <v>1</v>
      </c>
      <c r="K2114" s="19">
        <v>10006.1</v>
      </c>
      <c r="L2114" s="19">
        <v>450.2</v>
      </c>
      <c r="M2114" s="19">
        <v>4.3</v>
      </c>
    </row>
    <row r="2115" spans="1:13" x14ac:dyDescent="0.15">
      <c r="A2115" s="19" t="s">
        <v>109</v>
      </c>
      <c r="B2115" s="19" t="s">
        <v>110</v>
      </c>
      <c r="C2115" s="19" t="str">
        <f>VLOOKUP(A2115,[1]Лист2!A:B,2,0)</f>
        <v>SU26241RMFS8</v>
      </c>
      <c r="D2115" s="19">
        <v>7623300355</v>
      </c>
      <c r="E2115" s="21" t="s">
        <v>1050</v>
      </c>
      <c r="F2115" s="19">
        <v>2</v>
      </c>
      <c r="G2115" s="19" t="s">
        <v>101</v>
      </c>
      <c r="H2115" s="19" t="s">
        <v>1</v>
      </c>
      <c r="I2115" s="19">
        <v>95.558999999999997</v>
      </c>
      <c r="J2115" s="19" t="s">
        <v>1</v>
      </c>
      <c r="K2115" s="19">
        <v>2001.22</v>
      </c>
      <c r="L2115" s="19">
        <v>90.04</v>
      </c>
      <c r="M2115" s="19">
        <v>0.85</v>
      </c>
    </row>
    <row r="2116" spans="1:13" x14ac:dyDescent="0.15">
      <c r="A2116" s="19" t="s">
        <v>109</v>
      </c>
      <c r="B2116" s="19" t="s">
        <v>110</v>
      </c>
      <c r="C2116" s="19" t="str">
        <f>VLOOKUP(A2116,[1]Лист2!A:B,2,0)</f>
        <v>SU26241RMFS8</v>
      </c>
      <c r="D2116" s="19">
        <v>7623305403</v>
      </c>
      <c r="E2116" s="21" t="s">
        <v>1051</v>
      </c>
      <c r="F2116" s="19">
        <v>10</v>
      </c>
      <c r="G2116" s="19" t="s">
        <v>101</v>
      </c>
      <c r="H2116" s="19" t="s">
        <v>1</v>
      </c>
      <c r="I2116" s="19">
        <v>95.558999999999997</v>
      </c>
      <c r="J2116" s="19" t="s">
        <v>1</v>
      </c>
      <c r="K2116" s="19">
        <v>10006.1</v>
      </c>
      <c r="L2116" s="19">
        <v>450.2</v>
      </c>
      <c r="M2116" s="19">
        <v>4.3</v>
      </c>
    </row>
    <row r="2117" spans="1:13" x14ac:dyDescent="0.15">
      <c r="A2117" s="19" t="s">
        <v>109</v>
      </c>
      <c r="B2117" s="19" t="s">
        <v>110</v>
      </c>
      <c r="C2117" s="19" t="str">
        <f>VLOOKUP(A2117,[1]Лист2!A:B,2,0)</f>
        <v>SU26241RMFS8</v>
      </c>
      <c r="D2117" s="19">
        <v>7623333634</v>
      </c>
      <c r="E2117" s="21" t="s">
        <v>1052</v>
      </c>
      <c r="F2117" s="19">
        <v>1</v>
      </c>
      <c r="G2117" s="19" t="s">
        <v>101</v>
      </c>
      <c r="H2117" s="19" t="s">
        <v>1</v>
      </c>
      <c r="I2117" s="19">
        <v>95.558999999999997</v>
      </c>
      <c r="J2117" s="19" t="s">
        <v>1</v>
      </c>
      <c r="K2117" s="19">
        <v>1000.61</v>
      </c>
      <c r="L2117" s="19">
        <v>45.02</v>
      </c>
      <c r="M2117" s="19">
        <v>0.43</v>
      </c>
    </row>
    <row r="2118" spans="1:13" x14ac:dyDescent="0.15">
      <c r="A2118" s="19" t="s">
        <v>109</v>
      </c>
      <c r="B2118" s="19" t="s">
        <v>110</v>
      </c>
      <c r="C2118" s="19" t="str">
        <f>VLOOKUP(A2118,[1]Лист2!A:B,2,0)</f>
        <v>SU26241RMFS8</v>
      </c>
      <c r="D2118" s="19">
        <v>7623367978</v>
      </c>
      <c r="E2118" s="21" t="s">
        <v>1053</v>
      </c>
      <c r="F2118" s="19">
        <v>1</v>
      </c>
      <c r="G2118" s="19" t="s">
        <v>101</v>
      </c>
      <c r="H2118" s="19" t="s">
        <v>1</v>
      </c>
      <c r="I2118" s="19">
        <v>95.558999999999997</v>
      </c>
      <c r="J2118" s="19" t="s">
        <v>1</v>
      </c>
      <c r="K2118" s="19">
        <v>1000.61</v>
      </c>
      <c r="L2118" s="19">
        <v>45.02</v>
      </c>
      <c r="M2118" s="19">
        <v>0.43</v>
      </c>
    </row>
    <row r="2119" spans="1:13" x14ac:dyDescent="0.15">
      <c r="A2119" s="19" t="s">
        <v>109</v>
      </c>
      <c r="B2119" s="19" t="s">
        <v>110</v>
      </c>
      <c r="C2119" s="19" t="str">
        <f>VLOOKUP(A2119,[1]Лист2!A:B,2,0)</f>
        <v>SU26241RMFS8</v>
      </c>
      <c r="D2119" s="19">
        <v>7623378938</v>
      </c>
      <c r="E2119" s="21" t="s">
        <v>1054</v>
      </c>
      <c r="F2119" s="19">
        <v>3</v>
      </c>
      <c r="G2119" s="19" t="s">
        <v>101</v>
      </c>
      <c r="H2119" s="19" t="s">
        <v>1</v>
      </c>
      <c r="I2119" s="19">
        <v>95.558999999999997</v>
      </c>
      <c r="J2119" s="19" t="s">
        <v>1</v>
      </c>
      <c r="K2119" s="19">
        <v>3001.83</v>
      </c>
      <c r="L2119" s="19">
        <v>135.06</v>
      </c>
      <c r="M2119" s="19">
        <v>1.29</v>
      </c>
    </row>
    <row r="2120" spans="1:13" x14ac:dyDescent="0.15">
      <c r="A2120" s="19" t="s">
        <v>109</v>
      </c>
      <c r="B2120" s="19" t="s">
        <v>110</v>
      </c>
      <c r="C2120" s="19" t="str">
        <f>VLOOKUP(A2120,[1]Лист2!A:B,2,0)</f>
        <v>SU26241RMFS8</v>
      </c>
      <c r="D2120" s="19">
        <v>7623386802</v>
      </c>
      <c r="E2120" s="21" t="s">
        <v>1055</v>
      </c>
      <c r="F2120" s="19">
        <v>1</v>
      </c>
      <c r="G2120" s="19" t="s">
        <v>101</v>
      </c>
      <c r="H2120" s="19" t="s">
        <v>1</v>
      </c>
      <c r="I2120" s="19">
        <v>95.558999999999997</v>
      </c>
      <c r="J2120" s="19" t="s">
        <v>1</v>
      </c>
      <c r="K2120" s="19">
        <v>1000.61</v>
      </c>
      <c r="L2120" s="19">
        <v>45.02</v>
      </c>
      <c r="M2120" s="19">
        <v>0.43</v>
      </c>
    </row>
    <row r="2121" spans="1:13" x14ac:dyDescent="0.15">
      <c r="A2121" s="19" t="s">
        <v>109</v>
      </c>
      <c r="B2121" s="19" t="s">
        <v>110</v>
      </c>
      <c r="C2121" s="19" t="str">
        <f>VLOOKUP(A2121,[1]Лист2!A:B,2,0)</f>
        <v>SU26241RMFS8</v>
      </c>
      <c r="D2121" s="19">
        <v>7623501886</v>
      </c>
      <c r="E2121" s="21" t="s">
        <v>1056</v>
      </c>
      <c r="F2121" s="19">
        <v>9</v>
      </c>
      <c r="G2121" s="19" t="s">
        <v>101</v>
      </c>
      <c r="H2121" s="19" t="s">
        <v>1</v>
      </c>
      <c r="I2121" s="19">
        <v>95.558999999999997</v>
      </c>
      <c r="J2121" s="19" t="s">
        <v>1</v>
      </c>
      <c r="K2121" s="19">
        <v>9005.49</v>
      </c>
      <c r="L2121" s="19">
        <v>405.18</v>
      </c>
      <c r="M2121" s="19">
        <v>3.87</v>
      </c>
    </row>
    <row r="2122" spans="1:13" x14ac:dyDescent="0.15">
      <c r="A2122" s="19" t="s">
        <v>109</v>
      </c>
      <c r="B2122" s="19" t="s">
        <v>110</v>
      </c>
      <c r="C2122" s="19" t="str">
        <f>VLOOKUP(A2122,[1]Лист2!A:B,2,0)</f>
        <v>SU26241RMFS8</v>
      </c>
      <c r="D2122" s="19">
        <v>7623566882</v>
      </c>
      <c r="E2122" s="21" t="s">
        <v>1057</v>
      </c>
      <c r="F2122" s="19">
        <v>1</v>
      </c>
      <c r="G2122" s="19" t="s">
        <v>101</v>
      </c>
      <c r="H2122" s="19" t="s">
        <v>1</v>
      </c>
      <c r="I2122" s="19">
        <v>95.558999999999997</v>
      </c>
      <c r="J2122" s="19" t="s">
        <v>1</v>
      </c>
      <c r="K2122" s="19">
        <v>1000.61</v>
      </c>
      <c r="L2122" s="19">
        <v>45.02</v>
      </c>
      <c r="M2122" s="19">
        <v>0.43</v>
      </c>
    </row>
    <row r="2123" spans="1:13" x14ac:dyDescent="0.15">
      <c r="A2123" s="19" t="s">
        <v>109</v>
      </c>
      <c r="B2123" s="19" t="s">
        <v>110</v>
      </c>
      <c r="C2123" s="19" t="str">
        <f>VLOOKUP(A2123,[1]Лист2!A:B,2,0)</f>
        <v>SU26241RMFS8</v>
      </c>
      <c r="D2123" s="19">
        <v>7623578574</v>
      </c>
      <c r="E2123" s="21" t="s">
        <v>1058</v>
      </c>
      <c r="F2123" s="19">
        <v>72</v>
      </c>
      <c r="G2123" s="19" t="s">
        <v>101</v>
      </c>
      <c r="H2123" s="19" t="s">
        <v>1</v>
      </c>
      <c r="I2123" s="19">
        <v>95.558999999999997</v>
      </c>
      <c r="J2123" s="19" t="s">
        <v>1</v>
      </c>
      <c r="K2123" s="19">
        <v>72043.92</v>
      </c>
      <c r="L2123" s="19">
        <v>3241.44</v>
      </c>
      <c r="M2123" s="19">
        <v>30.96</v>
      </c>
    </row>
    <row r="2124" spans="1:13" x14ac:dyDescent="0.15">
      <c r="A2124" s="19" t="s">
        <v>109</v>
      </c>
      <c r="B2124" s="19" t="s">
        <v>110</v>
      </c>
      <c r="C2124" s="19" t="str">
        <f>VLOOKUP(A2124,[1]Лист2!A:B,2,0)</f>
        <v>SU26241RMFS8</v>
      </c>
      <c r="D2124" s="19">
        <v>7721516135</v>
      </c>
      <c r="E2124" s="21" t="s">
        <v>1059</v>
      </c>
      <c r="F2124" s="19">
        <v>175</v>
      </c>
      <c r="G2124" s="19" t="s">
        <v>101</v>
      </c>
      <c r="H2124" s="19" t="s">
        <v>1</v>
      </c>
      <c r="I2124" s="19">
        <v>95.322000000000003</v>
      </c>
      <c r="J2124" s="19" t="s">
        <v>1</v>
      </c>
      <c r="K2124" s="19">
        <v>167086.5</v>
      </c>
      <c r="L2124" s="19">
        <v>273</v>
      </c>
      <c r="M2124" s="19">
        <v>75.06</v>
      </c>
    </row>
    <row r="2125" spans="1:13" x14ac:dyDescent="0.15">
      <c r="A2125" s="19" t="s">
        <v>109</v>
      </c>
      <c r="B2125" s="19" t="s">
        <v>110</v>
      </c>
      <c r="C2125" s="19" t="str">
        <f>VLOOKUP(A2125,[1]Лист2!A:B,2,0)</f>
        <v>SU26241RMFS8</v>
      </c>
      <c r="D2125" s="19">
        <v>7721516375</v>
      </c>
      <c r="E2125" s="21" t="s">
        <v>1060</v>
      </c>
      <c r="F2125" s="19">
        <v>175</v>
      </c>
      <c r="G2125" s="19" t="s">
        <v>101</v>
      </c>
      <c r="H2125" s="19" t="s">
        <v>1</v>
      </c>
      <c r="I2125" s="19">
        <v>95.322000000000003</v>
      </c>
      <c r="J2125" s="19" t="s">
        <v>1</v>
      </c>
      <c r="K2125" s="19">
        <v>167086.5</v>
      </c>
      <c r="L2125" s="19">
        <v>273</v>
      </c>
      <c r="M2125" s="19">
        <v>75.06</v>
      </c>
    </row>
    <row r="2126" spans="1:13" x14ac:dyDescent="0.15">
      <c r="A2126" s="19" t="s">
        <v>109</v>
      </c>
      <c r="B2126" s="19" t="s">
        <v>110</v>
      </c>
      <c r="C2126" s="19" t="str">
        <f>VLOOKUP(A2126,[1]Лист2!A:B,2,0)</f>
        <v>SU26241RMFS8</v>
      </c>
      <c r="D2126" s="19">
        <v>7721521177</v>
      </c>
      <c r="E2126" s="21" t="s">
        <v>1061</v>
      </c>
      <c r="F2126" s="19">
        <v>65</v>
      </c>
      <c r="G2126" s="19" t="s">
        <v>101</v>
      </c>
      <c r="H2126" s="19" t="s">
        <v>1</v>
      </c>
      <c r="I2126" s="19">
        <v>95.325999999999993</v>
      </c>
      <c r="J2126" s="19" t="s">
        <v>1</v>
      </c>
      <c r="K2126" s="19">
        <v>62063.3</v>
      </c>
      <c r="L2126" s="19">
        <v>101.4</v>
      </c>
      <c r="M2126" s="19">
        <v>27.88</v>
      </c>
    </row>
    <row r="2127" spans="1:13" x14ac:dyDescent="0.15">
      <c r="A2127" s="19" t="s">
        <v>109</v>
      </c>
      <c r="B2127" s="19" t="s">
        <v>110</v>
      </c>
      <c r="C2127" s="19" t="str">
        <f>VLOOKUP(A2127,[1]Лист2!A:B,2,0)</f>
        <v>SU26241RMFS8</v>
      </c>
      <c r="D2127" s="19">
        <v>7721524602</v>
      </c>
      <c r="E2127" s="21" t="s">
        <v>1062</v>
      </c>
      <c r="F2127" s="19">
        <v>15</v>
      </c>
      <c r="G2127" s="19" t="s">
        <v>101</v>
      </c>
      <c r="H2127" s="19" t="s">
        <v>1</v>
      </c>
      <c r="I2127" s="19">
        <v>95.325999999999993</v>
      </c>
      <c r="J2127" s="19" t="s">
        <v>1</v>
      </c>
      <c r="K2127" s="19">
        <v>14322.3</v>
      </c>
      <c r="L2127" s="19">
        <v>23.4</v>
      </c>
      <c r="M2127" s="19">
        <v>6.43</v>
      </c>
    </row>
    <row r="2128" spans="1:13" x14ac:dyDescent="0.15">
      <c r="A2128" s="19" t="s">
        <v>109</v>
      </c>
      <c r="B2128" s="19" t="s">
        <v>110</v>
      </c>
      <c r="C2128" s="19" t="str">
        <f>VLOOKUP(A2128,[1]Лист2!A:B,2,0)</f>
        <v>SU26241RMFS8</v>
      </c>
      <c r="D2128" s="19">
        <v>7836922825</v>
      </c>
      <c r="E2128" s="21" t="s">
        <v>1063</v>
      </c>
      <c r="F2128" s="19">
        <v>46</v>
      </c>
      <c r="G2128" s="19" t="s">
        <v>101</v>
      </c>
      <c r="H2128" s="19" t="s">
        <v>1</v>
      </c>
      <c r="I2128" s="19">
        <v>94.347999999999999</v>
      </c>
      <c r="J2128" s="19" t="s">
        <v>1</v>
      </c>
      <c r="K2128" s="19">
        <v>43819.14</v>
      </c>
      <c r="L2128" s="19">
        <v>419.06</v>
      </c>
      <c r="M2128" s="19">
        <v>19.53</v>
      </c>
    </row>
    <row r="2129" spans="1:13" x14ac:dyDescent="0.15">
      <c r="A2129" s="19" t="s">
        <v>109</v>
      </c>
      <c r="B2129" s="19" t="s">
        <v>110</v>
      </c>
      <c r="C2129" s="19" t="str">
        <f>VLOOKUP(A2129,[1]Лист2!A:B,2,0)</f>
        <v>SU26241RMFS8</v>
      </c>
      <c r="D2129" s="19">
        <v>8097035458</v>
      </c>
      <c r="E2129" s="21" t="s">
        <v>1064</v>
      </c>
      <c r="F2129" s="19">
        <v>5</v>
      </c>
      <c r="G2129" s="19" t="s">
        <v>101</v>
      </c>
      <c r="H2129" s="19" t="s">
        <v>1</v>
      </c>
      <c r="I2129" s="19">
        <v>91.387</v>
      </c>
      <c r="J2129" s="19" t="s">
        <v>1</v>
      </c>
      <c r="K2129" s="19">
        <v>4669.55</v>
      </c>
      <c r="L2129" s="19">
        <v>100.2</v>
      </c>
      <c r="M2129" s="19">
        <v>2.0499999999999998</v>
      </c>
    </row>
    <row r="2130" spans="1:13" x14ac:dyDescent="0.15">
      <c r="A2130" s="19" t="s">
        <v>109</v>
      </c>
      <c r="B2130" s="19" t="s">
        <v>110</v>
      </c>
      <c r="C2130" s="19" t="str">
        <f>VLOOKUP(A2130,[1]Лист2!A:B,2,0)</f>
        <v>SU26241RMFS8</v>
      </c>
      <c r="D2130" s="19">
        <v>8097035459</v>
      </c>
      <c r="E2130" s="21" t="s">
        <v>1064</v>
      </c>
      <c r="F2130" s="19">
        <v>20</v>
      </c>
      <c r="G2130" s="19" t="s">
        <v>101</v>
      </c>
      <c r="H2130" s="19" t="s">
        <v>1</v>
      </c>
      <c r="I2130" s="19">
        <v>91.387</v>
      </c>
      <c r="J2130" s="19" t="s">
        <v>1</v>
      </c>
      <c r="K2130" s="19">
        <v>18678.2</v>
      </c>
      <c r="L2130" s="19">
        <v>400.8</v>
      </c>
      <c r="M2130" s="19">
        <v>8.23</v>
      </c>
    </row>
    <row r="2131" spans="1:13" x14ac:dyDescent="0.15">
      <c r="A2131" s="19" t="s">
        <v>109</v>
      </c>
      <c r="B2131" s="19" t="s">
        <v>110</v>
      </c>
      <c r="C2131" s="19" t="str">
        <f>VLOOKUP(A2131,[1]Лист2!A:B,2,0)</f>
        <v>SU26241RMFS8</v>
      </c>
      <c r="D2131" s="19">
        <v>8097035460</v>
      </c>
      <c r="E2131" s="21" t="s">
        <v>1064</v>
      </c>
      <c r="F2131" s="19">
        <v>20</v>
      </c>
      <c r="G2131" s="19" t="s">
        <v>101</v>
      </c>
      <c r="H2131" s="19" t="s">
        <v>1</v>
      </c>
      <c r="I2131" s="19">
        <v>91.387</v>
      </c>
      <c r="J2131" s="19" t="s">
        <v>1</v>
      </c>
      <c r="K2131" s="19">
        <v>18678.2</v>
      </c>
      <c r="L2131" s="19">
        <v>400.8</v>
      </c>
      <c r="M2131" s="19">
        <v>8.23</v>
      </c>
    </row>
    <row r="2132" spans="1:13" x14ac:dyDescent="0.15">
      <c r="A2132" s="19" t="s">
        <v>109</v>
      </c>
      <c r="B2132" s="19" t="s">
        <v>110</v>
      </c>
      <c r="C2132" s="19" t="str">
        <f>VLOOKUP(A2132,[1]Лист2!A:B,2,0)</f>
        <v>SU26241RMFS8</v>
      </c>
      <c r="D2132" s="19">
        <v>8097103645</v>
      </c>
      <c r="E2132" s="21" t="s">
        <v>1065</v>
      </c>
      <c r="F2132" s="19">
        <v>55</v>
      </c>
      <c r="G2132" s="19" t="s">
        <v>101</v>
      </c>
      <c r="H2132" s="19" t="s">
        <v>1</v>
      </c>
      <c r="I2132" s="19">
        <v>91.384</v>
      </c>
      <c r="J2132" s="19" t="s">
        <v>1</v>
      </c>
      <c r="K2132" s="19">
        <v>51363.4</v>
      </c>
      <c r="L2132" s="19">
        <v>1102.2</v>
      </c>
      <c r="M2132" s="19">
        <v>22.62</v>
      </c>
    </row>
    <row r="2133" spans="1:13" x14ac:dyDescent="0.15">
      <c r="A2133" s="19" t="s">
        <v>109</v>
      </c>
      <c r="B2133" s="19" t="s">
        <v>110</v>
      </c>
      <c r="C2133" s="19" t="str">
        <f>VLOOKUP(A2133,[1]Лист2!A:B,2,0)</f>
        <v>SU26241RMFS8</v>
      </c>
      <c r="D2133" s="19">
        <v>8279948348</v>
      </c>
      <c r="E2133" s="21" t="s">
        <v>1066</v>
      </c>
      <c r="F2133" s="19">
        <v>1</v>
      </c>
      <c r="G2133" s="19" t="s">
        <v>101</v>
      </c>
      <c r="H2133" s="19" t="s">
        <v>1</v>
      </c>
      <c r="I2133" s="19">
        <v>90.064999999999998</v>
      </c>
      <c r="J2133" s="19" t="s">
        <v>1</v>
      </c>
      <c r="K2133" s="19">
        <v>926.42</v>
      </c>
      <c r="L2133" s="19">
        <v>25.77</v>
      </c>
      <c r="M2133" s="19">
        <v>0.41</v>
      </c>
    </row>
    <row r="2134" spans="1:13" x14ac:dyDescent="0.15">
      <c r="A2134" s="19" t="s">
        <v>109</v>
      </c>
      <c r="B2134" s="19" t="s">
        <v>110</v>
      </c>
      <c r="C2134" s="19" t="str">
        <f>VLOOKUP(A2134,[1]Лист2!A:B,2,0)</f>
        <v>SU26241RMFS8</v>
      </c>
      <c r="D2134" s="19">
        <v>8279951315</v>
      </c>
      <c r="E2134" s="21" t="s">
        <v>1067</v>
      </c>
      <c r="F2134" s="19">
        <v>4</v>
      </c>
      <c r="G2134" s="19" t="s">
        <v>101</v>
      </c>
      <c r="H2134" s="19" t="s">
        <v>1</v>
      </c>
      <c r="I2134" s="19">
        <v>90.064999999999998</v>
      </c>
      <c r="J2134" s="19" t="s">
        <v>1</v>
      </c>
      <c r="K2134" s="19">
        <v>3705.68</v>
      </c>
      <c r="L2134" s="19">
        <v>103.08</v>
      </c>
      <c r="M2134" s="19">
        <v>1.62</v>
      </c>
    </row>
    <row r="2135" spans="1:13" x14ac:dyDescent="0.15">
      <c r="A2135" s="19" t="s">
        <v>109</v>
      </c>
      <c r="B2135" s="19" t="s">
        <v>110</v>
      </c>
      <c r="C2135" s="19" t="str">
        <f>VLOOKUP(A2135,[1]Лист2!A:B,2,0)</f>
        <v>SU26241RMFS8</v>
      </c>
      <c r="D2135" s="19">
        <v>8360682441</v>
      </c>
      <c r="E2135" s="21" t="s">
        <v>1068</v>
      </c>
      <c r="F2135" s="19">
        <v>7</v>
      </c>
      <c r="G2135" s="19" t="s">
        <v>101</v>
      </c>
      <c r="H2135" s="19" t="s">
        <v>1</v>
      </c>
      <c r="I2135" s="19">
        <v>89.442999999999998</v>
      </c>
      <c r="J2135" s="19" t="s">
        <v>1</v>
      </c>
      <c r="K2135" s="19">
        <v>6455.96</v>
      </c>
      <c r="L2135" s="19">
        <v>194.95</v>
      </c>
      <c r="M2135" s="19">
        <v>2.82</v>
      </c>
    </row>
    <row r="2136" spans="1:13" x14ac:dyDescent="0.15">
      <c r="A2136" s="19" t="s">
        <v>109</v>
      </c>
      <c r="B2136" s="19" t="s">
        <v>110</v>
      </c>
      <c r="C2136" s="19" t="str">
        <f>VLOOKUP(A2136,[1]Лист2!A:B,2,0)</f>
        <v>SU26241RMFS8</v>
      </c>
      <c r="D2136" s="19">
        <v>8360685804</v>
      </c>
      <c r="E2136" s="21" t="s">
        <v>1069</v>
      </c>
      <c r="F2136" s="19">
        <v>1</v>
      </c>
      <c r="G2136" s="19" t="s">
        <v>101</v>
      </c>
      <c r="H2136" s="19" t="s">
        <v>1</v>
      </c>
      <c r="I2136" s="19">
        <v>89.442999999999998</v>
      </c>
      <c r="J2136" s="19" t="s">
        <v>1</v>
      </c>
      <c r="K2136" s="19">
        <v>922.28</v>
      </c>
      <c r="L2136" s="19">
        <v>27.85</v>
      </c>
      <c r="M2136" s="19">
        <v>0.41</v>
      </c>
    </row>
    <row r="2137" spans="1:13" x14ac:dyDescent="0.15">
      <c r="A2137" s="19" t="s">
        <v>109</v>
      </c>
      <c r="B2137" s="19" t="s">
        <v>110</v>
      </c>
      <c r="C2137" s="19" t="str">
        <f>VLOOKUP(A2137,[1]Лист2!A:B,2,0)</f>
        <v>SU26241RMFS8</v>
      </c>
      <c r="D2137" s="19">
        <v>8360689508</v>
      </c>
      <c r="E2137" s="21" t="s">
        <v>1070</v>
      </c>
      <c r="F2137" s="19">
        <v>49</v>
      </c>
      <c r="G2137" s="19" t="s">
        <v>101</v>
      </c>
      <c r="H2137" s="19" t="s">
        <v>1</v>
      </c>
      <c r="I2137" s="19">
        <v>89.442999999999998</v>
      </c>
      <c r="J2137" s="19" t="s">
        <v>1</v>
      </c>
      <c r="K2137" s="19">
        <v>45191.72</v>
      </c>
      <c r="L2137" s="19">
        <v>1364.65</v>
      </c>
      <c r="M2137" s="19">
        <v>19.72</v>
      </c>
    </row>
    <row r="2138" spans="1:13" x14ac:dyDescent="0.15">
      <c r="A2138" s="19" t="s">
        <v>109</v>
      </c>
      <c r="B2138" s="19" t="s">
        <v>110</v>
      </c>
      <c r="C2138" s="19" t="str">
        <f>VLOOKUP(A2138,[1]Лист2!A:B,2,0)</f>
        <v>SU26241RMFS8</v>
      </c>
      <c r="D2138" s="19">
        <v>8360693491</v>
      </c>
      <c r="E2138" s="21" t="s">
        <v>1071</v>
      </c>
      <c r="F2138" s="19">
        <v>1</v>
      </c>
      <c r="G2138" s="19" t="s">
        <v>101</v>
      </c>
      <c r="H2138" s="19" t="s">
        <v>1</v>
      </c>
      <c r="I2138" s="19">
        <v>89.442999999999998</v>
      </c>
      <c r="J2138" s="19" t="s">
        <v>1</v>
      </c>
      <c r="K2138" s="19">
        <v>922.28</v>
      </c>
      <c r="L2138" s="19">
        <v>27.85</v>
      </c>
      <c r="M2138" s="19">
        <v>0.41</v>
      </c>
    </row>
    <row r="2139" spans="1:13" x14ac:dyDescent="0.15">
      <c r="A2139" s="19" t="s">
        <v>109</v>
      </c>
      <c r="B2139" s="19" t="s">
        <v>110</v>
      </c>
      <c r="C2139" s="19" t="str">
        <f>VLOOKUP(A2139,[1]Лист2!A:B,2,0)</f>
        <v>SU26241RMFS8</v>
      </c>
      <c r="D2139" s="19">
        <v>8360694498</v>
      </c>
      <c r="E2139" s="21" t="s">
        <v>1072</v>
      </c>
      <c r="F2139" s="19">
        <v>8</v>
      </c>
      <c r="G2139" s="19" t="s">
        <v>101</v>
      </c>
      <c r="H2139" s="19" t="s">
        <v>1</v>
      </c>
      <c r="I2139" s="19">
        <v>89.442999999999998</v>
      </c>
      <c r="J2139" s="19" t="s">
        <v>1</v>
      </c>
      <c r="K2139" s="19">
        <v>7378.24</v>
      </c>
      <c r="L2139" s="19">
        <v>222.8</v>
      </c>
      <c r="M2139" s="19">
        <v>3.23</v>
      </c>
    </row>
    <row r="2140" spans="1:13" x14ac:dyDescent="0.15">
      <c r="A2140" s="19" t="s">
        <v>109</v>
      </c>
      <c r="B2140" s="19" t="s">
        <v>110</v>
      </c>
      <c r="C2140" s="19" t="str">
        <f>VLOOKUP(A2140,[1]Лист2!A:B,2,0)</f>
        <v>SU26241RMFS8</v>
      </c>
      <c r="D2140" s="19">
        <v>8360706186</v>
      </c>
      <c r="E2140" s="21" t="s">
        <v>1073</v>
      </c>
      <c r="F2140" s="19">
        <v>1</v>
      </c>
      <c r="G2140" s="19" t="s">
        <v>101</v>
      </c>
      <c r="H2140" s="19" t="s">
        <v>1</v>
      </c>
      <c r="I2140" s="19">
        <v>89.442999999999998</v>
      </c>
      <c r="J2140" s="19" t="s">
        <v>1</v>
      </c>
      <c r="K2140" s="19">
        <v>922.28</v>
      </c>
      <c r="L2140" s="19">
        <v>27.85</v>
      </c>
      <c r="M2140" s="19">
        <v>0.41</v>
      </c>
    </row>
    <row r="2141" spans="1:13" x14ac:dyDescent="0.15">
      <c r="A2141" s="19" t="s">
        <v>109</v>
      </c>
      <c r="B2141" s="19" t="s">
        <v>110</v>
      </c>
      <c r="C2141" s="19" t="str">
        <f>VLOOKUP(A2141,[1]Лист2!A:B,2,0)</f>
        <v>SU26241RMFS8</v>
      </c>
      <c r="D2141" s="19">
        <v>8360707020</v>
      </c>
      <c r="E2141" s="21" t="s">
        <v>1074</v>
      </c>
      <c r="F2141" s="19">
        <v>1</v>
      </c>
      <c r="G2141" s="19" t="s">
        <v>101</v>
      </c>
      <c r="H2141" s="19" t="s">
        <v>1</v>
      </c>
      <c r="I2141" s="19">
        <v>89.442999999999998</v>
      </c>
      <c r="J2141" s="19" t="s">
        <v>1</v>
      </c>
      <c r="K2141" s="19">
        <v>922.28</v>
      </c>
      <c r="L2141" s="19">
        <v>27.85</v>
      </c>
      <c r="M2141" s="19">
        <v>0.41</v>
      </c>
    </row>
    <row r="2142" spans="1:13" x14ac:dyDescent="0.15">
      <c r="A2142" s="19" t="s">
        <v>109</v>
      </c>
      <c r="B2142" s="19" t="s">
        <v>110</v>
      </c>
      <c r="C2142" s="19" t="str">
        <f>VLOOKUP(A2142,[1]Лист2!A:B,2,0)</f>
        <v>SU26241RMFS8</v>
      </c>
      <c r="D2142" s="19">
        <v>8360709025</v>
      </c>
      <c r="E2142" s="21" t="s">
        <v>1075</v>
      </c>
      <c r="F2142" s="19">
        <v>1</v>
      </c>
      <c r="G2142" s="19" t="s">
        <v>101</v>
      </c>
      <c r="H2142" s="19" t="s">
        <v>1</v>
      </c>
      <c r="I2142" s="19">
        <v>89.442999999999998</v>
      </c>
      <c r="J2142" s="19" t="s">
        <v>1</v>
      </c>
      <c r="K2142" s="19">
        <v>922.28</v>
      </c>
      <c r="L2142" s="19">
        <v>27.85</v>
      </c>
      <c r="M2142" s="19">
        <v>0.41</v>
      </c>
    </row>
    <row r="2143" spans="1:13" x14ac:dyDescent="0.15">
      <c r="A2143" s="19" t="s">
        <v>109</v>
      </c>
      <c r="B2143" s="19" t="s">
        <v>110</v>
      </c>
      <c r="C2143" s="19" t="str">
        <f>VLOOKUP(A2143,[1]Лист2!A:B,2,0)</f>
        <v>SU26241RMFS8</v>
      </c>
      <c r="D2143" s="19">
        <v>8360710246</v>
      </c>
      <c r="E2143" s="21" t="s">
        <v>1076</v>
      </c>
      <c r="F2143" s="19">
        <v>5</v>
      </c>
      <c r="G2143" s="19" t="s">
        <v>101</v>
      </c>
      <c r="H2143" s="19" t="s">
        <v>1</v>
      </c>
      <c r="I2143" s="19">
        <v>89.442999999999998</v>
      </c>
      <c r="J2143" s="19" t="s">
        <v>1</v>
      </c>
      <c r="K2143" s="19">
        <v>4611.3999999999996</v>
      </c>
      <c r="L2143" s="19">
        <v>139.25</v>
      </c>
      <c r="M2143" s="19">
        <v>2.02</v>
      </c>
    </row>
    <row r="2144" spans="1:13" x14ac:dyDescent="0.15">
      <c r="A2144" s="19" t="s">
        <v>109</v>
      </c>
      <c r="B2144" s="19" t="s">
        <v>110</v>
      </c>
      <c r="C2144" s="19" t="str">
        <f>VLOOKUP(A2144,[1]Лист2!A:B,2,0)</f>
        <v>SU26241RMFS8</v>
      </c>
      <c r="D2144" s="19">
        <v>8539513521</v>
      </c>
      <c r="E2144" s="21" t="s">
        <v>1077</v>
      </c>
      <c r="F2144" s="19">
        <v>21</v>
      </c>
      <c r="G2144" s="19" t="s">
        <v>101</v>
      </c>
      <c r="H2144" s="19" t="s">
        <v>1</v>
      </c>
      <c r="I2144" s="19">
        <v>86.974999999999994</v>
      </c>
      <c r="J2144" s="19" t="s">
        <v>1</v>
      </c>
      <c r="K2144" s="19">
        <v>18953.34</v>
      </c>
      <c r="L2144" s="19">
        <v>688.59</v>
      </c>
      <c r="M2144" s="19">
        <v>8.2200000000000006</v>
      </c>
    </row>
    <row r="2145" spans="1:13" x14ac:dyDescent="0.15">
      <c r="A2145" s="19" t="s">
        <v>109</v>
      </c>
      <c r="B2145" s="19" t="s">
        <v>110</v>
      </c>
      <c r="C2145" s="19" t="str">
        <f>VLOOKUP(A2145,[1]Лист2!A:B,2,0)</f>
        <v>SU26241RMFS8</v>
      </c>
      <c r="D2145" s="19">
        <v>8539517588</v>
      </c>
      <c r="E2145" s="21" t="s">
        <v>1078</v>
      </c>
      <c r="F2145" s="19">
        <v>10</v>
      </c>
      <c r="G2145" s="19" t="s">
        <v>101</v>
      </c>
      <c r="H2145" s="19" t="s">
        <v>1</v>
      </c>
      <c r="I2145" s="19">
        <v>86.974999999999994</v>
      </c>
      <c r="J2145" s="19" t="s">
        <v>1</v>
      </c>
      <c r="K2145" s="19">
        <v>9025.4</v>
      </c>
      <c r="L2145" s="19">
        <v>327.9</v>
      </c>
      <c r="M2145" s="19">
        <v>3.91</v>
      </c>
    </row>
    <row r="2146" spans="1:13" x14ac:dyDescent="0.15">
      <c r="A2146" s="19" t="s">
        <v>109</v>
      </c>
      <c r="B2146" s="19" t="s">
        <v>110</v>
      </c>
      <c r="C2146" s="19" t="str">
        <f>VLOOKUP(A2146,[1]Лист2!A:B,2,0)</f>
        <v>SU26241RMFS8</v>
      </c>
      <c r="D2146" s="19">
        <v>8539521866</v>
      </c>
      <c r="E2146" s="21" t="s">
        <v>1079</v>
      </c>
      <c r="F2146" s="19">
        <v>15</v>
      </c>
      <c r="G2146" s="19" t="s">
        <v>101</v>
      </c>
      <c r="H2146" s="19" t="s">
        <v>1</v>
      </c>
      <c r="I2146" s="19">
        <v>86.974999999999994</v>
      </c>
      <c r="J2146" s="19" t="s">
        <v>1</v>
      </c>
      <c r="K2146" s="19">
        <v>13538.1</v>
      </c>
      <c r="L2146" s="19">
        <v>491.85</v>
      </c>
      <c r="M2146" s="19">
        <v>5.87</v>
      </c>
    </row>
    <row r="2147" spans="1:13" x14ac:dyDescent="0.15">
      <c r="A2147" s="19" t="s">
        <v>109</v>
      </c>
      <c r="B2147" s="19" t="s">
        <v>110</v>
      </c>
      <c r="C2147" s="19" t="str">
        <f>VLOOKUP(A2147,[1]Лист2!A:B,2,0)</f>
        <v>SU26241RMFS8</v>
      </c>
      <c r="D2147" s="19">
        <v>8539531343</v>
      </c>
      <c r="E2147" s="21" t="s">
        <v>1080</v>
      </c>
      <c r="F2147" s="19">
        <v>1</v>
      </c>
      <c r="G2147" s="19" t="s">
        <v>101</v>
      </c>
      <c r="H2147" s="19" t="s">
        <v>1</v>
      </c>
      <c r="I2147" s="19">
        <v>86.974999999999994</v>
      </c>
      <c r="J2147" s="19" t="s">
        <v>1</v>
      </c>
      <c r="K2147" s="19">
        <v>902.54</v>
      </c>
      <c r="L2147" s="19">
        <v>32.79</v>
      </c>
      <c r="M2147" s="19">
        <v>0.4</v>
      </c>
    </row>
    <row r="2148" spans="1:13" x14ac:dyDescent="0.15">
      <c r="A2148" s="19" t="s">
        <v>109</v>
      </c>
      <c r="B2148" s="19" t="s">
        <v>110</v>
      </c>
      <c r="C2148" s="19" t="str">
        <f>VLOOKUP(A2148,[1]Лист2!A:B,2,0)</f>
        <v>SU26241RMFS8</v>
      </c>
      <c r="D2148" s="19">
        <v>8539537319</v>
      </c>
      <c r="E2148" s="21" t="s">
        <v>1081</v>
      </c>
      <c r="F2148" s="19">
        <v>2</v>
      </c>
      <c r="G2148" s="19" t="s">
        <v>101</v>
      </c>
      <c r="H2148" s="19" t="s">
        <v>1</v>
      </c>
      <c r="I2148" s="19">
        <v>86.974999999999994</v>
      </c>
      <c r="J2148" s="19" t="s">
        <v>1</v>
      </c>
      <c r="K2148" s="19">
        <v>1805.08</v>
      </c>
      <c r="L2148" s="19">
        <v>65.58</v>
      </c>
      <c r="M2148" s="19">
        <v>0.78</v>
      </c>
    </row>
    <row r="2149" spans="1:13" x14ac:dyDescent="0.15">
      <c r="A2149" s="19" t="s">
        <v>109</v>
      </c>
      <c r="B2149" s="19" t="s">
        <v>110</v>
      </c>
      <c r="C2149" s="19" t="str">
        <f>VLOOKUP(A2149,[1]Лист2!A:B,2,0)</f>
        <v>SU26241RMFS8</v>
      </c>
      <c r="D2149" s="19">
        <v>8539540881</v>
      </c>
      <c r="E2149" s="21" t="s">
        <v>1082</v>
      </c>
      <c r="F2149" s="19">
        <v>1</v>
      </c>
      <c r="G2149" s="19" t="s">
        <v>101</v>
      </c>
      <c r="H2149" s="19" t="s">
        <v>1</v>
      </c>
      <c r="I2149" s="19">
        <v>86.974999999999994</v>
      </c>
      <c r="J2149" s="19" t="s">
        <v>1</v>
      </c>
      <c r="K2149" s="19">
        <v>902.54</v>
      </c>
      <c r="L2149" s="19">
        <v>32.79</v>
      </c>
      <c r="M2149" s="19">
        <v>0.4</v>
      </c>
    </row>
    <row r="2150" spans="1:13" x14ac:dyDescent="0.15">
      <c r="A2150" s="19" t="s">
        <v>109</v>
      </c>
      <c r="B2150" s="19" t="s">
        <v>110</v>
      </c>
      <c r="C2150" s="19" t="str">
        <f>VLOOKUP(A2150,[1]Лист2!A:B,2,0)</f>
        <v>SU26241RMFS8</v>
      </c>
      <c r="D2150" s="19">
        <v>8539544274</v>
      </c>
      <c r="E2150" s="21" t="s">
        <v>1083</v>
      </c>
      <c r="F2150" s="19">
        <v>50</v>
      </c>
      <c r="G2150" s="19" t="s">
        <v>101</v>
      </c>
      <c r="H2150" s="19" t="s">
        <v>1</v>
      </c>
      <c r="I2150" s="19">
        <v>86.974999999999994</v>
      </c>
      <c r="J2150" s="19" t="s">
        <v>1</v>
      </c>
      <c r="K2150" s="19">
        <v>45127</v>
      </c>
      <c r="L2150" s="19">
        <v>1639.5</v>
      </c>
      <c r="M2150" s="19">
        <v>19.57</v>
      </c>
    </row>
    <row r="2151" spans="1:13" x14ac:dyDescent="0.15">
      <c r="A2151" s="19" t="s">
        <v>109</v>
      </c>
      <c r="B2151" s="19" t="s">
        <v>110</v>
      </c>
      <c r="C2151" s="19" t="str">
        <f>VLOOKUP(A2151,[1]Лист2!A:B,2,0)</f>
        <v>SU26241RMFS8</v>
      </c>
      <c r="D2151" s="19">
        <v>8539552009</v>
      </c>
      <c r="E2151" s="21" t="s">
        <v>1084</v>
      </c>
      <c r="F2151" s="19">
        <v>1</v>
      </c>
      <c r="G2151" s="19" t="s">
        <v>101</v>
      </c>
      <c r="H2151" s="19" t="s">
        <v>1</v>
      </c>
      <c r="I2151" s="19">
        <v>86.974999999999994</v>
      </c>
      <c r="J2151" s="19" t="s">
        <v>1</v>
      </c>
      <c r="K2151" s="19">
        <v>902.54</v>
      </c>
      <c r="L2151" s="19">
        <v>32.79</v>
      </c>
      <c r="M2151" s="19">
        <v>0.4</v>
      </c>
    </row>
    <row r="2152" spans="1:13" x14ac:dyDescent="0.15">
      <c r="A2152" s="19" t="s">
        <v>109</v>
      </c>
      <c r="B2152" s="19" t="s">
        <v>110</v>
      </c>
      <c r="C2152" s="19" t="str">
        <f>VLOOKUP(A2152,[1]Лист2!A:B,2,0)</f>
        <v>SU26241RMFS8</v>
      </c>
      <c r="D2152" s="19">
        <v>8539552047</v>
      </c>
      <c r="E2152" s="21" t="s">
        <v>1084</v>
      </c>
      <c r="F2152" s="19">
        <v>1</v>
      </c>
      <c r="G2152" s="19" t="s">
        <v>101</v>
      </c>
      <c r="H2152" s="19" t="s">
        <v>1</v>
      </c>
      <c r="I2152" s="19">
        <v>86.974999999999994</v>
      </c>
      <c r="J2152" s="19" t="s">
        <v>1</v>
      </c>
      <c r="K2152" s="19">
        <v>902.54</v>
      </c>
      <c r="L2152" s="19">
        <v>32.79</v>
      </c>
      <c r="M2152" s="19">
        <v>0.4</v>
      </c>
    </row>
    <row r="2153" spans="1:13" x14ac:dyDescent="0.15">
      <c r="A2153" s="19" t="s">
        <v>109</v>
      </c>
      <c r="B2153" s="19" t="s">
        <v>110</v>
      </c>
      <c r="C2153" s="19" t="str">
        <f>VLOOKUP(A2153,[1]Лист2!A:B,2,0)</f>
        <v>SU26241RMFS8</v>
      </c>
      <c r="D2153" s="19">
        <v>8539648791</v>
      </c>
      <c r="E2153" s="21" t="s">
        <v>1085</v>
      </c>
      <c r="F2153" s="19">
        <v>3</v>
      </c>
      <c r="G2153" s="19" t="s">
        <v>101</v>
      </c>
      <c r="H2153" s="19" t="s">
        <v>1</v>
      </c>
      <c r="I2153" s="19">
        <v>86.974999999999994</v>
      </c>
      <c r="J2153" s="19" t="s">
        <v>1</v>
      </c>
      <c r="K2153" s="19">
        <v>2707.62</v>
      </c>
      <c r="L2153" s="19">
        <v>98.37</v>
      </c>
      <c r="M2153" s="19">
        <v>1.18</v>
      </c>
    </row>
    <row r="2154" spans="1:13" x14ac:dyDescent="0.15">
      <c r="A2154" s="19" t="s">
        <v>109</v>
      </c>
      <c r="B2154" s="19" t="s">
        <v>110</v>
      </c>
      <c r="C2154" s="19" t="str">
        <f>VLOOKUP(A2154,[1]Лист2!A:B,2,0)</f>
        <v>SU26241RMFS8</v>
      </c>
      <c r="D2154" s="19">
        <v>8539651854</v>
      </c>
      <c r="E2154" s="21" t="s">
        <v>1086</v>
      </c>
      <c r="F2154" s="19">
        <v>1</v>
      </c>
      <c r="G2154" s="19" t="s">
        <v>101</v>
      </c>
      <c r="H2154" s="19" t="s">
        <v>1</v>
      </c>
      <c r="I2154" s="19">
        <v>86.974999999999994</v>
      </c>
      <c r="J2154" s="19" t="s">
        <v>1</v>
      </c>
      <c r="K2154" s="19">
        <v>902.54</v>
      </c>
      <c r="L2154" s="19">
        <v>32.79</v>
      </c>
      <c r="M2154" s="19">
        <v>0.4</v>
      </c>
    </row>
    <row r="2155" spans="1:13" x14ac:dyDescent="0.15">
      <c r="A2155" s="19" t="s">
        <v>109</v>
      </c>
      <c r="B2155" s="19" t="s">
        <v>110</v>
      </c>
      <c r="C2155" s="19" t="str">
        <f>VLOOKUP(A2155,[1]Лист2!A:B,2,0)</f>
        <v>SU26241RMFS8</v>
      </c>
      <c r="D2155" s="19">
        <v>8539660135</v>
      </c>
      <c r="E2155" s="21" t="s">
        <v>1087</v>
      </c>
      <c r="F2155" s="19">
        <v>2</v>
      </c>
      <c r="G2155" s="19" t="s">
        <v>101</v>
      </c>
      <c r="H2155" s="19" t="s">
        <v>1</v>
      </c>
      <c r="I2155" s="19">
        <v>86.974999999999994</v>
      </c>
      <c r="J2155" s="19" t="s">
        <v>1</v>
      </c>
      <c r="K2155" s="19">
        <v>1805.08</v>
      </c>
      <c r="L2155" s="19">
        <v>65.58</v>
      </c>
      <c r="M2155" s="19">
        <v>0.78</v>
      </c>
    </row>
    <row r="2156" spans="1:13" x14ac:dyDescent="0.15">
      <c r="A2156" s="19" t="s">
        <v>109</v>
      </c>
      <c r="B2156" s="19" t="s">
        <v>110</v>
      </c>
      <c r="C2156" s="19" t="str">
        <f>VLOOKUP(A2156,[1]Лист2!A:B,2,0)</f>
        <v>SU26241RMFS8</v>
      </c>
      <c r="D2156" s="19">
        <v>8539660476</v>
      </c>
      <c r="E2156" s="21" t="s">
        <v>1088</v>
      </c>
      <c r="F2156" s="19">
        <v>1</v>
      </c>
      <c r="G2156" s="19" t="s">
        <v>101</v>
      </c>
      <c r="H2156" s="19" t="s">
        <v>1</v>
      </c>
      <c r="I2156" s="19">
        <v>86.974999999999994</v>
      </c>
      <c r="J2156" s="19" t="s">
        <v>1</v>
      </c>
      <c r="K2156" s="19">
        <v>902.54</v>
      </c>
      <c r="L2156" s="19">
        <v>32.79</v>
      </c>
      <c r="M2156" s="19">
        <v>0.4</v>
      </c>
    </row>
    <row r="2157" spans="1:13" x14ac:dyDescent="0.15">
      <c r="A2157" s="19" t="s">
        <v>109</v>
      </c>
      <c r="B2157" s="19" t="s">
        <v>110</v>
      </c>
      <c r="C2157" s="19" t="str">
        <f>VLOOKUP(A2157,[1]Лист2!A:B,2,0)</f>
        <v>SU26241RMFS8</v>
      </c>
      <c r="D2157" s="19">
        <v>8539662057</v>
      </c>
      <c r="E2157" s="21" t="s">
        <v>1089</v>
      </c>
      <c r="F2157" s="19">
        <v>19</v>
      </c>
      <c r="G2157" s="19" t="s">
        <v>101</v>
      </c>
      <c r="H2157" s="19" t="s">
        <v>1</v>
      </c>
      <c r="I2157" s="19">
        <v>86.974999999999994</v>
      </c>
      <c r="J2157" s="19" t="s">
        <v>1</v>
      </c>
      <c r="K2157" s="19">
        <v>17148.259999999998</v>
      </c>
      <c r="L2157" s="19">
        <v>623.01</v>
      </c>
      <c r="M2157" s="19">
        <v>7.44</v>
      </c>
    </row>
    <row r="2158" spans="1:13" x14ac:dyDescent="0.15">
      <c r="A2158" s="19" t="s">
        <v>109</v>
      </c>
      <c r="B2158" s="19" t="s">
        <v>110</v>
      </c>
      <c r="C2158" s="19" t="str">
        <f>VLOOKUP(A2158,[1]Лист2!A:B,2,0)</f>
        <v>SU26241RMFS8</v>
      </c>
      <c r="D2158" s="19">
        <v>8539662278</v>
      </c>
      <c r="E2158" s="21" t="s">
        <v>1090</v>
      </c>
      <c r="F2158" s="19">
        <v>2</v>
      </c>
      <c r="G2158" s="19" t="s">
        <v>101</v>
      </c>
      <c r="H2158" s="19" t="s">
        <v>1</v>
      </c>
      <c r="I2158" s="19">
        <v>86.974999999999994</v>
      </c>
      <c r="J2158" s="19" t="s">
        <v>1</v>
      </c>
      <c r="K2158" s="19">
        <v>1805.08</v>
      </c>
      <c r="L2158" s="19">
        <v>65.58</v>
      </c>
      <c r="M2158" s="19">
        <v>0.78</v>
      </c>
    </row>
    <row r="2159" spans="1:13" x14ac:dyDescent="0.15">
      <c r="A2159" s="19" t="s">
        <v>109</v>
      </c>
      <c r="B2159" s="19" t="s">
        <v>110</v>
      </c>
      <c r="C2159" s="19" t="str">
        <f>VLOOKUP(A2159,[1]Лист2!A:B,2,0)</f>
        <v>SU26241RMFS8</v>
      </c>
      <c r="D2159" s="19">
        <v>8539696914</v>
      </c>
      <c r="E2159" s="21" t="s">
        <v>1091</v>
      </c>
      <c r="F2159" s="19">
        <v>4</v>
      </c>
      <c r="G2159" s="19" t="s">
        <v>101</v>
      </c>
      <c r="H2159" s="19" t="s">
        <v>1</v>
      </c>
      <c r="I2159" s="19">
        <v>86.974999999999994</v>
      </c>
      <c r="J2159" s="19" t="s">
        <v>1</v>
      </c>
      <c r="K2159" s="19">
        <v>3610.16</v>
      </c>
      <c r="L2159" s="19">
        <v>131.16</v>
      </c>
      <c r="M2159" s="19">
        <v>1.56</v>
      </c>
    </row>
    <row r="2160" spans="1:13" x14ac:dyDescent="0.15">
      <c r="A2160" s="19" t="s">
        <v>109</v>
      </c>
      <c r="B2160" s="19" t="s">
        <v>110</v>
      </c>
      <c r="C2160" s="19" t="str">
        <f>VLOOKUP(A2160,[1]Лист2!A:B,2,0)</f>
        <v>SU26241RMFS8</v>
      </c>
      <c r="D2160" s="19">
        <v>8539790786</v>
      </c>
      <c r="E2160" s="21" t="s">
        <v>1092</v>
      </c>
      <c r="F2160" s="19">
        <v>2</v>
      </c>
      <c r="G2160" s="19" t="s">
        <v>101</v>
      </c>
      <c r="H2160" s="19" t="s">
        <v>1</v>
      </c>
      <c r="I2160" s="19">
        <v>86.974999999999994</v>
      </c>
      <c r="J2160" s="19" t="s">
        <v>1</v>
      </c>
      <c r="K2160" s="19">
        <v>1805.08</v>
      </c>
      <c r="L2160" s="19">
        <v>65.58</v>
      </c>
      <c r="M2160" s="19">
        <v>0.78</v>
      </c>
    </row>
    <row r="2161" spans="1:13" x14ac:dyDescent="0.15">
      <c r="A2161" s="19" t="s">
        <v>109</v>
      </c>
      <c r="B2161" s="19" t="s">
        <v>110</v>
      </c>
      <c r="C2161" s="19" t="str">
        <f>VLOOKUP(A2161,[1]Лист2!A:B,2,0)</f>
        <v>SU26241RMFS8</v>
      </c>
      <c r="D2161" s="19">
        <v>8539791571</v>
      </c>
      <c r="E2161" s="21" t="s">
        <v>1093</v>
      </c>
      <c r="F2161" s="19">
        <v>2</v>
      </c>
      <c r="G2161" s="19" t="s">
        <v>101</v>
      </c>
      <c r="H2161" s="19" t="s">
        <v>1</v>
      </c>
      <c r="I2161" s="19">
        <v>86.974999999999994</v>
      </c>
      <c r="J2161" s="19" t="s">
        <v>1</v>
      </c>
      <c r="K2161" s="19">
        <v>1805.08</v>
      </c>
      <c r="L2161" s="19">
        <v>65.58</v>
      </c>
      <c r="M2161" s="19">
        <v>0.78</v>
      </c>
    </row>
    <row r="2162" spans="1:13" x14ac:dyDescent="0.15">
      <c r="A2162" s="19" t="s">
        <v>109</v>
      </c>
      <c r="B2162" s="19" t="s">
        <v>110</v>
      </c>
      <c r="C2162" s="19" t="str">
        <f>VLOOKUP(A2162,[1]Лист2!A:B,2,0)</f>
        <v>SU26241RMFS8</v>
      </c>
      <c r="D2162" s="19">
        <v>8539793440</v>
      </c>
      <c r="E2162" s="21" t="s">
        <v>1094</v>
      </c>
      <c r="F2162" s="19">
        <v>2</v>
      </c>
      <c r="G2162" s="19" t="s">
        <v>101</v>
      </c>
      <c r="H2162" s="19" t="s">
        <v>1</v>
      </c>
      <c r="I2162" s="19">
        <v>86.974999999999994</v>
      </c>
      <c r="J2162" s="19" t="s">
        <v>1</v>
      </c>
      <c r="K2162" s="19">
        <v>1805.08</v>
      </c>
      <c r="L2162" s="19">
        <v>65.58</v>
      </c>
      <c r="M2162" s="19">
        <v>0.78</v>
      </c>
    </row>
    <row r="2163" spans="1:13" x14ac:dyDescent="0.15">
      <c r="A2163" s="19" t="s">
        <v>109</v>
      </c>
      <c r="B2163" s="19" t="s">
        <v>110</v>
      </c>
      <c r="C2163" s="19" t="str">
        <f>VLOOKUP(A2163,[1]Лист2!A:B,2,0)</f>
        <v>SU26241RMFS8</v>
      </c>
      <c r="D2163" s="19">
        <v>8539795025</v>
      </c>
      <c r="E2163" s="21" t="s">
        <v>1095</v>
      </c>
      <c r="F2163" s="19">
        <v>2</v>
      </c>
      <c r="G2163" s="19" t="s">
        <v>101</v>
      </c>
      <c r="H2163" s="19" t="s">
        <v>1</v>
      </c>
      <c r="I2163" s="19">
        <v>86.974999999999994</v>
      </c>
      <c r="J2163" s="19" t="s">
        <v>1</v>
      </c>
      <c r="K2163" s="19">
        <v>1805.08</v>
      </c>
      <c r="L2163" s="19">
        <v>65.58</v>
      </c>
      <c r="M2163" s="19">
        <v>0.78</v>
      </c>
    </row>
    <row r="2164" spans="1:13" x14ac:dyDescent="0.15">
      <c r="A2164" s="19" t="s">
        <v>109</v>
      </c>
      <c r="B2164" s="19" t="s">
        <v>110</v>
      </c>
      <c r="C2164" s="19" t="str">
        <f>VLOOKUP(A2164,[1]Лист2!A:B,2,0)</f>
        <v>SU26241RMFS8</v>
      </c>
      <c r="D2164" s="19">
        <v>8539795491</v>
      </c>
      <c r="E2164" s="21" t="s">
        <v>1096</v>
      </c>
      <c r="F2164" s="19">
        <v>2</v>
      </c>
      <c r="G2164" s="19" t="s">
        <v>101</v>
      </c>
      <c r="H2164" s="19" t="s">
        <v>1</v>
      </c>
      <c r="I2164" s="19">
        <v>86.974999999999994</v>
      </c>
      <c r="J2164" s="19" t="s">
        <v>1</v>
      </c>
      <c r="K2164" s="19">
        <v>1805.08</v>
      </c>
      <c r="L2164" s="19">
        <v>65.58</v>
      </c>
      <c r="M2164" s="19">
        <v>0.78</v>
      </c>
    </row>
    <row r="2165" spans="1:13" x14ac:dyDescent="0.15">
      <c r="A2165" s="19" t="s">
        <v>109</v>
      </c>
      <c r="B2165" s="19" t="s">
        <v>110</v>
      </c>
      <c r="C2165" s="19" t="str">
        <f>VLOOKUP(A2165,[1]Лист2!A:B,2,0)</f>
        <v>SU26241RMFS8</v>
      </c>
      <c r="D2165" s="19">
        <v>8539796703</v>
      </c>
      <c r="E2165" s="21" t="s">
        <v>1097</v>
      </c>
      <c r="F2165" s="19">
        <v>2</v>
      </c>
      <c r="G2165" s="19" t="s">
        <v>101</v>
      </c>
      <c r="H2165" s="19" t="s">
        <v>1</v>
      </c>
      <c r="I2165" s="19">
        <v>86.974999999999994</v>
      </c>
      <c r="J2165" s="19" t="s">
        <v>1</v>
      </c>
      <c r="K2165" s="19">
        <v>1805.08</v>
      </c>
      <c r="L2165" s="19">
        <v>65.58</v>
      </c>
      <c r="M2165" s="19">
        <v>0.78</v>
      </c>
    </row>
    <row r="2166" spans="1:13" x14ac:dyDescent="0.15">
      <c r="A2166" s="19" t="s">
        <v>109</v>
      </c>
      <c r="B2166" s="19" t="s">
        <v>110</v>
      </c>
      <c r="C2166" s="19" t="str">
        <f>VLOOKUP(A2166,[1]Лист2!A:B,2,0)</f>
        <v>SU26241RMFS8</v>
      </c>
      <c r="D2166" s="19">
        <v>8539797700</v>
      </c>
      <c r="E2166" s="21" t="s">
        <v>1098</v>
      </c>
      <c r="F2166" s="19">
        <v>1</v>
      </c>
      <c r="G2166" s="19" t="s">
        <v>101</v>
      </c>
      <c r="H2166" s="19" t="s">
        <v>1</v>
      </c>
      <c r="I2166" s="19">
        <v>86.974999999999994</v>
      </c>
      <c r="J2166" s="19" t="s">
        <v>1</v>
      </c>
      <c r="K2166" s="19">
        <v>902.54</v>
      </c>
      <c r="L2166" s="19">
        <v>32.79</v>
      </c>
      <c r="M2166" s="19">
        <v>0.4</v>
      </c>
    </row>
    <row r="2167" spans="1:13" x14ac:dyDescent="0.15">
      <c r="A2167" s="19" t="s">
        <v>109</v>
      </c>
      <c r="B2167" s="19" t="s">
        <v>110</v>
      </c>
      <c r="C2167" s="19" t="str">
        <f>VLOOKUP(A2167,[1]Лист2!A:B,2,0)</f>
        <v>SU26241RMFS8</v>
      </c>
      <c r="D2167" s="19">
        <v>8539798157</v>
      </c>
      <c r="E2167" s="21" t="s">
        <v>1099</v>
      </c>
      <c r="F2167" s="19">
        <v>3</v>
      </c>
      <c r="G2167" s="19" t="s">
        <v>101</v>
      </c>
      <c r="H2167" s="19" t="s">
        <v>1</v>
      </c>
      <c r="I2167" s="19">
        <v>86.974999999999994</v>
      </c>
      <c r="J2167" s="19" t="s">
        <v>1</v>
      </c>
      <c r="K2167" s="19">
        <v>2707.62</v>
      </c>
      <c r="L2167" s="19">
        <v>98.37</v>
      </c>
      <c r="M2167" s="19">
        <v>1.18</v>
      </c>
    </row>
    <row r="2168" spans="1:13" x14ac:dyDescent="0.15">
      <c r="A2168" s="19" t="s">
        <v>109</v>
      </c>
      <c r="B2168" s="19" t="s">
        <v>110</v>
      </c>
      <c r="C2168" s="19" t="str">
        <f>VLOOKUP(A2168,[1]Лист2!A:B,2,0)</f>
        <v>SU26241RMFS8</v>
      </c>
      <c r="D2168" s="19">
        <v>8539799706</v>
      </c>
      <c r="E2168" s="21" t="s">
        <v>1100</v>
      </c>
      <c r="F2168" s="19">
        <v>2</v>
      </c>
      <c r="G2168" s="19" t="s">
        <v>101</v>
      </c>
      <c r="H2168" s="19" t="s">
        <v>1</v>
      </c>
      <c r="I2168" s="19">
        <v>86.974999999999994</v>
      </c>
      <c r="J2168" s="19" t="s">
        <v>1</v>
      </c>
      <c r="K2168" s="19">
        <v>1805.08</v>
      </c>
      <c r="L2168" s="19">
        <v>65.58</v>
      </c>
      <c r="M2168" s="19">
        <v>0.78</v>
      </c>
    </row>
    <row r="2169" spans="1:13" x14ac:dyDescent="0.15">
      <c r="A2169" s="19" t="s">
        <v>109</v>
      </c>
      <c r="B2169" s="19" t="s">
        <v>110</v>
      </c>
      <c r="C2169" s="19" t="str">
        <f>VLOOKUP(A2169,[1]Лист2!A:B,2,0)</f>
        <v>SU26241RMFS8</v>
      </c>
      <c r="D2169" s="19">
        <v>8539800483</v>
      </c>
      <c r="E2169" s="21" t="s">
        <v>1101</v>
      </c>
      <c r="F2169" s="19">
        <v>3</v>
      </c>
      <c r="G2169" s="19" t="s">
        <v>101</v>
      </c>
      <c r="H2169" s="19" t="s">
        <v>1</v>
      </c>
      <c r="I2169" s="19">
        <v>86.974999999999994</v>
      </c>
      <c r="J2169" s="19" t="s">
        <v>1</v>
      </c>
      <c r="K2169" s="19">
        <v>2707.62</v>
      </c>
      <c r="L2169" s="19">
        <v>98.37</v>
      </c>
      <c r="M2169" s="19">
        <v>1.18</v>
      </c>
    </row>
    <row r="2170" spans="1:13" x14ac:dyDescent="0.15">
      <c r="A2170" s="19" t="s">
        <v>109</v>
      </c>
      <c r="B2170" s="19" t="s">
        <v>110</v>
      </c>
      <c r="C2170" s="19" t="str">
        <f>VLOOKUP(A2170,[1]Лист2!A:B,2,0)</f>
        <v>SU26241RMFS8</v>
      </c>
      <c r="D2170" s="19">
        <v>8539803250</v>
      </c>
      <c r="E2170" s="21" t="s">
        <v>1102</v>
      </c>
      <c r="F2170" s="19">
        <v>4</v>
      </c>
      <c r="G2170" s="19" t="s">
        <v>101</v>
      </c>
      <c r="H2170" s="19" t="s">
        <v>1</v>
      </c>
      <c r="I2170" s="19">
        <v>86.974999999999994</v>
      </c>
      <c r="J2170" s="19" t="s">
        <v>1</v>
      </c>
      <c r="K2170" s="19">
        <v>3610.16</v>
      </c>
      <c r="L2170" s="19">
        <v>131.16</v>
      </c>
      <c r="M2170" s="19">
        <v>1.56</v>
      </c>
    </row>
    <row r="2171" spans="1:13" x14ac:dyDescent="0.15">
      <c r="A2171" s="19" t="s">
        <v>109</v>
      </c>
      <c r="B2171" s="19" t="s">
        <v>110</v>
      </c>
      <c r="C2171" s="19" t="str">
        <f>VLOOKUP(A2171,[1]Лист2!A:B,2,0)</f>
        <v>SU26241RMFS8</v>
      </c>
      <c r="D2171" s="19">
        <v>8539803833</v>
      </c>
      <c r="E2171" s="21" t="s">
        <v>1103</v>
      </c>
      <c r="F2171" s="19">
        <v>4</v>
      </c>
      <c r="G2171" s="19" t="s">
        <v>101</v>
      </c>
      <c r="H2171" s="19" t="s">
        <v>1</v>
      </c>
      <c r="I2171" s="19">
        <v>86.974999999999994</v>
      </c>
      <c r="J2171" s="19" t="s">
        <v>1</v>
      </c>
      <c r="K2171" s="19">
        <v>3610.16</v>
      </c>
      <c r="L2171" s="19">
        <v>131.16</v>
      </c>
      <c r="M2171" s="19">
        <v>1.56</v>
      </c>
    </row>
    <row r="2172" spans="1:13" x14ac:dyDescent="0.15">
      <c r="A2172" s="19" t="s">
        <v>109</v>
      </c>
      <c r="B2172" s="19" t="s">
        <v>110</v>
      </c>
      <c r="C2172" s="19" t="str">
        <f>VLOOKUP(A2172,[1]Лист2!A:B,2,0)</f>
        <v>SU26241RMFS8</v>
      </c>
      <c r="D2172" s="19">
        <v>8539805775</v>
      </c>
      <c r="E2172" s="21" t="s">
        <v>1104</v>
      </c>
      <c r="F2172" s="19">
        <v>2</v>
      </c>
      <c r="G2172" s="19" t="s">
        <v>101</v>
      </c>
      <c r="H2172" s="19" t="s">
        <v>1</v>
      </c>
      <c r="I2172" s="19">
        <v>86.974999999999994</v>
      </c>
      <c r="J2172" s="19" t="s">
        <v>1</v>
      </c>
      <c r="K2172" s="19">
        <v>1805.08</v>
      </c>
      <c r="L2172" s="19">
        <v>65.58</v>
      </c>
      <c r="M2172" s="19">
        <v>0.78</v>
      </c>
    </row>
    <row r="2173" spans="1:13" x14ac:dyDescent="0.15">
      <c r="A2173" s="19" t="s">
        <v>109</v>
      </c>
      <c r="B2173" s="19" t="s">
        <v>110</v>
      </c>
      <c r="C2173" s="19" t="str">
        <f>VLOOKUP(A2173,[1]Лист2!A:B,2,0)</f>
        <v>SU26241RMFS8</v>
      </c>
      <c r="D2173" s="19">
        <v>8539806333</v>
      </c>
      <c r="E2173" s="21" t="s">
        <v>1105</v>
      </c>
      <c r="F2173" s="19">
        <v>4</v>
      </c>
      <c r="G2173" s="19" t="s">
        <v>101</v>
      </c>
      <c r="H2173" s="19" t="s">
        <v>1</v>
      </c>
      <c r="I2173" s="19">
        <v>86.974999999999994</v>
      </c>
      <c r="J2173" s="19" t="s">
        <v>1</v>
      </c>
      <c r="K2173" s="19">
        <v>3610.16</v>
      </c>
      <c r="L2173" s="19">
        <v>131.16</v>
      </c>
      <c r="M2173" s="19">
        <v>1.56</v>
      </c>
    </row>
    <row r="2174" spans="1:13" x14ac:dyDescent="0.15">
      <c r="A2174" s="19" t="s">
        <v>109</v>
      </c>
      <c r="B2174" s="19" t="s">
        <v>110</v>
      </c>
      <c r="C2174" s="19" t="str">
        <f>VLOOKUP(A2174,[1]Лист2!A:B,2,0)</f>
        <v>SU26241RMFS8</v>
      </c>
      <c r="D2174" s="19">
        <v>8539808849</v>
      </c>
      <c r="E2174" s="21" t="s">
        <v>1106</v>
      </c>
      <c r="F2174" s="19">
        <v>2</v>
      </c>
      <c r="G2174" s="19" t="s">
        <v>101</v>
      </c>
      <c r="H2174" s="19" t="s">
        <v>1</v>
      </c>
      <c r="I2174" s="19">
        <v>86.974999999999994</v>
      </c>
      <c r="J2174" s="19" t="s">
        <v>1</v>
      </c>
      <c r="K2174" s="19">
        <v>1805.08</v>
      </c>
      <c r="L2174" s="19">
        <v>65.58</v>
      </c>
      <c r="M2174" s="19">
        <v>0.78</v>
      </c>
    </row>
    <row r="2175" spans="1:13" x14ac:dyDescent="0.15">
      <c r="A2175" s="19" t="s">
        <v>109</v>
      </c>
      <c r="B2175" s="19" t="s">
        <v>110</v>
      </c>
      <c r="C2175" s="19" t="str">
        <f>VLOOKUP(A2175,[1]Лист2!A:B,2,0)</f>
        <v>SU26241RMFS8</v>
      </c>
      <c r="D2175" s="19">
        <v>8539812490</v>
      </c>
      <c r="E2175" s="21" t="s">
        <v>1107</v>
      </c>
      <c r="F2175" s="19">
        <v>5</v>
      </c>
      <c r="G2175" s="19" t="s">
        <v>101</v>
      </c>
      <c r="H2175" s="19" t="s">
        <v>1</v>
      </c>
      <c r="I2175" s="19">
        <v>86.974999999999994</v>
      </c>
      <c r="J2175" s="19" t="s">
        <v>1</v>
      </c>
      <c r="K2175" s="19">
        <v>4512.7</v>
      </c>
      <c r="L2175" s="19">
        <v>163.95</v>
      </c>
      <c r="M2175" s="19">
        <v>1.96</v>
      </c>
    </row>
    <row r="2176" spans="1:13" x14ac:dyDescent="0.15">
      <c r="A2176" s="19" t="s">
        <v>109</v>
      </c>
      <c r="B2176" s="19" t="s">
        <v>110</v>
      </c>
      <c r="C2176" s="19" t="str">
        <f>VLOOKUP(A2176,[1]Лист2!A:B,2,0)</f>
        <v>SU26241RMFS8</v>
      </c>
      <c r="D2176" s="19">
        <v>8539813101</v>
      </c>
      <c r="E2176" s="21" t="s">
        <v>1108</v>
      </c>
      <c r="F2176" s="19">
        <v>2</v>
      </c>
      <c r="G2176" s="19" t="s">
        <v>101</v>
      </c>
      <c r="H2176" s="19" t="s">
        <v>1</v>
      </c>
      <c r="I2176" s="19">
        <v>86.974999999999994</v>
      </c>
      <c r="J2176" s="19" t="s">
        <v>1</v>
      </c>
      <c r="K2176" s="19">
        <v>1805.08</v>
      </c>
      <c r="L2176" s="19">
        <v>65.58</v>
      </c>
      <c r="M2176" s="19">
        <v>0.78</v>
      </c>
    </row>
    <row r="2177" spans="1:13" x14ac:dyDescent="0.15">
      <c r="A2177" s="19" t="s">
        <v>109</v>
      </c>
      <c r="B2177" s="19" t="s">
        <v>110</v>
      </c>
      <c r="C2177" s="19" t="str">
        <f>VLOOKUP(A2177,[1]Лист2!A:B,2,0)</f>
        <v>SU26241RMFS8</v>
      </c>
      <c r="D2177" s="19">
        <v>8539814168</v>
      </c>
      <c r="E2177" s="21" t="s">
        <v>1109</v>
      </c>
      <c r="F2177" s="19">
        <v>2</v>
      </c>
      <c r="G2177" s="19" t="s">
        <v>101</v>
      </c>
      <c r="H2177" s="19" t="s">
        <v>1</v>
      </c>
      <c r="I2177" s="19">
        <v>86.974999999999994</v>
      </c>
      <c r="J2177" s="19" t="s">
        <v>1</v>
      </c>
      <c r="K2177" s="19">
        <v>1805.08</v>
      </c>
      <c r="L2177" s="19">
        <v>65.58</v>
      </c>
      <c r="M2177" s="19">
        <v>0.78</v>
      </c>
    </row>
    <row r="2178" spans="1:13" x14ac:dyDescent="0.15">
      <c r="A2178" s="19" t="s">
        <v>109</v>
      </c>
      <c r="B2178" s="19" t="s">
        <v>110</v>
      </c>
      <c r="C2178" s="19" t="str">
        <f>VLOOKUP(A2178,[1]Лист2!A:B,2,0)</f>
        <v>SU26241RMFS8</v>
      </c>
      <c r="D2178" s="19">
        <v>8539818782</v>
      </c>
      <c r="E2178" s="21" t="s">
        <v>1110</v>
      </c>
      <c r="F2178" s="19">
        <v>2</v>
      </c>
      <c r="G2178" s="19" t="s">
        <v>101</v>
      </c>
      <c r="H2178" s="19" t="s">
        <v>1</v>
      </c>
      <c r="I2178" s="19">
        <v>86.975999999999999</v>
      </c>
      <c r="J2178" s="19" t="s">
        <v>1</v>
      </c>
      <c r="K2178" s="19">
        <v>1805.1</v>
      </c>
      <c r="L2178" s="19">
        <v>65.58</v>
      </c>
      <c r="M2178" s="19">
        <v>0.78</v>
      </c>
    </row>
    <row r="2179" spans="1:13" x14ac:dyDescent="0.15">
      <c r="A2179" s="19" t="s">
        <v>109</v>
      </c>
      <c r="B2179" s="19" t="s">
        <v>110</v>
      </c>
      <c r="C2179" s="19" t="str">
        <f>VLOOKUP(A2179,[1]Лист2!A:B,2,0)</f>
        <v>SU26241RMFS8</v>
      </c>
      <c r="D2179" s="19">
        <v>8539819575</v>
      </c>
      <c r="E2179" s="21" t="s">
        <v>1111</v>
      </c>
      <c r="F2179" s="19">
        <v>1</v>
      </c>
      <c r="G2179" s="19" t="s">
        <v>101</v>
      </c>
      <c r="H2179" s="19" t="s">
        <v>1</v>
      </c>
      <c r="I2179" s="19">
        <v>86.975999999999999</v>
      </c>
      <c r="J2179" s="19" t="s">
        <v>1</v>
      </c>
      <c r="K2179" s="19">
        <v>902.55</v>
      </c>
      <c r="L2179" s="19">
        <v>32.79</v>
      </c>
      <c r="M2179" s="19">
        <v>0.4</v>
      </c>
    </row>
    <row r="2180" spans="1:13" x14ac:dyDescent="0.15">
      <c r="A2180" s="19" t="s">
        <v>109</v>
      </c>
      <c r="B2180" s="19" t="s">
        <v>110</v>
      </c>
      <c r="C2180" s="19" t="str">
        <f>VLOOKUP(A2180,[1]Лист2!A:B,2,0)</f>
        <v>SU26241RMFS8</v>
      </c>
      <c r="D2180" s="19">
        <v>8539819942</v>
      </c>
      <c r="E2180" s="21" t="s">
        <v>1111</v>
      </c>
      <c r="F2180" s="19">
        <v>2</v>
      </c>
      <c r="G2180" s="19" t="s">
        <v>101</v>
      </c>
      <c r="H2180" s="19" t="s">
        <v>1</v>
      </c>
      <c r="I2180" s="19">
        <v>86.975999999999999</v>
      </c>
      <c r="J2180" s="19" t="s">
        <v>1</v>
      </c>
      <c r="K2180" s="19">
        <v>1805.1</v>
      </c>
      <c r="L2180" s="19">
        <v>65.58</v>
      </c>
      <c r="M2180" s="19">
        <v>0.78</v>
      </c>
    </row>
    <row r="2181" spans="1:13" x14ac:dyDescent="0.15">
      <c r="A2181" s="19" t="s">
        <v>109</v>
      </c>
      <c r="B2181" s="19" t="s">
        <v>110</v>
      </c>
      <c r="C2181" s="19" t="str">
        <f>VLOOKUP(A2181,[1]Лист2!A:B,2,0)</f>
        <v>SU26241RMFS8</v>
      </c>
      <c r="D2181" s="19">
        <v>8539820434</v>
      </c>
      <c r="E2181" s="21" t="s">
        <v>1112</v>
      </c>
      <c r="F2181" s="19">
        <v>14</v>
      </c>
      <c r="G2181" s="19" t="s">
        <v>101</v>
      </c>
      <c r="H2181" s="19" t="s">
        <v>1</v>
      </c>
      <c r="I2181" s="19">
        <v>86.975999999999999</v>
      </c>
      <c r="J2181" s="19" t="s">
        <v>1</v>
      </c>
      <c r="K2181" s="19">
        <v>12635.7</v>
      </c>
      <c r="L2181" s="19">
        <v>459.06</v>
      </c>
      <c r="M2181" s="19">
        <v>5.48</v>
      </c>
    </row>
    <row r="2182" spans="1:13" x14ac:dyDescent="0.15">
      <c r="A2182" s="19" t="s">
        <v>109</v>
      </c>
      <c r="B2182" s="19" t="s">
        <v>110</v>
      </c>
      <c r="C2182" s="19" t="str">
        <f>VLOOKUP(A2182,[1]Лист2!A:B,2,0)</f>
        <v>SU26241RMFS8</v>
      </c>
      <c r="D2182" s="19">
        <v>8539821040</v>
      </c>
      <c r="E2182" s="21" t="s">
        <v>1113</v>
      </c>
      <c r="F2182" s="19">
        <v>1</v>
      </c>
      <c r="G2182" s="19" t="s">
        <v>101</v>
      </c>
      <c r="H2182" s="19" t="s">
        <v>1</v>
      </c>
      <c r="I2182" s="19">
        <v>86.975999999999999</v>
      </c>
      <c r="J2182" s="19" t="s">
        <v>1</v>
      </c>
      <c r="K2182" s="19">
        <v>902.55</v>
      </c>
      <c r="L2182" s="19">
        <v>32.79</v>
      </c>
      <c r="M2182" s="19">
        <v>0.4</v>
      </c>
    </row>
    <row r="2183" spans="1:13" x14ac:dyDescent="0.15">
      <c r="A2183" s="19" t="s">
        <v>109</v>
      </c>
      <c r="B2183" s="19" t="s">
        <v>110</v>
      </c>
      <c r="C2183" s="19" t="str">
        <f>VLOOKUP(A2183,[1]Лист2!A:B,2,0)</f>
        <v>SU26241RMFS8</v>
      </c>
      <c r="D2183" s="19">
        <v>8543375075</v>
      </c>
      <c r="E2183" s="21" t="s">
        <v>1114</v>
      </c>
      <c r="F2183" s="19">
        <v>1</v>
      </c>
      <c r="G2183" s="19" t="s">
        <v>101</v>
      </c>
      <c r="H2183" s="19" t="s">
        <v>1</v>
      </c>
      <c r="I2183" s="19">
        <v>86.947999999999993</v>
      </c>
      <c r="J2183" s="19" t="s">
        <v>1</v>
      </c>
      <c r="K2183" s="19">
        <v>902.27</v>
      </c>
      <c r="L2183" s="19">
        <v>32.79</v>
      </c>
      <c r="M2183" s="19">
        <v>0.39</v>
      </c>
    </row>
    <row r="2184" spans="1:13" x14ac:dyDescent="0.15">
      <c r="A2184" s="19" t="s">
        <v>109</v>
      </c>
      <c r="B2184" s="19" t="s">
        <v>110</v>
      </c>
      <c r="C2184" s="19" t="str">
        <f>VLOOKUP(A2184,[1]Лист2!A:B,2,0)</f>
        <v>SU26241RMFS8</v>
      </c>
      <c r="D2184" s="19">
        <v>8543376788</v>
      </c>
      <c r="E2184" s="21" t="s">
        <v>1115</v>
      </c>
      <c r="F2184" s="19">
        <v>1</v>
      </c>
      <c r="G2184" s="19" t="s">
        <v>101</v>
      </c>
      <c r="H2184" s="19" t="s">
        <v>1</v>
      </c>
      <c r="I2184" s="19">
        <v>86.947999999999993</v>
      </c>
      <c r="J2184" s="19" t="s">
        <v>1</v>
      </c>
      <c r="K2184" s="19">
        <v>902.27</v>
      </c>
      <c r="L2184" s="19">
        <v>32.79</v>
      </c>
      <c r="M2184" s="19">
        <v>0.39</v>
      </c>
    </row>
    <row r="2185" spans="1:13" x14ac:dyDescent="0.15">
      <c r="A2185" s="19" t="s">
        <v>109</v>
      </c>
      <c r="B2185" s="19" t="s">
        <v>110</v>
      </c>
      <c r="C2185" s="19" t="str">
        <f>VLOOKUP(A2185,[1]Лист2!A:B,2,0)</f>
        <v>SU26241RMFS8</v>
      </c>
      <c r="D2185" s="19">
        <v>8543377379</v>
      </c>
      <c r="E2185" s="21" t="s">
        <v>1116</v>
      </c>
      <c r="F2185" s="19">
        <v>1</v>
      </c>
      <c r="G2185" s="19" t="s">
        <v>101</v>
      </c>
      <c r="H2185" s="19" t="s">
        <v>1</v>
      </c>
      <c r="I2185" s="19">
        <v>86.947999999999993</v>
      </c>
      <c r="J2185" s="19" t="s">
        <v>1</v>
      </c>
      <c r="K2185" s="19">
        <v>902.27</v>
      </c>
      <c r="L2185" s="19">
        <v>32.79</v>
      </c>
      <c r="M2185" s="19">
        <v>0.39</v>
      </c>
    </row>
    <row r="2186" spans="1:13" x14ac:dyDescent="0.15">
      <c r="A2186" s="19" t="s">
        <v>109</v>
      </c>
      <c r="B2186" s="19" t="s">
        <v>110</v>
      </c>
      <c r="C2186" s="19" t="str">
        <f>VLOOKUP(A2186,[1]Лист2!A:B,2,0)</f>
        <v>SU26241RMFS8</v>
      </c>
      <c r="D2186" s="19">
        <v>8543378694</v>
      </c>
      <c r="E2186" s="21" t="s">
        <v>1117</v>
      </c>
      <c r="F2186" s="19">
        <v>1</v>
      </c>
      <c r="G2186" s="19" t="s">
        <v>101</v>
      </c>
      <c r="H2186" s="19" t="s">
        <v>1</v>
      </c>
      <c r="I2186" s="19">
        <v>86.947999999999993</v>
      </c>
      <c r="J2186" s="19" t="s">
        <v>1</v>
      </c>
      <c r="K2186" s="19">
        <v>902.27</v>
      </c>
      <c r="L2186" s="19">
        <v>32.79</v>
      </c>
      <c r="M2186" s="19">
        <v>0.39</v>
      </c>
    </row>
    <row r="2187" spans="1:13" x14ac:dyDescent="0.15">
      <c r="A2187" s="19" t="s">
        <v>109</v>
      </c>
      <c r="B2187" s="19" t="s">
        <v>110</v>
      </c>
      <c r="C2187" s="19" t="str">
        <f>VLOOKUP(A2187,[1]Лист2!A:B,2,0)</f>
        <v>SU26241RMFS8</v>
      </c>
      <c r="D2187" s="19">
        <v>8543381515</v>
      </c>
      <c r="E2187" s="21" t="s">
        <v>1118</v>
      </c>
      <c r="F2187" s="19">
        <v>1</v>
      </c>
      <c r="G2187" s="19" t="s">
        <v>101</v>
      </c>
      <c r="H2187" s="19" t="s">
        <v>1</v>
      </c>
      <c r="I2187" s="19">
        <v>86.947999999999993</v>
      </c>
      <c r="J2187" s="19" t="s">
        <v>1</v>
      </c>
      <c r="K2187" s="19">
        <v>902.27</v>
      </c>
      <c r="L2187" s="19">
        <v>32.79</v>
      </c>
      <c r="M2187" s="19">
        <v>0.39</v>
      </c>
    </row>
    <row r="2188" spans="1:13" x14ac:dyDescent="0.15">
      <c r="A2188" s="19" t="s">
        <v>109</v>
      </c>
      <c r="B2188" s="19" t="s">
        <v>110</v>
      </c>
      <c r="C2188" s="19" t="str">
        <f>VLOOKUP(A2188,[1]Лист2!A:B,2,0)</f>
        <v>SU26241RMFS8</v>
      </c>
      <c r="D2188" s="19">
        <v>8543387627</v>
      </c>
      <c r="E2188" s="21" t="s">
        <v>1119</v>
      </c>
      <c r="F2188" s="19">
        <v>95</v>
      </c>
      <c r="G2188" s="19" t="s">
        <v>101</v>
      </c>
      <c r="H2188" s="19" t="s">
        <v>1</v>
      </c>
      <c r="I2188" s="19">
        <v>86.947999999999993</v>
      </c>
      <c r="J2188" s="19" t="s">
        <v>1</v>
      </c>
      <c r="K2188" s="19">
        <v>85715.65</v>
      </c>
      <c r="L2188" s="19">
        <v>3115.05</v>
      </c>
      <c r="M2188" s="19">
        <v>37.17</v>
      </c>
    </row>
    <row r="2189" spans="1:13" x14ac:dyDescent="0.15">
      <c r="A2189" s="19" t="s">
        <v>109</v>
      </c>
      <c r="B2189" s="19" t="s">
        <v>110</v>
      </c>
      <c r="C2189" s="19" t="str">
        <f>VLOOKUP(A2189,[1]Лист2!A:B,2,0)</f>
        <v>SU26241RMFS8</v>
      </c>
      <c r="D2189" s="19">
        <v>8543680110</v>
      </c>
      <c r="E2189" s="21" t="s">
        <v>1120</v>
      </c>
      <c r="F2189" s="19">
        <v>82</v>
      </c>
      <c r="G2189" s="19" t="s">
        <v>101</v>
      </c>
      <c r="H2189" s="19" t="s">
        <v>1</v>
      </c>
      <c r="I2189" s="19">
        <v>87.093999999999994</v>
      </c>
      <c r="J2189" s="19" t="s">
        <v>1</v>
      </c>
      <c r="K2189" s="19">
        <v>74105.86</v>
      </c>
      <c r="L2189" s="19">
        <v>2688.78</v>
      </c>
      <c r="M2189" s="19">
        <v>32.14</v>
      </c>
    </row>
    <row r="2190" spans="1:13" x14ac:dyDescent="0.15">
      <c r="A2190" s="19" t="s">
        <v>109</v>
      </c>
      <c r="B2190" s="19" t="s">
        <v>110</v>
      </c>
      <c r="C2190" s="19" t="str">
        <f>VLOOKUP(A2190,[1]Лист2!A:B,2,0)</f>
        <v>SU26241RMFS8</v>
      </c>
      <c r="D2190" s="19">
        <v>8543689741</v>
      </c>
      <c r="E2190" s="21" t="s">
        <v>1121</v>
      </c>
      <c r="F2190" s="19">
        <v>7</v>
      </c>
      <c r="G2190" s="19" t="s">
        <v>101</v>
      </c>
      <c r="H2190" s="19" t="s">
        <v>1</v>
      </c>
      <c r="I2190" s="19">
        <v>87.093999999999994</v>
      </c>
      <c r="J2190" s="19" t="s">
        <v>1</v>
      </c>
      <c r="K2190" s="19">
        <v>6326.11</v>
      </c>
      <c r="L2190" s="19">
        <v>229.53</v>
      </c>
      <c r="M2190" s="19">
        <v>2.75</v>
      </c>
    </row>
    <row r="2191" spans="1:13" x14ac:dyDescent="0.15">
      <c r="A2191" s="19" t="s">
        <v>109</v>
      </c>
      <c r="B2191" s="19" t="s">
        <v>110</v>
      </c>
      <c r="C2191" s="19" t="str">
        <f>VLOOKUP(A2191,[1]Лист2!A:B,2,0)</f>
        <v>SU26241RMFS8</v>
      </c>
      <c r="D2191" s="19">
        <v>8543690035</v>
      </c>
      <c r="E2191" s="21" t="s">
        <v>1122</v>
      </c>
      <c r="F2191" s="19">
        <v>11</v>
      </c>
      <c r="G2191" s="19" t="s">
        <v>101</v>
      </c>
      <c r="H2191" s="19" t="s">
        <v>1</v>
      </c>
      <c r="I2191" s="19">
        <v>87.093999999999994</v>
      </c>
      <c r="J2191" s="19" t="s">
        <v>1</v>
      </c>
      <c r="K2191" s="19">
        <v>9941.0300000000007</v>
      </c>
      <c r="L2191" s="19">
        <v>360.69</v>
      </c>
      <c r="M2191" s="19">
        <v>4.3099999999999996</v>
      </c>
    </row>
    <row r="2192" spans="1:13" x14ac:dyDescent="0.15">
      <c r="A2192" s="19" t="s">
        <v>109</v>
      </c>
      <c r="B2192" s="19" t="s">
        <v>110</v>
      </c>
      <c r="C2192" s="19" t="str">
        <f>VLOOKUP(A2192,[1]Лист2!A:B,2,0)</f>
        <v>SU26241RMFS8</v>
      </c>
      <c r="D2192" s="19">
        <v>8556662458</v>
      </c>
      <c r="E2192" s="21" t="s">
        <v>1123</v>
      </c>
      <c r="F2192" s="19">
        <v>2</v>
      </c>
      <c r="G2192" s="19" t="s">
        <v>101</v>
      </c>
      <c r="H2192" s="19" t="s">
        <v>1</v>
      </c>
      <c r="I2192" s="19">
        <v>86.986000000000004</v>
      </c>
      <c r="J2192" s="19" t="s">
        <v>1</v>
      </c>
      <c r="K2192" s="19">
        <v>1805.82</v>
      </c>
      <c r="L2192" s="19">
        <v>66.099999999999994</v>
      </c>
      <c r="M2192" s="19">
        <v>0.78</v>
      </c>
    </row>
    <row r="2193" spans="1:13" x14ac:dyDescent="0.15">
      <c r="A2193" s="19" t="s">
        <v>109</v>
      </c>
      <c r="B2193" s="19" t="s">
        <v>110</v>
      </c>
      <c r="C2193" s="19" t="str">
        <f>VLOOKUP(A2193,[1]Лист2!A:B,2,0)</f>
        <v>SU26241RMFS8</v>
      </c>
      <c r="D2193" s="19">
        <v>8556668061</v>
      </c>
      <c r="E2193" s="21" t="s">
        <v>1124</v>
      </c>
      <c r="F2193" s="19">
        <v>5</v>
      </c>
      <c r="G2193" s="19" t="s">
        <v>101</v>
      </c>
      <c r="H2193" s="19" t="s">
        <v>1</v>
      </c>
      <c r="I2193" s="19">
        <v>86.986000000000004</v>
      </c>
      <c r="J2193" s="19" t="s">
        <v>1</v>
      </c>
      <c r="K2193" s="19">
        <v>4514.55</v>
      </c>
      <c r="L2193" s="19">
        <v>165.25</v>
      </c>
      <c r="M2193" s="19">
        <v>1.96</v>
      </c>
    </row>
    <row r="2194" spans="1:13" x14ac:dyDescent="0.15">
      <c r="A2194" s="19" t="s">
        <v>109</v>
      </c>
      <c r="B2194" s="19" t="s">
        <v>110</v>
      </c>
      <c r="C2194" s="19" t="str">
        <f>VLOOKUP(A2194,[1]Лист2!A:B,2,0)</f>
        <v>SU26241RMFS8</v>
      </c>
      <c r="D2194" s="19">
        <v>8556670408</v>
      </c>
      <c r="E2194" s="21" t="s">
        <v>1125</v>
      </c>
      <c r="F2194" s="19">
        <v>2</v>
      </c>
      <c r="G2194" s="19" t="s">
        <v>101</v>
      </c>
      <c r="H2194" s="19" t="s">
        <v>1</v>
      </c>
      <c r="I2194" s="19">
        <v>86.986000000000004</v>
      </c>
      <c r="J2194" s="19" t="s">
        <v>1</v>
      </c>
      <c r="K2194" s="19">
        <v>1805.82</v>
      </c>
      <c r="L2194" s="19">
        <v>66.099999999999994</v>
      </c>
      <c r="M2194" s="19">
        <v>0.78</v>
      </c>
    </row>
    <row r="2195" spans="1:13" x14ac:dyDescent="0.15">
      <c r="A2195" s="19" t="s">
        <v>109</v>
      </c>
      <c r="B2195" s="19" t="s">
        <v>110</v>
      </c>
      <c r="C2195" s="19" t="str">
        <f>VLOOKUP(A2195,[1]Лист2!A:B,2,0)</f>
        <v>SU26241RMFS8</v>
      </c>
      <c r="D2195" s="19">
        <v>8556670415</v>
      </c>
      <c r="E2195" s="21" t="s">
        <v>1125</v>
      </c>
      <c r="F2195" s="19">
        <v>1</v>
      </c>
      <c r="G2195" s="19" t="s">
        <v>101</v>
      </c>
      <c r="H2195" s="19" t="s">
        <v>1</v>
      </c>
      <c r="I2195" s="19">
        <v>86.986000000000004</v>
      </c>
      <c r="J2195" s="19" t="s">
        <v>1</v>
      </c>
      <c r="K2195" s="19">
        <v>902.91</v>
      </c>
      <c r="L2195" s="19">
        <v>33.049999999999997</v>
      </c>
      <c r="M2195" s="19">
        <v>0.4</v>
      </c>
    </row>
    <row r="2196" spans="1:13" x14ac:dyDescent="0.15">
      <c r="A2196" s="19" t="s">
        <v>109</v>
      </c>
      <c r="B2196" s="19" t="s">
        <v>110</v>
      </c>
      <c r="C2196" s="19" t="str">
        <f>VLOOKUP(A2196,[1]Лист2!A:B,2,0)</f>
        <v>SU26241RMFS8</v>
      </c>
      <c r="D2196" s="19">
        <v>8556680322</v>
      </c>
      <c r="E2196" s="21" t="s">
        <v>1126</v>
      </c>
      <c r="F2196" s="19">
        <v>1</v>
      </c>
      <c r="G2196" s="19" t="s">
        <v>101</v>
      </c>
      <c r="H2196" s="19" t="s">
        <v>1</v>
      </c>
      <c r="I2196" s="19">
        <v>86.986000000000004</v>
      </c>
      <c r="J2196" s="19" t="s">
        <v>1</v>
      </c>
      <c r="K2196" s="19">
        <v>902.91</v>
      </c>
      <c r="L2196" s="19">
        <v>33.049999999999997</v>
      </c>
      <c r="M2196" s="19">
        <v>0.4</v>
      </c>
    </row>
    <row r="2197" spans="1:13" x14ac:dyDescent="0.15">
      <c r="A2197" s="19" t="s">
        <v>109</v>
      </c>
      <c r="B2197" s="19" t="s">
        <v>110</v>
      </c>
      <c r="C2197" s="19" t="str">
        <f>VLOOKUP(A2197,[1]Лист2!A:B,2,0)</f>
        <v>SU26241RMFS8</v>
      </c>
      <c r="D2197" s="19">
        <v>8556688995</v>
      </c>
      <c r="E2197" s="21" t="s">
        <v>1127</v>
      </c>
      <c r="F2197" s="19">
        <v>36</v>
      </c>
      <c r="G2197" s="19" t="s">
        <v>101</v>
      </c>
      <c r="H2197" s="19" t="s">
        <v>1</v>
      </c>
      <c r="I2197" s="19">
        <v>86.986000000000004</v>
      </c>
      <c r="J2197" s="19" t="s">
        <v>1</v>
      </c>
      <c r="K2197" s="19">
        <v>32504.76</v>
      </c>
      <c r="L2197" s="19">
        <v>1189.8</v>
      </c>
      <c r="M2197" s="19">
        <v>14.09</v>
      </c>
    </row>
    <row r="2198" spans="1:13" x14ac:dyDescent="0.15">
      <c r="A2198" s="19" t="s">
        <v>109</v>
      </c>
      <c r="B2198" s="19" t="s">
        <v>110</v>
      </c>
      <c r="C2198" s="19" t="str">
        <f>VLOOKUP(A2198,[1]Лист2!A:B,2,0)</f>
        <v>SU26241RMFS8</v>
      </c>
      <c r="D2198" s="19">
        <v>8556695939</v>
      </c>
      <c r="E2198" s="21" t="s">
        <v>1128</v>
      </c>
      <c r="F2198" s="19">
        <v>100</v>
      </c>
      <c r="G2198" s="19" t="s">
        <v>101</v>
      </c>
      <c r="H2198" s="19" t="s">
        <v>1</v>
      </c>
      <c r="I2198" s="19">
        <v>86.986000000000004</v>
      </c>
      <c r="J2198" s="19" t="s">
        <v>1</v>
      </c>
      <c r="K2198" s="19">
        <v>90291</v>
      </c>
      <c r="L2198" s="19">
        <v>3305</v>
      </c>
      <c r="M2198" s="19">
        <v>39.15</v>
      </c>
    </row>
    <row r="2199" spans="1:13" x14ac:dyDescent="0.15">
      <c r="A2199" s="19" t="s">
        <v>109</v>
      </c>
      <c r="B2199" s="19" t="s">
        <v>110</v>
      </c>
      <c r="C2199" s="19" t="str">
        <f>VLOOKUP(A2199,[1]Лист2!A:B,2,0)</f>
        <v>SU26241RMFS8</v>
      </c>
      <c r="D2199" s="19">
        <v>8556709741</v>
      </c>
      <c r="E2199" s="21" t="s">
        <v>1129</v>
      </c>
      <c r="F2199" s="19">
        <v>34</v>
      </c>
      <c r="G2199" s="19" t="s">
        <v>101</v>
      </c>
      <c r="H2199" s="19" t="s">
        <v>1</v>
      </c>
      <c r="I2199" s="19">
        <v>86.986000000000004</v>
      </c>
      <c r="J2199" s="19" t="s">
        <v>1</v>
      </c>
      <c r="K2199" s="19">
        <v>30698.94</v>
      </c>
      <c r="L2199" s="19">
        <v>1123.7</v>
      </c>
      <c r="M2199" s="19">
        <v>13.31</v>
      </c>
    </row>
    <row r="2200" spans="1:13" x14ac:dyDescent="0.15">
      <c r="A2200" s="19" t="s">
        <v>109</v>
      </c>
      <c r="B2200" s="19" t="s">
        <v>110</v>
      </c>
      <c r="C2200" s="19" t="str">
        <f>VLOOKUP(A2200,[1]Лист2!A:B,2,0)</f>
        <v>SU26241RMFS8</v>
      </c>
      <c r="D2200" s="19">
        <v>8556709742</v>
      </c>
      <c r="E2200" s="21" t="s">
        <v>1129</v>
      </c>
      <c r="F2200" s="19">
        <v>2</v>
      </c>
      <c r="G2200" s="19" t="s">
        <v>101</v>
      </c>
      <c r="H2200" s="19" t="s">
        <v>1</v>
      </c>
      <c r="I2200" s="19">
        <v>86.986000000000004</v>
      </c>
      <c r="J2200" s="19" t="s">
        <v>1</v>
      </c>
      <c r="K2200" s="19">
        <v>1805.82</v>
      </c>
      <c r="L2200" s="19">
        <v>66.099999999999994</v>
      </c>
      <c r="M2200" s="19">
        <v>0.78</v>
      </c>
    </row>
    <row r="2201" spans="1:13" x14ac:dyDescent="0.15">
      <c r="A2201" s="19" t="s">
        <v>109</v>
      </c>
      <c r="B2201" s="19" t="s">
        <v>110</v>
      </c>
      <c r="C2201" s="19" t="str">
        <f>VLOOKUP(A2201,[1]Лист2!A:B,2,0)</f>
        <v>SU26241RMFS8</v>
      </c>
      <c r="D2201" s="19">
        <v>8556710030</v>
      </c>
      <c r="E2201" s="21" t="s">
        <v>1130</v>
      </c>
      <c r="F2201" s="19">
        <v>1</v>
      </c>
      <c r="G2201" s="19" t="s">
        <v>101</v>
      </c>
      <c r="H2201" s="19" t="s">
        <v>1</v>
      </c>
      <c r="I2201" s="19">
        <v>86.986000000000004</v>
      </c>
      <c r="J2201" s="19" t="s">
        <v>1</v>
      </c>
      <c r="K2201" s="19">
        <v>902.91</v>
      </c>
      <c r="L2201" s="19">
        <v>33.049999999999997</v>
      </c>
      <c r="M2201" s="19">
        <v>0.4</v>
      </c>
    </row>
    <row r="2202" spans="1:13" x14ac:dyDescent="0.15">
      <c r="A2202" s="19" t="s">
        <v>109</v>
      </c>
      <c r="B2202" s="19" t="s">
        <v>110</v>
      </c>
      <c r="C2202" s="19" t="str">
        <f>VLOOKUP(A2202,[1]Лист2!A:B,2,0)</f>
        <v>SU26241RMFS8</v>
      </c>
      <c r="D2202" s="19">
        <v>8556711674</v>
      </c>
      <c r="E2202" s="21" t="s">
        <v>1131</v>
      </c>
      <c r="F2202" s="19">
        <v>63</v>
      </c>
      <c r="G2202" s="19" t="s">
        <v>101</v>
      </c>
      <c r="H2202" s="19" t="s">
        <v>1</v>
      </c>
      <c r="I2202" s="19">
        <v>86.986000000000004</v>
      </c>
      <c r="J2202" s="19" t="s">
        <v>1</v>
      </c>
      <c r="K2202" s="19">
        <v>56883.33</v>
      </c>
      <c r="L2202" s="19">
        <v>2082.15</v>
      </c>
      <c r="M2202" s="19">
        <v>24.66</v>
      </c>
    </row>
    <row r="2203" spans="1:13" x14ac:dyDescent="0.15">
      <c r="A2203" s="19" t="s">
        <v>109</v>
      </c>
      <c r="B2203" s="19" t="s">
        <v>110</v>
      </c>
      <c r="C2203" s="19" t="str">
        <f>VLOOKUP(A2203,[1]Лист2!A:B,2,0)</f>
        <v>SU26241RMFS8</v>
      </c>
      <c r="D2203" s="19">
        <v>8619040248</v>
      </c>
      <c r="E2203" s="21" t="s">
        <v>1132</v>
      </c>
      <c r="F2203" s="19">
        <v>8</v>
      </c>
      <c r="G2203" s="19" t="s">
        <v>101</v>
      </c>
      <c r="H2203" s="19" t="s">
        <v>1</v>
      </c>
      <c r="I2203" s="19">
        <v>85.558999999999997</v>
      </c>
      <c r="J2203" s="19" t="s">
        <v>1</v>
      </c>
      <c r="K2203" s="19">
        <v>7123.76</v>
      </c>
      <c r="L2203" s="19">
        <v>279.04000000000002</v>
      </c>
      <c r="M2203" s="19">
        <v>3.08</v>
      </c>
    </row>
    <row r="2204" spans="1:13" x14ac:dyDescent="0.15">
      <c r="A2204" s="19" t="s">
        <v>109</v>
      </c>
      <c r="B2204" s="19" t="s">
        <v>110</v>
      </c>
      <c r="C2204" s="19" t="str">
        <f>VLOOKUP(A2204,[1]Лист2!A:B,2,0)</f>
        <v>SU26241RMFS8</v>
      </c>
      <c r="D2204" s="19">
        <v>8619043966</v>
      </c>
      <c r="E2204" s="21" t="s">
        <v>1133</v>
      </c>
      <c r="F2204" s="19">
        <v>8</v>
      </c>
      <c r="G2204" s="19" t="s">
        <v>101</v>
      </c>
      <c r="H2204" s="19" t="s">
        <v>1</v>
      </c>
      <c r="I2204" s="19">
        <v>85.558999999999997</v>
      </c>
      <c r="J2204" s="19" t="s">
        <v>1</v>
      </c>
      <c r="K2204" s="19">
        <v>7123.76</v>
      </c>
      <c r="L2204" s="19">
        <v>279.04000000000002</v>
      </c>
      <c r="M2204" s="19">
        <v>3.08</v>
      </c>
    </row>
    <row r="2205" spans="1:13" x14ac:dyDescent="0.15">
      <c r="A2205" s="19" t="s">
        <v>109</v>
      </c>
      <c r="B2205" s="19" t="s">
        <v>110</v>
      </c>
      <c r="C2205" s="19" t="str">
        <f>VLOOKUP(A2205,[1]Лист2!A:B,2,0)</f>
        <v>SU26241RMFS8</v>
      </c>
      <c r="D2205" s="19">
        <v>8619061465</v>
      </c>
      <c r="E2205" s="21" t="s">
        <v>1134</v>
      </c>
      <c r="F2205" s="19">
        <v>1</v>
      </c>
      <c r="G2205" s="19" t="s">
        <v>101</v>
      </c>
      <c r="H2205" s="19" t="s">
        <v>1</v>
      </c>
      <c r="I2205" s="19">
        <v>85.545000000000002</v>
      </c>
      <c r="J2205" s="19" t="s">
        <v>1</v>
      </c>
      <c r="K2205" s="19">
        <v>890.33</v>
      </c>
      <c r="L2205" s="19">
        <v>34.880000000000003</v>
      </c>
      <c r="M2205" s="19">
        <v>0.38</v>
      </c>
    </row>
    <row r="2206" spans="1:13" x14ac:dyDescent="0.15">
      <c r="A2206" s="19" t="s">
        <v>109</v>
      </c>
      <c r="B2206" s="19" t="s">
        <v>110</v>
      </c>
      <c r="C2206" s="19" t="str">
        <f>VLOOKUP(A2206,[1]Лист2!A:B,2,0)</f>
        <v>SU26241RMFS8</v>
      </c>
      <c r="D2206" s="19">
        <v>8619065707</v>
      </c>
      <c r="E2206" s="21" t="s">
        <v>1135</v>
      </c>
      <c r="F2206" s="19">
        <v>39</v>
      </c>
      <c r="G2206" s="19" t="s">
        <v>101</v>
      </c>
      <c r="H2206" s="19" t="s">
        <v>1</v>
      </c>
      <c r="I2206" s="19">
        <v>85.545000000000002</v>
      </c>
      <c r="J2206" s="19" t="s">
        <v>1</v>
      </c>
      <c r="K2206" s="19">
        <v>34722.870000000003</v>
      </c>
      <c r="L2206" s="19">
        <v>1360.32</v>
      </c>
      <c r="M2206" s="19">
        <v>15.02</v>
      </c>
    </row>
    <row r="2207" spans="1:13" x14ac:dyDescent="0.15">
      <c r="A2207" s="19" t="s">
        <v>109</v>
      </c>
      <c r="B2207" s="19" t="s">
        <v>110</v>
      </c>
      <c r="C2207" s="19" t="str">
        <f>VLOOKUP(A2207,[1]Лист2!A:B,2,0)</f>
        <v>SU26241RMFS8</v>
      </c>
      <c r="D2207" s="19">
        <v>8619067443</v>
      </c>
      <c r="E2207" s="21" t="s">
        <v>1136</v>
      </c>
      <c r="F2207" s="19">
        <v>20</v>
      </c>
      <c r="G2207" s="19" t="s">
        <v>101</v>
      </c>
      <c r="H2207" s="19" t="s">
        <v>1</v>
      </c>
      <c r="I2207" s="19">
        <v>85.545000000000002</v>
      </c>
      <c r="J2207" s="19" t="s">
        <v>1</v>
      </c>
      <c r="K2207" s="19">
        <v>17806.599999999999</v>
      </c>
      <c r="L2207" s="19">
        <v>697.6</v>
      </c>
      <c r="M2207" s="19">
        <v>7.7</v>
      </c>
    </row>
    <row r="2208" spans="1:13" x14ac:dyDescent="0.15">
      <c r="A2208" s="19" t="s">
        <v>109</v>
      </c>
      <c r="B2208" s="19" t="s">
        <v>110</v>
      </c>
      <c r="C2208" s="19" t="str">
        <f>VLOOKUP(A2208,[1]Лист2!A:B,2,0)</f>
        <v>SU26241RMFS8</v>
      </c>
      <c r="D2208" s="19">
        <v>8619079420</v>
      </c>
      <c r="E2208" s="21" t="s">
        <v>1137</v>
      </c>
      <c r="F2208" s="19">
        <v>25</v>
      </c>
      <c r="G2208" s="19" t="s">
        <v>101</v>
      </c>
      <c r="H2208" s="19" t="s">
        <v>1</v>
      </c>
      <c r="I2208" s="19">
        <v>85.545000000000002</v>
      </c>
      <c r="J2208" s="19" t="s">
        <v>1</v>
      </c>
      <c r="K2208" s="19">
        <v>22258.25</v>
      </c>
      <c r="L2208" s="19">
        <v>872</v>
      </c>
      <c r="M2208" s="19">
        <v>9.6199999999999992</v>
      </c>
    </row>
    <row r="2209" spans="1:13" x14ac:dyDescent="0.15">
      <c r="A2209" s="19" t="s">
        <v>109</v>
      </c>
      <c r="B2209" s="19" t="s">
        <v>110</v>
      </c>
      <c r="C2209" s="19" t="str">
        <f>VLOOKUP(A2209,[1]Лист2!A:B,2,0)</f>
        <v>SU26241RMFS8</v>
      </c>
      <c r="D2209" s="19">
        <v>8619081441</v>
      </c>
      <c r="E2209" s="21" t="s">
        <v>1138</v>
      </c>
      <c r="F2209" s="19">
        <v>4</v>
      </c>
      <c r="G2209" s="19" t="s">
        <v>101</v>
      </c>
      <c r="H2209" s="19" t="s">
        <v>1</v>
      </c>
      <c r="I2209" s="19">
        <v>85.545000000000002</v>
      </c>
      <c r="J2209" s="19" t="s">
        <v>1</v>
      </c>
      <c r="K2209" s="19">
        <v>3561.32</v>
      </c>
      <c r="L2209" s="19">
        <v>139.52000000000001</v>
      </c>
      <c r="M2209" s="19">
        <v>1.55</v>
      </c>
    </row>
    <row r="2210" spans="1:13" x14ac:dyDescent="0.15">
      <c r="A2210" s="19" t="s">
        <v>109</v>
      </c>
      <c r="B2210" s="19" t="s">
        <v>110</v>
      </c>
      <c r="C2210" s="19" t="str">
        <f>VLOOKUP(A2210,[1]Лист2!A:B,2,0)</f>
        <v>SU26241RMFS8</v>
      </c>
      <c r="D2210" s="19">
        <v>8619082861</v>
      </c>
      <c r="E2210" s="21" t="s">
        <v>1139</v>
      </c>
      <c r="F2210" s="19">
        <v>3</v>
      </c>
      <c r="G2210" s="19" t="s">
        <v>101</v>
      </c>
      <c r="H2210" s="19" t="s">
        <v>1</v>
      </c>
      <c r="I2210" s="19">
        <v>85.545000000000002</v>
      </c>
      <c r="J2210" s="19" t="s">
        <v>1</v>
      </c>
      <c r="K2210" s="19">
        <v>2670.99</v>
      </c>
      <c r="L2210" s="19">
        <v>104.64</v>
      </c>
      <c r="M2210" s="19">
        <v>1.1499999999999999</v>
      </c>
    </row>
    <row r="2211" spans="1:13" x14ac:dyDescent="0.15">
      <c r="A2211" s="19" t="s">
        <v>109</v>
      </c>
      <c r="B2211" s="19" t="s">
        <v>110</v>
      </c>
      <c r="C2211" s="19" t="str">
        <f>VLOOKUP(A2211,[1]Лист2!A:B,2,0)</f>
        <v>SU26241RMFS8</v>
      </c>
      <c r="D2211" s="19">
        <v>8619090735</v>
      </c>
      <c r="E2211" s="21" t="s">
        <v>1140</v>
      </c>
      <c r="F2211" s="19">
        <v>2</v>
      </c>
      <c r="G2211" s="19" t="s">
        <v>101</v>
      </c>
      <c r="H2211" s="19" t="s">
        <v>1</v>
      </c>
      <c r="I2211" s="19">
        <v>85.545000000000002</v>
      </c>
      <c r="J2211" s="19" t="s">
        <v>1</v>
      </c>
      <c r="K2211" s="19">
        <v>1780.66</v>
      </c>
      <c r="L2211" s="19">
        <v>69.760000000000005</v>
      </c>
      <c r="M2211" s="19">
        <v>0.77</v>
      </c>
    </row>
    <row r="2212" spans="1:13" x14ac:dyDescent="0.15">
      <c r="A2212" s="19" t="s">
        <v>109</v>
      </c>
      <c r="B2212" s="19" t="s">
        <v>110</v>
      </c>
      <c r="C2212" s="19" t="str">
        <f>VLOOKUP(A2212,[1]Лист2!A:B,2,0)</f>
        <v>SU26241RMFS8</v>
      </c>
      <c r="D2212" s="19">
        <v>8619090761</v>
      </c>
      <c r="E2212" s="21" t="s">
        <v>1141</v>
      </c>
      <c r="F2212" s="19">
        <v>1</v>
      </c>
      <c r="G2212" s="19" t="s">
        <v>101</v>
      </c>
      <c r="H2212" s="19" t="s">
        <v>1</v>
      </c>
      <c r="I2212" s="19">
        <v>85.545000000000002</v>
      </c>
      <c r="J2212" s="19" t="s">
        <v>1</v>
      </c>
      <c r="K2212" s="19">
        <v>890.33</v>
      </c>
      <c r="L2212" s="19">
        <v>34.880000000000003</v>
      </c>
      <c r="M2212" s="19">
        <v>0.38</v>
      </c>
    </row>
    <row r="2213" spans="1:13" x14ac:dyDescent="0.15">
      <c r="A2213" s="19" t="s">
        <v>109</v>
      </c>
      <c r="B2213" s="19" t="s">
        <v>110</v>
      </c>
      <c r="C2213" s="19" t="str">
        <f>VLOOKUP(A2213,[1]Лист2!A:B,2,0)</f>
        <v>SU26241RMFS8</v>
      </c>
      <c r="D2213" s="19">
        <v>8619091092</v>
      </c>
      <c r="E2213" s="21" t="s">
        <v>1142</v>
      </c>
      <c r="F2213" s="19">
        <v>3</v>
      </c>
      <c r="G2213" s="19" t="s">
        <v>101</v>
      </c>
      <c r="H2213" s="19" t="s">
        <v>1</v>
      </c>
      <c r="I2213" s="19">
        <v>85.545000000000002</v>
      </c>
      <c r="J2213" s="19" t="s">
        <v>1</v>
      </c>
      <c r="K2213" s="19">
        <v>2670.99</v>
      </c>
      <c r="L2213" s="19">
        <v>104.64</v>
      </c>
      <c r="M2213" s="19">
        <v>1.1499999999999999</v>
      </c>
    </row>
    <row r="2214" spans="1:13" x14ac:dyDescent="0.15">
      <c r="A2214" s="19" t="s">
        <v>109</v>
      </c>
      <c r="B2214" s="19" t="s">
        <v>110</v>
      </c>
      <c r="C2214" s="19" t="str">
        <f>VLOOKUP(A2214,[1]Лист2!A:B,2,0)</f>
        <v>SU26241RMFS8</v>
      </c>
      <c r="D2214" s="19">
        <v>8619099854</v>
      </c>
      <c r="E2214" s="21" t="s">
        <v>1143</v>
      </c>
      <c r="F2214" s="19">
        <v>1</v>
      </c>
      <c r="G2214" s="19" t="s">
        <v>101</v>
      </c>
      <c r="H2214" s="19" t="s">
        <v>1</v>
      </c>
      <c r="I2214" s="19">
        <v>85.545000000000002</v>
      </c>
      <c r="J2214" s="19" t="s">
        <v>1</v>
      </c>
      <c r="K2214" s="19">
        <v>890.33</v>
      </c>
      <c r="L2214" s="19">
        <v>34.880000000000003</v>
      </c>
      <c r="M2214" s="19">
        <v>0.38</v>
      </c>
    </row>
    <row r="2215" spans="1:13" x14ac:dyDescent="0.15">
      <c r="A2215" s="19" t="s">
        <v>109</v>
      </c>
      <c r="B2215" s="19" t="s">
        <v>110</v>
      </c>
      <c r="C2215" s="19" t="str">
        <f>VLOOKUP(A2215,[1]Лист2!A:B,2,0)</f>
        <v>SU26241RMFS8</v>
      </c>
      <c r="D2215" s="19">
        <v>8619101622</v>
      </c>
      <c r="E2215" s="21" t="s">
        <v>1144</v>
      </c>
      <c r="F2215" s="19">
        <v>1</v>
      </c>
      <c r="G2215" s="19" t="s">
        <v>101</v>
      </c>
      <c r="H2215" s="19" t="s">
        <v>1</v>
      </c>
      <c r="I2215" s="19">
        <v>85.545000000000002</v>
      </c>
      <c r="J2215" s="19" t="s">
        <v>1</v>
      </c>
      <c r="K2215" s="19">
        <v>890.33</v>
      </c>
      <c r="L2215" s="19">
        <v>34.880000000000003</v>
      </c>
      <c r="M2215" s="19">
        <v>0.38</v>
      </c>
    </row>
    <row r="2216" spans="1:13" x14ac:dyDescent="0.15">
      <c r="A2216" s="19" t="s">
        <v>109</v>
      </c>
      <c r="B2216" s="19" t="s">
        <v>110</v>
      </c>
      <c r="C2216" s="19" t="str">
        <f>VLOOKUP(A2216,[1]Лист2!A:B,2,0)</f>
        <v>SU26241RMFS8</v>
      </c>
      <c r="D2216" s="19">
        <v>8619102105</v>
      </c>
      <c r="E2216" s="21" t="s">
        <v>1145</v>
      </c>
      <c r="F2216" s="19">
        <v>1</v>
      </c>
      <c r="G2216" s="19" t="s">
        <v>101</v>
      </c>
      <c r="H2216" s="19" t="s">
        <v>1</v>
      </c>
      <c r="I2216" s="19">
        <v>85.545000000000002</v>
      </c>
      <c r="J2216" s="19" t="s">
        <v>1</v>
      </c>
      <c r="K2216" s="19">
        <v>890.33</v>
      </c>
      <c r="L2216" s="19">
        <v>34.880000000000003</v>
      </c>
      <c r="M2216" s="19">
        <v>0.38</v>
      </c>
    </row>
    <row r="2217" spans="1:13" x14ac:dyDescent="0.15">
      <c r="A2217" s="19" t="s">
        <v>109</v>
      </c>
      <c r="B2217" s="19" t="s">
        <v>110</v>
      </c>
      <c r="C2217" s="19" t="str">
        <f>VLOOKUP(A2217,[1]Лист2!A:B,2,0)</f>
        <v>SU26241RMFS8</v>
      </c>
      <c r="D2217" s="19">
        <v>8619106560</v>
      </c>
      <c r="E2217" s="21" t="s">
        <v>1146</v>
      </c>
      <c r="F2217" s="19">
        <v>1</v>
      </c>
      <c r="G2217" s="19" t="s">
        <v>101</v>
      </c>
      <c r="H2217" s="19" t="s">
        <v>1</v>
      </c>
      <c r="I2217" s="19">
        <v>85.545000000000002</v>
      </c>
      <c r="J2217" s="19" t="s">
        <v>1</v>
      </c>
      <c r="K2217" s="19">
        <v>890.33</v>
      </c>
      <c r="L2217" s="19">
        <v>34.880000000000003</v>
      </c>
      <c r="M2217" s="19">
        <v>0.38</v>
      </c>
    </row>
    <row r="2218" spans="1:13" x14ac:dyDescent="0.15">
      <c r="A2218" s="19" t="s">
        <v>109</v>
      </c>
      <c r="B2218" s="19" t="s">
        <v>110</v>
      </c>
      <c r="C2218" s="19" t="str">
        <f>VLOOKUP(A2218,[1]Лист2!A:B,2,0)</f>
        <v>SU26241RMFS8</v>
      </c>
      <c r="D2218" s="19">
        <v>8619107414</v>
      </c>
      <c r="E2218" s="21" t="s">
        <v>1147</v>
      </c>
      <c r="F2218" s="19">
        <v>1</v>
      </c>
      <c r="G2218" s="19" t="s">
        <v>101</v>
      </c>
      <c r="H2218" s="19" t="s">
        <v>1</v>
      </c>
      <c r="I2218" s="19">
        <v>85.545000000000002</v>
      </c>
      <c r="J2218" s="19" t="s">
        <v>1</v>
      </c>
      <c r="K2218" s="19">
        <v>890.33</v>
      </c>
      <c r="L2218" s="19">
        <v>34.880000000000003</v>
      </c>
      <c r="M2218" s="19">
        <v>0.38</v>
      </c>
    </row>
    <row r="2219" spans="1:13" x14ac:dyDescent="0.15">
      <c r="A2219" s="19" t="s">
        <v>109</v>
      </c>
      <c r="B2219" s="19" t="s">
        <v>110</v>
      </c>
      <c r="C2219" s="19" t="str">
        <f>VLOOKUP(A2219,[1]Лист2!A:B,2,0)</f>
        <v>SU26241RMFS8</v>
      </c>
      <c r="D2219" s="19">
        <v>8619110466</v>
      </c>
      <c r="E2219" s="21" t="s">
        <v>1148</v>
      </c>
      <c r="F2219" s="19">
        <v>1</v>
      </c>
      <c r="G2219" s="19" t="s">
        <v>101</v>
      </c>
      <c r="H2219" s="19" t="s">
        <v>1</v>
      </c>
      <c r="I2219" s="19">
        <v>85.545000000000002</v>
      </c>
      <c r="J2219" s="19" t="s">
        <v>1</v>
      </c>
      <c r="K2219" s="19">
        <v>890.33</v>
      </c>
      <c r="L2219" s="19">
        <v>34.880000000000003</v>
      </c>
      <c r="M2219" s="19">
        <v>0.38</v>
      </c>
    </row>
    <row r="2220" spans="1:13" x14ac:dyDescent="0.15">
      <c r="A2220" s="19" t="s">
        <v>109</v>
      </c>
      <c r="B2220" s="19" t="s">
        <v>110</v>
      </c>
      <c r="C2220" s="19" t="str">
        <f>VLOOKUP(A2220,[1]Лист2!A:B,2,0)</f>
        <v>SU26241RMFS8</v>
      </c>
      <c r="D2220" s="19">
        <v>8619113218</v>
      </c>
      <c r="E2220" s="21" t="s">
        <v>1149</v>
      </c>
      <c r="F2220" s="19">
        <v>3</v>
      </c>
      <c r="G2220" s="19" t="s">
        <v>101</v>
      </c>
      <c r="H2220" s="19" t="s">
        <v>1</v>
      </c>
      <c r="I2220" s="19">
        <v>85.545000000000002</v>
      </c>
      <c r="J2220" s="19" t="s">
        <v>1</v>
      </c>
      <c r="K2220" s="19">
        <v>2670.99</v>
      </c>
      <c r="L2220" s="19">
        <v>104.64</v>
      </c>
      <c r="M2220" s="19">
        <v>1.1499999999999999</v>
      </c>
    </row>
    <row r="2221" spans="1:13" x14ac:dyDescent="0.15">
      <c r="A2221" s="19" t="s">
        <v>109</v>
      </c>
      <c r="B2221" s="19" t="s">
        <v>110</v>
      </c>
      <c r="C2221" s="19" t="str">
        <f>VLOOKUP(A2221,[1]Лист2!A:B,2,0)</f>
        <v>SU26241RMFS8</v>
      </c>
      <c r="D2221" s="19">
        <v>8619114316</v>
      </c>
      <c r="E2221" s="21" t="s">
        <v>1150</v>
      </c>
      <c r="F2221" s="19">
        <v>1</v>
      </c>
      <c r="G2221" s="19" t="s">
        <v>101</v>
      </c>
      <c r="H2221" s="19" t="s">
        <v>1</v>
      </c>
      <c r="I2221" s="19">
        <v>85.545000000000002</v>
      </c>
      <c r="J2221" s="19" t="s">
        <v>1</v>
      </c>
      <c r="K2221" s="19">
        <v>890.33</v>
      </c>
      <c r="L2221" s="19">
        <v>34.880000000000003</v>
      </c>
      <c r="M2221" s="19">
        <v>0.38</v>
      </c>
    </row>
    <row r="2222" spans="1:13" x14ac:dyDescent="0.15">
      <c r="A2222" s="19" t="s">
        <v>109</v>
      </c>
      <c r="B2222" s="19" t="s">
        <v>110</v>
      </c>
      <c r="C2222" s="19" t="str">
        <f>VLOOKUP(A2222,[1]Лист2!A:B,2,0)</f>
        <v>SU26241RMFS8</v>
      </c>
      <c r="D2222" s="19">
        <v>8619115449</v>
      </c>
      <c r="E2222" s="21" t="s">
        <v>1151</v>
      </c>
      <c r="F2222" s="19">
        <v>14</v>
      </c>
      <c r="G2222" s="19" t="s">
        <v>101</v>
      </c>
      <c r="H2222" s="19" t="s">
        <v>1</v>
      </c>
      <c r="I2222" s="19">
        <v>85.545000000000002</v>
      </c>
      <c r="J2222" s="19" t="s">
        <v>1</v>
      </c>
      <c r="K2222" s="19">
        <v>12464.62</v>
      </c>
      <c r="L2222" s="19">
        <v>488.32</v>
      </c>
      <c r="M2222" s="19">
        <v>5.38</v>
      </c>
    </row>
    <row r="2223" spans="1:13" x14ac:dyDescent="0.15">
      <c r="A2223" s="19" t="s">
        <v>109</v>
      </c>
      <c r="B2223" s="19" t="s">
        <v>110</v>
      </c>
      <c r="C2223" s="19" t="str">
        <f>VLOOKUP(A2223,[1]Лист2!A:B,2,0)</f>
        <v>SU26241RMFS8</v>
      </c>
      <c r="D2223" s="19">
        <v>8619118919</v>
      </c>
      <c r="E2223" s="21" t="s">
        <v>1152</v>
      </c>
      <c r="F2223" s="19">
        <v>1</v>
      </c>
      <c r="G2223" s="19" t="s">
        <v>101</v>
      </c>
      <c r="H2223" s="19" t="s">
        <v>1</v>
      </c>
      <c r="I2223" s="19">
        <v>85.545000000000002</v>
      </c>
      <c r="J2223" s="19" t="s">
        <v>1</v>
      </c>
      <c r="K2223" s="19">
        <v>890.33</v>
      </c>
      <c r="L2223" s="19">
        <v>34.880000000000003</v>
      </c>
      <c r="M2223" s="19">
        <v>0.38</v>
      </c>
    </row>
    <row r="2224" spans="1:13" x14ac:dyDescent="0.15">
      <c r="A2224" s="19" t="s">
        <v>109</v>
      </c>
      <c r="B2224" s="19" t="s">
        <v>110</v>
      </c>
      <c r="C2224" s="19" t="str">
        <f>VLOOKUP(A2224,[1]Лист2!A:B,2,0)</f>
        <v>SU26241RMFS8</v>
      </c>
      <c r="D2224" s="19">
        <v>8619119334</v>
      </c>
      <c r="E2224" s="21" t="s">
        <v>1153</v>
      </c>
      <c r="F2224" s="19">
        <v>1</v>
      </c>
      <c r="G2224" s="19" t="s">
        <v>101</v>
      </c>
      <c r="H2224" s="19" t="s">
        <v>1</v>
      </c>
      <c r="I2224" s="19">
        <v>85.545000000000002</v>
      </c>
      <c r="J2224" s="19" t="s">
        <v>1</v>
      </c>
      <c r="K2224" s="19">
        <v>890.33</v>
      </c>
      <c r="L2224" s="19">
        <v>34.880000000000003</v>
      </c>
      <c r="M2224" s="19">
        <v>0.38</v>
      </c>
    </row>
    <row r="2225" spans="1:13" x14ac:dyDescent="0.15">
      <c r="A2225" s="19" t="s">
        <v>109</v>
      </c>
      <c r="B2225" s="19" t="s">
        <v>110</v>
      </c>
      <c r="C2225" s="19" t="str">
        <f>VLOOKUP(A2225,[1]Лист2!A:B,2,0)</f>
        <v>SU26241RMFS8</v>
      </c>
      <c r="D2225" s="19">
        <v>8619124117</v>
      </c>
      <c r="E2225" s="21" t="s">
        <v>1154</v>
      </c>
      <c r="F2225" s="19">
        <v>60</v>
      </c>
      <c r="G2225" s="19" t="s">
        <v>101</v>
      </c>
      <c r="H2225" s="19" t="s">
        <v>1</v>
      </c>
      <c r="I2225" s="19">
        <v>85.545000000000002</v>
      </c>
      <c r="J2225" s="19" t="s">
        <v>1</v>
      </c>
      <c r="K2225" s="19">
        <v>53419.8</v>
      </c>
      <c r="L2225" s="19">
        <v>2092.8000000000002</v>
      </c>
      <c r="M2225" s="19">
        <v>23.1</v>
      </c>
    </row>
    <row r="2226" spans="1:13" x14ac:dyDescent="0.15">
      <c r="A2226" s="19" t="s">
        <v>109</v>
      </c>
      <c r="B2226" s="19" t="s">
        <v>110</v>
      </c>
      <c r="C2226" s="19" t="str">
        <f>VLOOKUP(A2226,[1]Лист2!A:B,2,0)</f>
        <v>SU26241RMFS8</v>
      </c>
      <c r="D2226" s="19">
        <v>8619149483</v>
      </c>
      <c r="E2226" s="21" t="s">
        <v>1155</v>
      </c>
      <c r="F2226" s="19">
        <v>200</v>
      </c>
      <c r="G2226" s="19" t="s">
        <v>101</v>
      </c>
      <c r="H2226" s="19" t="s">
        <v>1</v>
      </c>
      <c r="I2226" s="19">
        <v>86</v>
      </c>
      <c r="J2226" s="19" t="s">
        <v>1</v>
      </c>
      <c r="K2226" s="19">
        <v>178976</v>
      </c>
      <c r="L2226" s="19">
        <v>6976</v>
      </c>
      <c r="M2226" s="19">
        <v>77.41</v>
      </c>
    </row>
    <row r="2227" spans="1:13" x14ac:dyDescent="0.15">
      <c r="A2227" s="19" t="s">
        <v>109</v>
      </c>
      <c r="B2227" s="19" t="s">
        <v>110</v>
      </c>
      <c r="C2227" s="19" t="str">
        <f>VLOOKUP(A2227,[1]Лист2!A:B,2,0)</f>
        <v>SU26241RMFS8</v>
      </c>
      <c r="D2227" s="19">
        <v>8619163712</v>
      </c>
      <c r="E2227" s="21" t="s">
        <v>1156</v>
      </c>
      <c r="F2227" s="19">
        <v>200</v>
      </c>
      <c r="G2227" s="19" t="s">
        <v>101</v>
      </c>
      <c r="H2227" s="19" t="s">
        <v>1</v>
      </c>
      <c r="I2227" s="19">
        <v>86</v>
      </c>
      <c r="J2227" s="19" t="s">
        <v>1</v>
      </c>
      <c r="K2227" s="19">
        <v>178976</v>
      </c>
      <c r="L2227" s="19">
        <v>6976</v>
      </c>
      <c r="M2227" s="19">
        <v>77.41</v>
      </c>
    </row>
    <row r="2228" spans="1:13" x14ac:dyDescent="0.15">
      <c r="A2228" s="19" t="s">
        <v>109</v>
      </c>
      <c r="B2228" s="19" t="s">
        <v>110</v>
      </c>
      <c r="C2228" s="19" t="str">
        <f>VLOOKUP(A2228,[1]Лист2!A:B,2,0)</f>
        <v>SU26241RMFS8</v>
      </c>
      <c r="D2228" s="19">
        <v>8619176347</v>
      </c>
      <c r="E2228" s="21" t="s">
        <v>1157</v>
      </c>
      <c r="F2228" s="19">
        <v>1</v>
      </c>
      <c r="G2228" s="19" t="s">
        <v>101</v>
      </c>
      <c r="H2228" s="19" t="s">
        <v>1</v>
      </c>
      <c r="I2228" s="19">
        <v>86.043000000000006</v>
      </c>
      <c r="J2228" s="19" t="s">
        <v>1</v>
      </c>
      <c r="K2228" s="19">
        <v>895.31</v>
      </c>
      <c r="L2228" s="19">
        <v>34.880000000000003</v>
      </c>
      <c r="M2228" s="19">
        <v>0.38</v>
      </c>
    </row>
    <row r="2229" spans="1:13" x14ac:dyDescent="0.15">
      <c r="A2229" s="19" t="s">
        <v>109</v>
      </c>
      <c r="B2229" s="19" t="s">
        <v>110</v>
      </c>
      <c r="C2229" s="19" t="str">
        <f>VLOOKUP(A2229,[1]Лист2!A:B,2,0)</f>
        <v>SU26241RMFS8</v>
      </c>
      <c r="D2229" s="19">
        <v>8619176396</v>
      </c>
      <c r="E2229" s="21" t="s">
        <v>1157</v>
      </c>
      <c r="F2229" s="19">
        <v>100</v>
      </c>
      <c r="G2229" s="19" t="s">
        <v>101</v>
      </c>
      <c r="H2229" s="19" t="s">
        <v>1</v>
      </c>
      <c r="I2229" s="19">
        <v>86.043000000000006</v>
      </c>
      <c r="J2229" s="19" t="s">
        <v>1</v>
      </c>
      <c r="K2229" s="19">
        <v>89531</v>
      </c>
      <c r="L2229" s="19">
        <v>3488</v>
      </c>
      <c r="M2229" s="19">
        <v>38.72</v>
      </c>
    </row>
    <row r="2230" spans="1:13" x14ac:dyDescent="0.15">
      <c r="A2230" s="19" t="s">
        <v>109</v>
      </c>
      <c r="B2230" s="19" t="s">
        <v>110</v>
      </c>
      <c r="C2230" s="19" t="str">
        <f>VLOOKUP(A2230,[1]Лист2!A:B,2,0)</f>
        <v>SU26241RMFS8</v>
      </c>
      <c r="D2230" s="19">
        <v>8619176514</v>
      </c>
      <c r="E2230" s="21" t="s">
        <v>1158</v>
      </c>
      <c r="F2230" s="19">
        <v>1</v>
      </c>
      <c r="G2230" s="19" t="s">
        <v>101</v>
      </c>
      <c r="H2230" s="19" t="s">
        <v>1</v>
      </c>
      <c r="I2230" s="19">
        <v>86.043000000000006</v>
      </c>
      <c r="J2230" s="19" t="s">
        <v>1</v>
      </c>
      <c r="K2230" s="19">
        <v>895.31</v>
      </c>
      <c r="L2230" s="19">
        <v>34.880000000000003</v>
      </c>
      <c r="M2230" s="19">
        <v>0.38</v>
      </c>
    </row>
    <row r="2231" spans="1:13" x14ac:dyDescent="0.15">
      <c r="A2231" s="19" t="s">
        <v>109</v>
      </c>
      <c r="B2231" s="19" t="s">
        <v>110</v>
      </c>
      <c r="C2231" s="19" t="str">
        <f>VLOOKUP(A2231,[1]Лист2!A:B,2,0)</f>
        <v>SU26241RMFS8</v>
      </c>
      <c r="D2231" s="19">
        <v>8619182055</v>
      </c>
      <c r="E2231" s="21" t="s">
        <v>1159</v>
      </c>
      <c r="F2231" s="19">
        <v>12</v>
      </c>
      <c r="G2231" s="19" t="s">
        <v>101</v>
      </c>
      <c r="H2231" s="19" t="s">
        <v>1</v>
      </c>
      <c r="I2231" s="19">
        <v>86.043000000000006</v>
      </c>
      <c r="J2231" s="19" t="s">
        <v>1</v>
      </c>
      <c r="K2231" s="19">
        <v>10743.72</v>
      </c>
      <c r="L2231" s="19">
        <v>418.56</v>
      </c>
      <c r="M2231" s="19">
        <v>4.6500000000000004</v>
      </c>
    </row>
    <row r="2232" spans="1:13" x14ac:dyDescent="0.15">
      <c r="A2232" s="19" t="s">
        <v>109</v>
      </c>
      <c r="B2232" s="19" t="s">
        <v>110</v>
      </c>
      <c r="C2232" s="19" t="str">
        <f>VLOOKUP(A2232,[1]Лист2!A:B,2,0)</f>
        <v>SU26241RMFS8</v>
      </c>
      <c r="D2232" s="19">
        <v>8619183095</v>
      </c>
      <c r="E2232" s="21" t="s">
        <v>1160</v>
      </c>
      <c r="F2232" s="19">
        <v>50</v>
      </c>
      <c r="G2232" s="19" t="s">
        <v>101</v>
      </c>
      <c r="H2232" s="19" t="s">
        <v>1</v>
      </c>
      <c r="I2232" s="19">
        <v>86.043000000000006</v>
      </c>
      <c r="J2232" s="19" t="s">
        <v>1</v>
      </c>
      <c r="K2232" s="19">
        <v>44765.5</v>
      </c>
      <c r="L2232" s="19">
        <v>1744</v>
      </c>
      <c r="M2232" s="19">
        <v>19.36</v>
      </c>
    </row>
    <row r="2233" spans="1:13" x14ac:dyDescent="0.15">
      <c r="A2233" s="19" t="s">
        <v>109</v>
      </c>
      <c r="B2233" s="19" t="s">
        <v>110</v>
      </c>
      <c r="C2233" s="19" t="str">
        <f>VLOOKUP(A2233,[1]Лист2!A:B,2,0)</f>
        <v>SU26241RMFS8</v>
      </c>
      <c r="D2233" s="19">
        <v>8619344945</v>
      </c>
      <c r="E2233" s="21" t="s">
        <v>1161</v>
      </c>
      <c r="F2233" s="19">
        <v>200</v>
      </c>
      <c r="G2233" s="19" t="s">
        <v>101</v>
      </c>
      <c r="H2233" s="19" t="s">
        <v>1</v>
      </c>
      <c r="I2233" s="19">
        <v>85.97</v>
      </c>
      <c r="J2233" s="19" t="s">
        <v>1</v>
      </c>
      <c r="K2233" s="19">
        <v>178916</v>
      </c>
      <c r="L2233" s="19">
        <v>6976</v>
      </c>
      <c r="M2233" s="19">
        <v>77.37</v>
      </c>
    </row>
    <row r="2234" spans="1:13" x14ac:dyDescent="0.15">
      <c r="A2234" s="19" t="s">
        <v>109</v>
      </c>
      <c r="B2234" s="19" t="s">
        <v>110</v>
      </c>
      <c r="C2234" s="19" t="str">
        <f>VLOOKUP(A2234,[1]Лист2!A:B,2,0)</f>
        <v>SU26241RMFS8</v>
      </c>
      <c r="D2234" s="19">
        <v>8619442904</v>
      </c>
      <c r="E2234" s="21" t="s">
        <v>1162</v>
      </c>
      <c r="F2234" s="19">
        <v>36</v>
      </c>
      <c r="G2234" s="19" t="s">
        <v>101</v>
      </c>
      <c r="H2234" s="19" t="s">
        <v>1</v>
      </c>
      <c r="I2234" s="19">
        <v>86.043000000000006</v>
      </c>
      <c r="J2234" s="19" t="s">
        <v>1</v>
      </c>
      <c r="K2234" s="19">
        <v>32231.16</v>
      </c>
      <c r="L2234" s="19">
        <v>1255.68</v>
      </c>
      <c r="M2234" s="19">
        <v>13.93</v>
      </c>
    </row>
    <row r="2235" spans="1:13" x14ac:dyDescent="0.15">
      <c r="A2235" s="19" t="s">
        <v>109</v>
      </c>
      <c r="B2235" s="19" t="s">
        <v>110</v>
      </c>
      <c r="C2235" s="19" t="str">
        <f>VLOOKUP(A2235,[1]Лист2!A:B,2,0)</f>
        <v>SU26241RMFS8</v>
      </c>
      <c r="D2235" s="19">
        <v>8621505753</v>
      </c>
      <c r="E2235" s="21" t="s">
        <v>1163</v>
      </c>
      <c r="F2235" s="19">
        <v>100</v>
      </c>
      <c r="G2235" s="19" t="s">
        <v>101</v>
      </c>
      <c r="H2235" s="19" t="s">
        <v>1</v>
      </c>
      <c r="I2235" s="19">
        <v>87.144000000000005</v>
      </c>
      <c r="J2235" s="19" t="s">
        <v>1</v>
      </c>
      <c r="K2235" s="19">
        <v>90658</v>
      </c>
      <c r="L2235" s="19">
        <v>3514</v>
      </c>
      <c r="M2235" s="19">
        <v>39.22</v>
      </c>
    </row>
    <row r="2236" spans="1:13" x14ac:dyDescent="0.15">
      <c r="A2236" s="19" t="s">
        <v>109</v>
      </c>
      <c r="B2236" s="19" t="s">
        <v>110</v>
      </c>
      <c r="C2236" s="19" t="str">
        <f>VLOOKUP(A2236,[1]Лист2!A:B,2,0)</f>
        <v>SU26241RMFS8</v>
      </c>
      <c r="D2236" s="19">
        <v>8625642251</v>
      </c>
      <c r="E2236" s="21" t="s">
        <v>1164</v>
      </c>
      <c r="F2236" s="19">
        <v>100</v>
      </c>
      <c r="G2236" s="19" t="s">
        <v>101</v>
      </c>
      <c r="H2236" s="19" t="s">
        <v>1</v>
      </c>
      <c r="I2236" s="19">
        <v>87.59</v>
      </c>
      <c r="J2236" s="19" t="s">
        <v>1</v>
      </c>
      <c r="K2236" s="19">
        <v>91104</v>
      </c>
      <c r="L2236" s="19">
        <v>3514</v>
      </c>
      <c r="M2236" s="19">
        <v>39.409999999999997</v>
      </c>
    </row>
    <row r="2237" spans="1:13" x14ac:dyDescent="0.15">
      <c r="A2237" s="19" t="s">
        <v>109</v>
      </c>
      <c r="B2237" s="19" t="s">
        <v>110</v>
      </c>
      <c r="C2237" s="19" t="str">
        <f>VLOOKUP(A2237,[1]Лист2!A:B,2,0)</f>
        <v>SU26241RMFS8</v>
      </c>
      <c r="D2237" s="19">
        <v>8700711012</v>
      </c>
      <c r="E2237" s="21" t="s">
        <v>1165</v>
      </c>
      <c r="F2237" s="19">
        <v>100</v>
      </c>
      <c r="G2237" s="19" t="s">
        <v>101</v>
      </c>
      <c r="H2237" s="19" t="s">
        <v>1</v>
      </c>
      <c r="I2237" s="19">
        <v>86.953999999999994</v>
      </c>
      <c r="J2237" s="19" t="s">
        <v>1</v>
      </c>
      <c r="K2237" s="19">
        <v>90728</v>
      </c>
      <c r="L2237" s="19">
        <v>3774</v>
      </c>
      <c r="M2237" s="19">
        <v>36.96</v>
      </c>
    </row>
    <row r="2238" spans="1:13" x14ac:dyDescent="0.15">
      <c r="A2238" s="19" t="s">
        <v>109</v>
      </c>
      <c r="B2238" s="19" t="s">
        <v>110</v>
      </c>
      <c r="C2238" s="19" t="str">
        <f>VLOOKUP(A2238,[1]Лист2!A:B,2,0)</f>
        <v>SU26241RMFS8</v>
      </c>
      <c r="D2238" s="19">
        <v>8759310700</v>
      </c>
      <c r="E2238" s="21" t="s">
        <v>1166</v>
      </c>
      <c r="F2238" s="19">
        <v>142</v>
      </c>
      <c r="G2238" s="19" t="s">
        <v>101</v>
      </c>
      <c r="H2238" s="19" t="s">
        <v>1</v>
      </c>
      <c r="I2238" s="19">
        <v>85.376999999999995</v>
      </c>
      <c r="J2238" s="19" t="s">
        <v>1</v>
      </c>
      <c r="K2238" s="19">
        <v>126889.78</v>
      </c>
      <c r="L2238" s="19">
        <v>5654.44</v>
      </c>
      <c r="M2238" s="19">
        <v>51.52</v>
      </c>
    </row>
    <row r="2239" spans="1:13" x14ac:dyDescent="0.15">
      <c r="A2239" s="19" t="s">
        <v>109</v>
      </c>
      <c r="B2239" s="19" t="s">
        <v>110</v>
      </c>
      <c r="C2239" s="19" t="str">
        <f>VLOOKUP(A2239,[1]Лист2!A:B,2,0)</f>
        <v>SU26241RMFS8</v>
      </c>
      <c r="D2239" s="19">
        <v>8759343903</v>
      </c>
      <c r="E2239" s="21" t="s">
        <v>1167</v>
      </c>
      <c r="F2239" s="19">
        <v>1</v>
      </c>
      <c r="G2239" s="19" t="s">
        <v>101</v>
      </c>
      <c r="H2239" s="19" t="s">
        <v>1</v>
      </c>
      <c r="I2239" s="19">
        <v>85.376999999999995</v>
      </c>
      <c r="J2239" s="19" t="s">
        <v>1</v>
      </c>
      <c r="K2239" s="19">
        <v>893.59</v>
      </c>
      <c r="L2239" s="19">
        <v>39.82</v>
      </c>
      <c r="M2239" s="19">
        <v>0.37</v>
      </c>
    </row>
    <row r="2240" spans="1:13" x14ac:dyDescent="0.15">
      <c r="A2240" s="19" t="s">
        <v>109</v>
      </c>
      <c r="B2240" s="19" t="s">
        <v>110</v>
      </c>
      <c r="C2240" s="19" t="str">
        <f>VLOOKUP(A2240,[1]Лист2!A:B,2,0)</f>
        <v>SU26241RMFS8</v>
      </c>
      <c r="D2240" s="19">
        <v>8759345112</v>
      </c>
      <c r="E2240" s="21" t="s">
        <v>1168</v>
      </c>
      <c r="F2240" s="19">
        <v>57</v>
      </c>
      <c r="G2240" s="19" t="s">
        <v>101</v>
      </c>
      <c r="H2240" s="19" t="s">
        <v>1</v>
      </c>
      <c r="I2240" s="19">
        <v>85.376999999999995</v>
      </c>
      <c r="J2240" s="19" t="s">
        <v>1</v>
      </c>
      <c r="K2240" s="19">
        <v>50934.63</v>
      </c>
      <c r="L2240" s="19">
        <v>2269.7399999999998</v>
      </c>
      <c r="M2240" s="19">
        <v>20.69</v>
      </c>
    </row>
    <row r="2241" spans="1:13" x14ac:dyDescent="0.15">
      <c r="A2241" s="19" t="s">
        <v>109</v>
      </c>
      <c r="B2241" s="19" t="s">
        <v>110</v>
      </c>
      <c r="C2241" s="19" t="str">
        <f>VLOOKUP(A2241,[1]Лист2!A:B,2,0)</f>
        <v>SU26241RMFS8</v>
      </c>
      <c r="D2241" s="19">
        <v>8790807009</v>
      </c>
      <c r="E2241" s="21" t="s">
        <v>1169</v>
      </c>
      <c r="F2241" s="19">
        <v>1</v>
      </c>
      <c r="G2241" s="19" t="s">
        <v>101</v>
      </c>
      <c r="H2241" s="19" t="s">
        <v>1</v>
      </c>
      <c r="I2241" s="19">
        <v>85.57</v>
      </c>
      <c r="J2241" s="19" t="s">
        <v>1</v>
      </c>
      <c r="K2241" s="19">
        <v>896.04</v>
      </c>
      <c r="L2241" s="19">
        <v>40.340000000000003</v>
      </c>
      <c r="M2241" s="19">
        <v>0.38</v>
      </c>
    </row>
    <row r="2242" spans="1:13" x14ac:dyDescent="0.15">
      <c r="A2242" s="19" t="s">
        <v>109</v>
      </c>
      <c r="B2242" s="19" t="s">
        <v>110</v>
      </c>
      <c r="C2242" s="19" t="str">
        <f>VLOOKUP(A2242,[1]Лист2!A:B,2,0)</f>
        <v>SU26241RMFS8</v>
      </c>
      <c r="D2242" s="19">
        <v>8790808348</v>
      </c>
      <c r="E2242" s="21" t="s">
        <v>1170</v>
      </c>
      <c r="F2242" s="19">
        <v>16</v>
      </c>
      <c r="G2242" s="19" t="s">
        <v>101</v>
      </c>
      <c r="H2242" s="19" t="s">
        <v>1</v>
      </c>
      <c r="I2242" s="19">
        <v>85.57</v>
      </c>
      <c r="J2242" s="19" t="s">
        <v>1</v>
      </c>
      <c r="K2242" s="19">
        <v>14336.64</v>
      </c>
      <c r="L2242" s="19">
        <v>645.44000000000005</v>
      </c>
      <c r="M2242" s="19">
        <v>6.16</v>
      </c>
    </row>
    <row r="2243" spans="1:13" x14ac:dyDescent="0.15">
      <c r="A2243" s="19" t="s">
        <v>109</v>
      </c>
      <c r="B2243" s="19" t="s">
        <v>110</v>
      </c>
      <c r="C2243" s="19" t="str">
        <f>VLOOKUP(A2243,[1]Лист2!A:B,2,0)</f>
        <v>SU26241RMFS8</v>
      </c>
      <c r="D2243" s="19">
        <v>8790808840</v>
      </c>
      <c r="E2243" s="21" t="s">
        <v>1171</v>
      </c>
      <c r="F2243" s="19">
        <v>5</v>
      </c>
      <c r="G2243" s="19" t="s">
        <v>101</v>
      </c>
      <c r="H2243" s="19" t="s">
        <v>1</v>
      </c>
      <c r="I2243" s="19">
        <v>85.57</v>
      </c>
      <c r="J2243" s="19" t="s">
        <v>1</v>
      </c>
      <c r="K2243" s="19">
        <v>4480.2</v>
      </c>
      <c r="L2243" s="19">
        <v>201.7</v>
      </c>
      <c r="M2243" s="19">
        <v>1.92</v>
      </c>
    </row>
    <row r="2244" spans="1:13" x14ac:dyDescent="0.15">
      <c r="A2244" s="19" t="s">
        <v>109</v>
      </c>
      <c r="B2244" s="19" t="s">
        <v>110</v>
      </c>
      <c r="C2244" s="19" t="str">
        <f>VLOOKUP(A2244,[1]Лист2!A:B,2,0)</f>
        <v>SU26241RMFS8</v>
      </c>
      <c r="D2244" s="19">
        <v>8790809379</v>
      </c>
      <c r="E2244" s="21" t="s">
        <v>1172</v>
      </c>
      <c r="F2244" s="19">
        <v>11</v>
      </c>
      <c r="G2244" s="19" t="s">
        <v>101</v>
      </c>
      <c r="H2244" s="19" t="s">
        <v>1</v>
      </c>
      <c r="I2244" s="19">
        <v>85.57</v>
      </c>
      <c r="J2244" s="19" t="s">
        <v>1</v>
      </c>
      <c r="K2244" s="19">
        <v>9856.44</v>
      </c>
      <c r="L2244" s="19">
        <v>443.74</v>
      </c>
      <c r="M2244" s="19">
        <v>4.2300000000000004</v>
      </c>
    </row>
    <row r="2245" spans="1:13" x14ac:dyDescent="0.15">
      <c r="A2245" s="19" t="s">
        <v>109</v>
      </c>
      <c r="B2245" s="19" t="s">
        <v>110</v>
      </c>
      <c r="C2245" s="19" t="str">
        <f>VLOOKUP(A2245,[1]Лист2!A:B,2,0)</f>
        <v>SU26241RMFS8</v>
      </c>
      <c r="D2245" s="19">
        <v>8790809385</v>
      </c>
      <c r="E2245" s="21" t="s">
        <v>1172</v>
      </c>
      <c r="F2245" s="19">
        <v>67</v>
      </c>
      <c r="G2245" s="19" t="s">
        <v>101</v>
      </c>
      <c r="H2245" s="19" t="s">
        <v>1</v>
      </c>
      <c r="I2245" s="19">
        <v>85.57</v>
      </c>
      <c r="J2245" s="19" t="s">
        <v>1</v>
      </c>
      <c r="K2245" s="19">
        <v>60034.68</v>
      </c>
      <c r="L2245" s="19">
        <v>2702.78</v>
      </c>
      <c r="M2245" s="19">
        <v>25.79</v>
      </c>
    </row>
    <row r="2246" spans="1:13" x14ac:dyDescent="0.15">
      <c r="A2246" s="19" t="s">
        <v>109</v>
      </c>
      <c r="B2246" s="19" t="s">
        <v>110</v>
      </c>
      <c r="C2246" s="19" t="str">
        <f>VLOOKUP(A2246,[1]Лист2!A:B,2,0)</f>
        <v>SU26241RMFS8</v>
      </c>
      <c r="D2246" s="19">
        <v>8791308372</v>
      </c>
      <c r="E2246" s="21" t="s">
        <v>1173</v>
      </c>
      <c r="F2246" s="19">
        <v>6</v>
      </c>
      <c r="G2246" s="19" t="s">
        <v>101</v>
      </c>
      <c r="H2246" s="19" t="s">
        <v>1</v>
      </c>
      <c r="I2246" s="19">
        <v>85.563999999999993</v>
      </c>
      <c r="J2246" s="19" t="s">
        <v>1</v>
      </c>
      <c r="K2246" s="19">
        <v>5375.88</v>
      </c>
      <c r="L2246" s="19">
        <v>242.04</v>
      </c>
      <c r="M2246" s="19">
        <v>2.31</v>
      </c>
    </row>
    <row r="2247" spans="1:13" x14ac:dyDescent="0.15">
      <c r="A2247" s="19" t="s">
        <v>109</v>
      </c>
      <c r="B2247" s="19" t="s">
        <v>110</v>
      </c>
      <c r="C2247" s="19" t="str">
        <f>VLOOKUP(A2247,[1]Лист2!A:B,2,0)</f>
        <v>SU26241RMFS8</v>
      </c>
      <c r="D2247" s="19">
        <v>8791313085</v>
      </c>
      <c r="E2247" s="21" t="s">
        <v>1174</v>
      </c>
      <c r="F2247" s="19">
        <v>1</v>
      </c>
      <c r="G2247" s="19" t="s">
        <v>101</v>
      </c>
      <c r="H2247" s="19" t="s">
        <v>1</v>
      </c>
      <c r="I2247" s="19">
        <v>85.563999999999993</v>
      </c>
      <c r="J2247" s="19" t="s">
        <v>1</v>
      </c>
      <c r="K2247" s="19">
        <v>895.98</v>
      </c>
      <c r="L2247" s="19">
        <v>40.340000000000003</v>
      </c>
      <c r="M2247" s="19">
        <v>0.38</v>
      </c>
    </row>
    <row r="2248" spans="1:13" x14ac:dyDescent="0.15">
      <c r="A2248" s="19" t="s">
        <v>109</v>
      </c>
      <c r="B2248" s="19" t="s">
        <v>110</v>
      </c>
      <c r="C2248" s="19" t="str">
        <f>VLOOKUP(A2248,[1]Лист2!A:B,2,0)</f>
        <v>SU26241RMFS8</v>
      </c>
      <c r="D2248" s="19">
        <v>8791347742</v>
      </c>
      <c r="E2248" s="21" t="s">
        <v>1175</v>
      </c>
      <c r="F2248" s="19">
        <v>1</v>
      </c>
      <c r="G2248" s="19" t="s">
        <v>101</v>
      </c>
      <c r="H2248" s="19" t="s">
        <v>1</v>
      </c>
      <c r="I2248" s="19">
        <v>85.388999999999996</v>
      </c>
      <c r="J2248" s="19" t="s">
        <v>1</v>
      </c>
      <c r="K2248" s="19">
        <v>894.23</v>
      </c>
      <c r="L2248" s="19">
        <v>40.340000000000003</v>
      </c>
      <c r="M2248" s="19">
        <v>0.38</v>
      </c>
    </row>
    <row r="2249" spans="1:13" x14ac:dyDescent="0.15">
      <c r="A2249" s="19" t="s">
        <v>109</v>
      </c>
      <c r="B2249" s="19" t="s">
        <v>110</v>
      </c>
      <c r="C2249" s="19" t="str">
        <f>VLOOKUP(A2249,[1]Лист2!A:B,2,0)</f>
        <v>SU26241RMFS8</v>
      </c>
      <c r="D2249" s="19">
        <v>8791349883</v>
      </c>
      <c r="E2249" s="21" t="s">
        <v>1176</v>
      </c>
      <c r="F2249" s="19">
        <v>8</v>
      </c>
      <c r="G2249" s="19" t="s">
        <v>101</v>
      </c>
      <c r="H2249" s="19" t="s">
        <v>1</v>
      </c>
      <c r="I2249" s="19">
        <v>85.388999999999996</v>
      </c>
      <c r="J2249" s="19" t="s">
        <v>1</v>
      </c>
      <c r="K2249" s="19">
        <v>7153.84</v>
      </c>
      <c r="L2249" s="19">
        <v>322.72000000000003</v>
      </c>
      <c r="M2249" s="19">
        <v>3.08</v>
      </c>
    </row>
    <row r="2250" spans="1:13" x14ac:dyDescent="0.15">
      <c r="A2250" s="19" t="s">
        <v>109</v>
      </c>
      <c r="B2250" s="19" t="s">
        <v>110</v>
      </c>
      <c r="C2250" s="19" t="str">
        <f>VLOOKUP(A2250,[1]Лист2!A:B,2,0)</f>
        <v>SU26241RMFS8</v>
      </c>
      <c r="D2250" s="19">
        <v>8791356271</v>
      </c>
      <c r="E2250" s="21" t="s">
        <v>1177</v>
      </c>
      <c r="F2250" s="19">
        <v>2</v>
      </c>
      <c r="G2250" s="19" t="s">
        <v>101</v>
      </c>
      <c r="H2250" s="19" t="s">
        <v>1</v>
      </c>
      <c r="I2250" s="19">
        <v>85.388999999999996</v>
      </c>
      <c r="J2250" s="19" t="s">
        <v>1</v>
      </c>
      <c r="K2250" s="19">
        <v>1788.46</v>
      </c>
      <c r="L2250" s="19">
        <v>80.680000000000007</v>
      </c>
      <c r="M2250" s="19">
        <v>0.77</v>
      </c>
    </row>
    <row r="2251" spans="1:13" x14ac:dyDescent="0.15">
      <c r="A2251" s="19" t="s">
        <v>109</v>
      </c>
      <c r="B2251" s="19" t="s">
        <v>110</v>
      </c>
      <c r="C2251" s="19" t="str">
        <f>VLOOKUP(A2251,[1]Лист2!A:B,2,0)</f>
        <v>SU26241RMFS8</v>
      </c>
      <c r="D2251" s="19">
        <v>8791356609</v>
      </c>
      <c r="E2251" s="21" t="s">
        <v>1178</v>
      </c>
      <c r="F2251" s="19">
        <v>1</v>
      </c>
      <c r="G2251" s="19" t="s">
        <v>101</v>
      </c>
      <c r="H2251" s="19" t="s">
        <v>1</v>
      </c>
      <c r="I2251" s="19">
        <v>85.388999999999996</v>
      </c>
      <c r="J2251" s="19" t="s">
        <v>1</v>
      </c>
      <c r="K2251" s="19">
        <v>894.23</v>
      </c>
      <c r="L2251" s="19">
        <v>40.340000000000003</v>
      </c>
      <c r="M2251" s="19">
        <v>0.38</v>
      </c>
    </row>
    <row r="2252" spans="1:13" x14ac:dyDescent="0.15">
      <c r="A2252" s="19" t="s">
        <v>109</v>
      </c>
      <c r="B2252" s="19" t="s">
        <v>110</v>
      </c>
      <c r="C2252" s="19" t="str">
        <f>VLOOKUP(A2252,[1]Лист2!A:B,2,0)</f>
        <v>SU26241RMFS8</v>
      </c>
      <c r="D2252" s="19">
        <v>8791361245</v>
      </c>
      <c r="E2252" s="21" t="s">
        <v>1179</v>
      </c>
      <c r="F2252" s="19">
        <v>2</v>
      </c>
      <c r="G2252" s="19" t="s">
        <v>101</v>
      </c>
      <c r="H2252" s="19" t="s">
        <v>1</v>
      </c>
      <c r="I2252" s="19">
        <v>85.388999999999996</v>
      </c>
      <c r="J2252" s="19" t="s">
        <v>1</v>
      </c>
      <c r="K2252" s="19">
        <v>1788.46</v>
      </c>
      <c r="L2252" s="19">
        <v>80.680000000000007</v>
      </c>
      <c r="M2252" s="19">
        <v>0.77</v>
      </c>
    </row>
    <row r="2253" spans="1:13" x14ac:dyDescent="0.15">
      <c r="A2253" s="19" t="s">
        <v>109</v>
      </c>
      <c r="B2253" s="19" t="s">
        <v>110</v>
      </c>
      <c r="C2253" s="19" t="str">
        <f>VLOOKUP(A2253,[1]Лист2!A:B,2,0)</f>
        <v>SU26241RMFS8</v>
      </c>
      <c r="D2253" s="19">
        <v>8791366493</v>
      </c>
      <c r="E2253" s="21" t="s">
        <v>1180</v>
      </c>
      <c r="F2253" s="19">
        <v>5</v>
      </c>
      <c r="G2253" s="19" t="s">
        <v>101</v>
      </c>
      <c r="H2253" s="19" t="s">
        <v>1</v>
      </c>
      <c r="I2253" s="19">
        <v>85.388999999999996</v>
      </c>
      <c r="J2253" s="19" t="s">
        <v>1</v>
      </c>
      <c r="K2253" s="19">
        <v>4471.1499999999996</v>
      </c>
      <c r="L2253" s="19">
        <v>201.7</v>
      </c>
      <c r="M2253" s="19">
        <v>1.92</v>
      </c>
    </row>
    <row r="2254" spans="1:13" x14ac:dyDescent="0.15">
      <c r="A2254" s="19" t="s">
        <v>109</v>
      </c>
      <c r="B2254" s="19" t="s">
        <v>110</v>
      </c>
      <c r="C2254" s="19" t="str">
        <f>VLOOKUP(A2254,[1]Лист2!A:B,2,0)</f>
        <v>SU26241RMFS8</v>
      </c>
      <c r="D2254" s="19">
        <v>8791381362</v>
      </c>
      <c r="E2254" s="21" t="s">
        <v>1181</v>
      </c>
      <c r="F2254" s="19">
        <v>47</v>
      </c>
      <c r="G2254" s="19" t="s">
        <v>101</v>
      </c>
      <c r="H2254" s="19" t="s">
        <v>1</v>
      </c>
      <c r="I2254" s="19">
        <v>85.388999999999996</v>
      </c>
      <c r="J2254" s="19" t="s">
        <v>1</v>
      </c>
      <c r="K2254" s="19">
        <v>42028.81</v>
      </c>
      <c r="L2254" s="19">
        <v>1895.98</v>
      </c>
      <c r="M2254" s="19">
        <v>18.059999999999999</v>
      </c>
    </row>
    <row r="2255" spans="1:13" x14ac:dyDescent="0.15">
      <c r="A2255" s="19" t="s">
        <v>109</v>
      </c>
      <c r="B2255" s="19" t="s">
        <v>110</v>
      </c>
      <c r="C2255" s="19" t="str">
        <f>VLOOKUP(A2255,[1]Лист2!A:B,2,0)</f>
        <v>SU26241RMFS8</v>
      </c>
      <c r="D2255" s="19">
        <v>8791388974</v>
      </c>
      <c r="E2255" s="21" t="s">
        <v>1182</v>
      </c>
      <c r="F2255" s="19">
        <v>11</v>
      </c>
      <c r="G2255" s="19" t="s">
        <v>101</v>
      </c>
      <c r="H2255" s="19" t="s">
        <v>1</v>
      </c>
      <c r="I2255" s="19">
        <v>85.388999999999996</v>
      </c>
      <c r="J2255" s="19" t="s">
        <v>1</v>
      </c>
      <c r="K2255" s="19">
        <v>9836.5300000000007</v>
      </c>
      <c r="L2255" s="19">
        <v>443.74</v>
      </c>
      <c r="M2255" s="19">
        <v>4.2300000000000004</v>
      </c>
    </row>
    <row r="2256" spans="1:13" x14ac:dyDescent="0.15">
      <c r="A2256" s="19" t="s">
        <v>109</v>
      </c>
      <c r="B2256" s="19" t="s">
        <v>110</v>
      </c>
      <c r="C2256" s="19" t="str">
        <f>VLOOKUP(A2256,[1]Лист2!A:B,2,0)</f>
        <v>SU26241RMFS8</v>
      </c>
      <c r="D2256" s="19">
        <v>8791389994</v>
      </c>
      <c r="E2256" s="21" t="s">
        <v>1183</v>
      </c>
      <c r="F2256" s="19">
        <v>3</v>
      </c>
      <c r="G2256" s="19" t="s">
        <v>101</v>
      </c>
      <c r="H2256" s="19" t="s">
        <v>1</v>
      </c>
      <c r="I2256" s="19">
        <v>85.388999999999996</v>
      </c>
      <c r="J2256" s="19" t="s">
        <v>1</v>
      </c>
      <c r="K2256" s="19">
        <v>2682.69</v>
      </c>
      <c r="L2256" s="19">
        <v>121.02</v>
      </c>
      <c r="M2256" s="19">
        <v>1.1499999999999999</v>
      </c>
    </row>
    <row r="2257" spans="1:13" x14ac:dyDescent="0.15">
      <c r="A2257" s="19" t="s">
        <v>109</v>
      </c>
      <c r="B2257" s="19" t="s">
        <v>110</v>
      </c>
      <c r="C2257" s="19" t="str">
        <f>VLOOKUP(A2257,[1]Лист2!A:B,2,0)</f>
        <v>SU26241RMFS8</v>
      </c>
      <c r="D2257" s="19">
        <v>8791391770</v>
      </c>
      <c r="E2257" s="21" t="s">
        <v>1184</v>
      </c>
      <c r="F2257" s="19">
        <v>5</v>
      </c>
      <c r="G2257" s="19" t="s">
        <v>101</v>
      </c>
      <c r="H2257" s="19" t="s">
        <v>1</v>
      </c>
      <c r="I2257" s="19">
        <v>85.388999999999996</v>
      </c>
      <c r="J2257" s="19" t="s">
        <v>1</v>
      </c>
      <c r="K2257" s="19">
        <v>4471.1499999999996</v>
      </c>
      <c r="L2257" s="19">
        <v>201.7</v>
      </c>
      <c r="M2257" s="19">
        <v>1.92</v>
      </c>
    </row>
    <row r="2258" spans="1:13" x14ac:dyDescent="0.15">
      <c r="A2258" s="19" t="s">
        <v>109</v>
      </c>
      <c r="B2258" s="19" t="s">
        <v>110</v>
      </c>
      <c r="C2258" s="19" t="str">
        <f>VLOOKUP(A2258,[1]Лист2!A:B,2,0)</f>
        <v>SU26241RMFS8</v>
      </c>
      <c r="D2258" s="19">
        <v>8791394588</v>
      </c>
      <c r="E2258" s="21" t="s">
        <v>1185</v>
      </c>
      <c r="F2258" s="19">
        <v>8</v>
      </c>
      <c r="G2258" s="19" t="s">
        <v>101</v>
      </c>
      <c r="H2258" s="19" t="s">
        <v>1</v>
      </c>
      <c r="I2258" s="19">
        <v>85.388999999999996</v>
      </c>
      <c r="J2258" s="19" t="s">
        <v>1</v>
      </c>
      <c r="K2258" s="19">
        <v>7153.84</v>
      </c>
      <c r="L2258" s="19">
        <v>322.72000000000003</v>
      </c>
      <c r="M2258" s="19">
        <v>3.08</v>
      </c>
    </row>
    <row r="2259" spans="1:13" x14ac:dyDescent="0.15">
      <c r="A2259" s="19" t="s">
        <v>109</v>
      </c>
      <c r="B2259" s="19" t="s">
        <v>110</v>
      </c>
      <c r="C2259" s="19" t="str">
        <f>VLOOKUP(A2259,[1]Лист2!A:B,2,0)</f>
        <v>SU26241RMFS8</v>
      </c>
      <c r="D2259" s="19">
        <v>8793085972</v>
      </c>
      <c r="E2259" s="21" t="s">
        <v>1186</v>
      </c>
      <c r="F2259" s="19">
        <v>100</v>
      </c>
      <c r="G2259" s="19" t="s">
        <v>101</v>
      </c>
      <c r="H2259" s="19" t="s">
        <v>1</v>
      </c>
      <c r="I2259" s="19">
        <v>85.95</v>
      </c>
      <c r="J2259" s="19" t="s">
        <v>1</v>
      </c>
      <c r="K2259" s="19">
        <v>89984</v>
      </c>
      <c r="L2259" s="19">
        <v>4034</v>
      </c>
      <c r="M2259" s="19">
        <v>38.68</v>
      </c>
    </row>
    <row r="2260" spans="1:13" x14ac:dyDescent="0.15">
      <c r="A2260" s="19" t="s">
        <v>109</v>
      </c>
      <c r="B2260" s="19" t="s">
        <v>110</v>
      </c>
      <c r="C2260" s="19" t="str">
        <f>VLOOKUP(A2260,[1]Лист2!A:B,2,0)</f>
        <v>SU26241RMFS8</v>
      </c>
      <c r="D2260" s="19">
        <v>8793159616</v>
      </c>
      <c r="E2260" s="21" t="s">
        <v>1187</v>
      </c>
      <c r="F2260" s="19">
        <v>3</v>
      </c>
      <c r="G2260" s="19" t="s">
        <v>101</v>
      </c>
      <c r="H2260" s="19" t="s">
        <v>1</v>
      </c>
      <c r="I2260" s="19">
        <v>86.247</v>
      </c>
      <c r="J2260" s="19" t="s">
        <v>1</v>
      </c>
      <c r="K2260" s="19">
        <v>2708.43</v>
      </c>
      <c r="L2260" s="19">
        <v>121.02</v>
      </c>
      <c r="M2260" s="19">
        <v>1.1599999999999999</v>
      </c>
    </row>
    <row r="2261" spans="1:13" x14ac:dyDescent="0.15">
      <c r="A2261" s="19" t="s">
        <v>109</v>
      </c>
      <c r="B2261" s="19" t="s">
        <v>110</v>
      </c>
      <c r="C2261" s="19" t="str">
        <f>VLOOKUP(A2261,[1]Лист2!A:B,2,0)</f>
        <v>SU26241RMFS8</v>
      </c>
      <c r="D2261" s="19">
        <v>8793172665</v>
      </c>
      <c r="E2261" s="21" t="s">
        <v>1188</v>
      </c>
      <c r="F2261" s="19">
        <v>3</v>
      </c>
      <c r="G2261" s="19" t="s">
        <v>101</v>
      </c>
      <c r="H2261" s="19" t="s">
        <v>1</v>
      </c>
      <c r="I2261" s="19">
        <v>86.247</v>
      </c>
      <c r="J2261" s="19" t="s">
        <v>1</v>
      </c>
      <c r="K2261" s="19">
        <v>2708.43</v>
      </c>
      <c r="L2261" s="19">
        <v>121.02</v>
      </c>
      <c r="M2261" s="19">
        <v>1.1599999999999999</v>
      </c>
    </row>
    <row r="2262" spans="1:13" x14ac:dyDescent="0.15">
      <c r="A2262" s="19" t="s">
        <v>109</v>
      </c>
      <c r="B2262" s="19" t="s">
        <v>110</v>
      </c>
      <c r="C2262" s="19" t="str">
        <f>VLOOKUP(A2262,[1]Лист2!A:B,2,0)</f>
        <v>SU26241RMFS8</v>
      </c>
      <c r="D2262" s="19">
        <v>8793173946</v>
      </c>
      <c r="E2262" s="21" t="s">
        <v>1189</v>
      </c>
      <c r="F2262" s="19">
        <v>44</v>
      </c>
      <c r="G2262" s="19" t="s">
        <v>101</v>
      </c>
      <c r="H2262" s="19" t="s">
        <v>1</v>
      </c>
      <c r="I2262" s="19">
        <v>86.247</v>
      </c>
      <c r="J2262" s="19" t="s">
        <v>1</v>
      </c>
      <c r="K2262" s="19">
        <v>39723.64</v>
      </c>
      <c r="L2262" s="19">
        <v>1774.96</v>
      </c>
      <c r="M2262" s="19">
        <v>17.07</v>
      </c>
    </row>
    <row r="2263" spans="1:13" x14ac:dyDescent="0.15">
      <c r="A2263" s="19" t="s">
        <v>109</v>
      </c>
      <c r="B2263" s="19" t="s">
        <v>110</v>
      </c>
      <c r="C2263" s="19" t="str">
        <f>VLOOKUP(A2263,[1]Лист2!A:B,2,0)</f>
        <v>SU26241RMFS8</v>
      </c>
      <c r="D2263" s="19">
        <v>8793211587</v>
      </c>
      <c r="E2263" s="21" t="s">
        <v>1190</v>
      </c>
      <c r="F2263" s="19">
        <v>50</v>
      </c>
      <c r="G2263" s="19" t="s">
        <v>101</v>
      </c>
      <c r="H2263" s="19" t="s">
        <v>1</v>
      </c>
      <c r="I2263" s="19">
        <v>86.486000000000004</v>
      </c>
      <c r="J2263" s="19" t="s">
        <v>1</v>
      </c>
      <c r="K2263" s="19">
        <v>45260</v>
      </c>
      <c r="L2263" s="19">
        <v>2017</v>
      </c>
      <c r="M2263" s="19">
        <v>19.46</v>
      </c>
    </row>
    <row r="2264" spans="1:13" x14ac:dyDescent="0.15">
      <c r="A2264" s="19" t="s">
        <v>109</v>
      </c>
      <c r="B2264" s="19" t="s">
        <v>110</v>
      </c>
      <c r="C2264" s="19" t="str">
        <f>VLOOKUP(A2264,[1]Лист2!A:B,2,0)</f>
        <v>SU26241RMFS8</v>
      </c>
      <c r="D2264" s="19">
        <v>8808873461</v>
      </c>
      <c r="E2264" s="21" t="s">
        <v>1191</v>
      </c>
      <c r="F2264" s="19">
        <v>1</v>
      </c>
      <c r="G2264" s="19" t="s">
        <v>101</v>
      </c>
      <c r="H2264" s="19" t="s">
        <v>1</v>
      </c>
      <c r="I2264" s="19">
        <v>86.897000000000006</v>
      </c>
      <c r="J2264" s="19" t="s">
        <v>1</v>
      </c>
      <c r="K2264" s="19">
        <v>909.57</v>
      </c>
      <c r="L2264" s="19">
        <v>40.6</v>
      </c>
      <c r="M2264" s="19">
        <v>0.39</v>
      </c>
    </row>
    <row r="2265" spans="1:13" x14ac:dyDescent="0.15">
      <c r="A2265" s="19" t="s">
        <v>109</v>
      </c>
      <c r="B2265" s="19" t="s">
        <v>110</v>
      </c>
      <c r="C2265" s="19" t="str">
        <f>VLOOKUP(A2265,[1]Лист2!A:B,2,0)</f>
        <v>SU26241RMFS8</v>
      </c>
      <c r="D2265" s="19">
        <v>8808875615</v>
      </c>
      <c r="E2265" s="21" t="s">
        <v>1192</v>
      </c>
      <c r="F2265" s="19">
        <v>2</v>
      </c>
      <c r="G2265" s="19" t="s">
        <v>101</v>
      </c>
      <c r="H2265" s="19" t="s">
        <v>1</v>
      </c>
      <c r="I2265" s="19">
        <v>86.897000000000006</v>
      </c>
      <c r="J2265" s="19" t="s">
        <v>1</v>
      </c>
      <c r="K2265" s="19">
        <v>1819.14</v>
      </c>
      <c r="L2265" s="19">
        <v>81.2</v>
      </c>
      <c r="M2265" s="19">
        <v>0.78</v>
      </c>
    </row>
    <row r="2266" spans="1:13" x14ac:dyDescent="0.15">
      <c r="A2266" s="19" t="s">
        <v>109</v>
      </c>
      <c r="B2266" s="19" t="s">
        <v>110</v>
      </c>
      <c r="C2266" s="19" t="str">
        <f>VLOOKUP(A2266,[1]Лист2!A:B,2,0)</f>
        <v>SU26241RMFS8</v>
      </c>
      <c r="D2266" s="19">
        <v>8808878956</v>
      </c>
      <c r="E2266" s="21" t="s">
        <v>1193</v>
      </c>
      <c r="F2266" s="19">
        <v>1</v>
      </c>
      <c r="G2266" s="19" t="s">
        <v>101</v>
      </c>
      <c r="H2266" s="19" t="s">
        <v>1</v>
      </c>
      <c r="I2266" s="19">
        <v>86.897000000000006</v>
      </c>
      <c r="J2266" s="19" t="s">
        <v>1</v>
      </c>
      <c r="K2266" s="19">
        <v>909.57</v>
      </c>
      <c r="L2266" s="19">
        <v>40.6</v>
      </c>
      <c r="M2266" s="19">
        <v>0.39</v>
      </c>
    </row>
    <row r="2267" spans="1:13" x14ac:dyDescent="0.15">
      <c r="A2267" s="19" t="s">
        <v>109</v>
      </c>
      <c r="B2267" s="19" t="s">
        <v>110</v>
      </c>
      <c r="C2267" s="19" t="str">
        <f>VLOOKUP(A2267,[1]Лист2!A:B,2,0)</f>
        <v>SU26241RMFS8</v>
      </c>
      <c r="D2267" s="19">
        <v>8808880772</v>
      </c>
      <c r="E2267" s="21" t="s">
        <v>1194</v>
      </c>
      <c r="F2267" s="19">
        <v>10</v>
      </c>
      <c r="G2267" s="19" t="s">
        <v>101</v>
      </c>
      <c r="H2267" s="19" t="s">
        <v>1</v>
      </c>
      <c r="I2267" s="19">
        <v>86.897000000000006</v>
      </c>
      <c r="J2267" s="19" t="s">
        <v>1</v>
      </c>
      <c r="K2267" s="19">
        <v>9095.7000000000007</v>
      </c>
      <c r="L2267" s="19">
        <v>406</v>
      </c>
      <c r="M2267" s="19">
        <v>3.91</v>
      </c>
    </row>
    <row r="2268" spans="1:13" x14ac:dyDescent="0.15">
      <c r="A2268" s="19" t="s">
        <v>109</v>
      </c>
      <c r="B2268" s="19" t="s">
        <v>110</v>
      </c>
      <c r="C2268" s="19" t="str">
        <f>VLOOKUP(A2268,[1]Лист2!A:B,2,0)</f>
        <v>SU26241RMFS8</v>
      </c>
      <c r="D2268" s="19">
        <v>8808880988</v>
      </c>
      <c r="E2268" s="21" t="s">
        <v>1195</v>
      </c>
      <c r="F2268" s="19">
        <v>2</v>
      </c>
      <c r="G2268" s="19" t="s">
        <v>101</v>
      </c>
      <c r="H2268" s="19" t="s">
        <v>1</v>
      </c>
      <c r="I2268" s="19">
        <v>86.897000000000006</v>
      </c>
      <c r="J2268" s="19" t="s">
        <v>1</v>
      </c>
      <c r="K2268" s="19">
        <v>1819.14</v>
      </c>
      <c r="L2268" s="19">
        <v>81.2</v>
      </c>
      <c r="M2268" s="19">
        <v>0.78</v>
      </c>
    </row>
    <row r="2269" spans="1:13" x14ac:dyDescent="0.15">
      <c r="A2269" s="19" t="s">
        <v>109</v>
      </c>
      <c r="B2269" s="19" t="s">
        <v>110</v>
      </c>
      <c r="C2269" s="19" t="str">
        <f>VLOOKUP(A2269,[1]Лист2!A:B,2,0)</f>
        <v>SU26241RMFS8</v>
      </c>
      <c r="D2269" s="19">
        <v>8808881424</v>
      </c>
      <c r="E2269" s="21" t="s">
        <v>1196</v>
      </c>
      <c r="F2269" s="19">
        <v>3</v>
      </c>
      <c r="G2269" s="19" t="s">
        <v>101</v>
      </c>
      <c r="H2269" s="19" t="s">
        <v>1</v>
      </c>
      <c r="I2269" s="19">
        <v>86.897000000000006</v>
      </c>
      <c r="J2269" s="19" t="s">
        <v>1</v>
      </c>
      <c r="K2269" s="19">
        <v>2728.71</v>
      </c>
      <c r="L2269" s="19">
        <v>121.8</v>
      </c>
      <c r="M2269" s="19">
        <v>1.17</v>
      </c>
    </row>
    <row r="2270" spans="1:13" x14ac:dyDescent="0.15">
      <c r="A2270" s="19" t="s">
        <v>109</v>
      </c>
      <c r="B2270" s="19" t="s">
        <v>110</v>
      </c>
      <c r="C2270" s="19" t="str">
        <f>VLOOKUP(A2270,[1]Лист2!A:B,2,0)</f>
        <v>SU26241RMFS8</v>
      </c>
      <c r="D2270" s="19">
        <v>8808881708</v>
      </c>
      <c r="E2270" s="21" t="s">
        <v>1197</v>
      </c>
      <c r="F2270" s="19">
        <v>1</v>
      </c>
      <c r="G2270" s="19" t="s">
        <v>101</v>
      </c>
      <c r="H2270" s="19" t="s">
        <v>1</v>
      </c>
      <c r="I2270" s="19">
        <v>86.897000000000006</v>
      </c>
      <c r="J2270" s="19" t="s">
        <v>1</v>
      </c>
      <c r="K2270" s="19">
        <v>909.57</v>
      </c>
      <c r="L2270" s="19">
        <v>40.6</v>
      </c>
      <c r="M2270" s="19">
        <v>0.39</v>
      </c>
    </row>
    <row r="2271" spans="1:13" x14ac:dyDescent="0.15">
      <c r="A2271" s="19" t="s">
        <v>109</v>
      </c>
      <c r="B2271" s="19" t="s">
        <v>110</v>
      </c>
      <c r="C2271" s="19" t="str">
        <f>VLOOKUP(A2271,[1]Лист2!A:B,2,0)</f>
        <v>SU26241RMFS8</v>
      </c>
      <c r="D2271" s="19">
        <v>8808883801</v>
      </c>
      <c r="E2271" s="21" t="s">
        <v>1198</v>
      </c>
      <c r="F2271" s="19">
        <v>1</v>
      </c>
      <c r="G2271" s="19" t="s">
        <v>101</v>
      </c>
      <c r="H2271" s="19" t="s">
        <v>1</v>
      </c>
      <c r="I2271" s="19">
        <v>86.897000000000006</v>
      </c>
      <c r="J2271" s="19" t="s">
        <v>1</v>
      </c>
      <c r="K2271" s="19">
        <v>909.57</v>
      </c>
      <c r="L2271" s="19">
        <v>40.6</v>
      </c>
      <c r="M2271" s="19">
        <v>0.39</v>
      </c>
    </row>
    <row r="2272" spans="1:13" x14ac:dyDescent="0.15">
      <c r="A2272" s="19" t="s">
        <v>109</v>
      </c>
      <c r="B2272" s="19" t="s">
        <v>110</v>
      </c>
      <c r="C2272" s="19" t="str">
        <f>VLOOKUP(A2272,[1]Лист2!A:B,2,0)</f>
        <v>SU26241RMFS8</v>
      </c>
      <c r="D2272" s="19">
        <v>8808887669</v>
      </c>
      <c r="E2272" s="21" t="s">
        <v>1199</v>
      </c>
      <c r="F2272" s="19">
        <v>20</v>
      </c>
      <c r="G2272" s="19" t="s">
        <v>101</v>
      </c>
      <c r="H2272" s="19" t="s">
        <v>1</v>
      </c>
      <c r="I2272" s="19">
        <v>86.897000000000006</v>
      </c>
      <c r="J2272" s="19" t="s">
        <v>1</v>
      </c>
      <c r="K2272" s="19">
        <v>18191.400000000001</v>
      </c>
      <c r="L2272" s="19">
        <v>812</v>
      </c>
      <c r="M2272" s="19">
        <v>7.82</v>
      </c>
    </row>
    <row r="2273" spans="1:13" x14ac:dyDescent="0.15">
      <c r="A2273" s="19" t="s">
        <v>109</v>
      </c>
      <c r="B2273" s="19" t="s">
        <v>110</v>
      </c>
      <c r="C2273" s="19" t="str">
        <f>VLOOKUP(A2273,[1]Лист2!A:B,2,0)</f>
        <v>SU26241RMFS8</v>
      </c>
      <c r="D2273" s="19">
        <v>8808888075</v>
      </c>
      <c r="E2273" s="21" t="s">
        <v>1200</v>
      </c>
      <c r="F2273" s="19">
        <v>9</v>
      </c>
      <c r="G2273" s="19" t="s">
        <v>101</v>
      </c>
      <c r="H2273" s="19" t="s">
        <v>1</v>
      </c>
      <c r="I2273" s="19">
        <v>86.897000000000006</v>
      </c>
      <c r="J2273" s="19" t="s">
        <v>1</v>
      </c>
      <c r="K2273" s="19">
        <v>8186.13</v>
      </c>
      <c r="L2273" s="19">
        <v>365.4</v>
      </c>
      <c r="M2273" s="19">
        <v>3.52</v>
      </c>
    </row>
    <row r="2274" spans="1:13" x14ac:dyDescent="0.15">
      <c r="A2274" s="19" t="s">
        <v>109</v>
      </c>
      <c r="B2274" s="19" t="s">
        <v>110</v>
      </c>
      <c r="C2274" s="19" t="str">
        <f>VLOOKUP(A2274,[1]Лист2!A:B,2,0)</f>
        <v>SU26241RMFS8</v>
      </c>
      <c r="D2274" s="19">
        <v>8808888257</v>
      </c>
      <c r="E2274" s="21" t="s">
        <v>1201</v>
      </c>
      <c r="F2274" s="19">
        <v>10</v>
      </c>
      <c r="G2274" s="19" t="s">
        <v>101</v>
      </c>
      <c r="H2274" s="19" t="s">
        <v>1</v>
      </c>
      <c r="I2274" s="19">
        <v>86.897000000000006</v>
      </c>
      <c r="J2274" s="19" t="s">
        <v>1</v>
      </c>
      <c r="K2274" s="19">
        <v>9095.7000000000007</v>
      </c>
      <c r="L2274" s="19">
        <v>406</v>
      </c>
      <c r="M2274" s="19">
        <v>3.91</v>
      </c>
    </row>
    <row r="2275" spans="1:13" x14ac:dyDescent="0.15">
      <c r="A2275" s="19" t="s">
        <v>109</v>
      </c>
      <c r="B2275" s="19" t="s">
        <v>110</v>
      </c>
      <c r="C2275" s="19" t="str">
        <f>VLOOKUP(A2275,[1]Лист2!A:B,2,0)</f>
        <v>SU26241RMFS8</v>
      </c>
      <c r="D2275" s="19">
        <v>8808889649</v>
      </c>
      <c r="E2275" s="21" t="s">
        <v>1202</v>
      </c>
      <c r="F2275" s="19">
        <v>1</v>
      </c>
      <c r="G2275" s="19" t="s">
        <v>101</v>
      </c>
      <c r="H2275" s="19" t="s">
        <v>1</v>
      </c>
      <c r="I2275" s="19">
        <v>86.897000000000006</v>
      </c>
      <c r="J2275" s="19" t="s">
        <v>1</v>
      </c>
      <c r="K2275" s="19">
        <v>909.57</v>
      </c>
      <c r="L2275" s="19">
        <v>40.6</v>
      </c>
      <c r="M2275" s="19">
        <v>0.39</v>
      </c>
    </row>
    <row r="2276" spans="1:13" x14ac:dyDescent="0.15">
      <c r="A2276" s="19" t="s">
        <v>109</v>
      </c>
      <c r="B2276" s="19" t="s">
        <v>110</v>
      </c>
      <c r="C2276" s="19" t="str">
        <f>VLOOKUP(A2276,[1]Лист2!A:B,2,0)</f>
        <v>SU26241RMFS8</v>
      </c>
      <c r="D2276" s="19">
        <v>8808890300</v>
      </c>
      <c r="E2276" s="21" t="s">
        <v>1203</v>
      </c>
      <c r="F2276" s="19">
        <v>1</v>
      </c>
      <c r="G2276" s="19" t="s">
        <v>101</v>
      </c>
      <c r="H2276" s="19" t="s">
        <v>1</v>
      </c>
      <c r="I2276" s="19">
        <v>86.897000000000006</v>
      </c>
      <c r="J2276" s="19" t="s">
        <v>1</v>
      </c>
      <c r="K2276" s="19">
        <v>909.57</v>
      </c>
      <c r="L2276" s="19">
        <v>40.6</v>
      </c>
      <c r="M2276" s="19">
        <v>0.39</v>
      </c>
    </row>
    <row r="2277" spans="1:13" x14ac:dyDescent="0.15">
      <c r="A2277" s="19" t="s">
        <v>109</v>
      </c>
      <c r="B2277" s="19" t="s">
        <v>110</v>
      </c>
      <c r="C2277" s="19" t="str">
        <f>VLOOKUP(A2277,[1]Лист2!A:B,2,0)</f>
        <v>SU26241RMFS8</v>
      </c>
      <c r="D2277" s="19">
        <v>8808907619</v>
      </c>
      <c r="E2277" s="21" t="s">
        <v>1204</v>
      </c>
      <c r="F2277" s="19">
        <v>10</v>
      </c>
      <c r="G2277" s="19" t="s">
        <v>101</v>
      </c>
      <c r="H2277" s="19" t="s">
        <v>1</v>
      </c>
      <c r="I2277" s="19">
        <v>86.897000000000006</v>
      </c>
      <c r="J2277" s="19" t="s">
        <v>1</v>
      </c>
      <c r="K2277" s="19">
        <v>9095.7000000000007</v>
      </c>
      <c r="L2277" s="19">
        <v>406</v>
      </c>
      <c r="M2277" s="19">
        <v>3.91</v>
      </c>
    </row>
    <row r="2278" spans="1:13" x14ac:dyDescent="0.15">
      <c r="A2278" s="19" t="s">
        <v>109</v>
      </c>
      <c r="B2278" s="19" t="s">
        <v>110</v>
      </c>
      <c r="C2278" s="19" t="str">
        <f>VLOOKUP(A2278,[1]Лист2!A:B,2,0)</f>
        <v>SU26241RMFS8</v>
      </c>
      <c r="D2278" s="19">
        <v>8808909258</v>
      </c>
      <c r="E2278" s="21" t="s">
        <v>1205</v>
      </c>
      <c r="F2278" s="19">
        <v>3</v>
      </c>
      <c r="G2278" s="19" t="s">
        <v>101</v>
      </c>
      <c r="H2278" s="19" t="s">
        <v>1</v>
      </c>
      <c r="I2278" s="19">
        <v>86.897000000000006</v>
      </c>
      <c r="J2278" s="19" t="s">
        <v>1</v>
      </c>
      <c r="K2278" s="19">
        <v>2728.71</v>
      </c>
      <c r="L2278" s="19">
        <v>121.8</v>
      </c>
      <c r="M2278" s="19">
        <v>1.17</v>
      </c>
    </row>
    <row r="2279" spans="1:13" x14ac:dyDescent="0.15">
      <c r="A2279" s="19" t="s">
        <v>109</v>
      </c>
      <c r="B2279" s="19" t="s">
        <v>110</v>
      </c>
      <c r="C2279" s="19" t="str">
        <f>VLOOKUP(A2279,[1]Лист2!A:B,2,0)</f>
        <v>SU26241RMFS8</v>
      </c>
      <c r="D2279" s="19">
        <v>8808910205</v>
      </c>
      <c r="E2279" s="21" t="s">
        <v>1206</v>
      </c>
      <c r="F2279" s="19">
        <v>25</v>
      </c>
      <c r="G2279" s="19" t="s">
        <v>101</v>
      </c>
      <c r="H2279" s="19" t="s">
        <v>1</v>
      </c>
      <c r="I2279" s="19">
        <v>86.897000000000006</v>
      </c>
      <c r="J2279" s="19" t="s">
        <v>1</v>
      </c>
      <c r="K2279" s="19">
        <v>22739.25</v>
      </c>
      <c r="L2279" s="19">
        <v>1015</v>
      </c>
      <c r="M2279" s="19">
        <v>9.77</v>
      </c>
    </row>
    <row r="2280" spans="1:13" x14ac:dyDescent="0.15">
      <c r="A2280" s="19" t="s">
        <v>109</v>
      </c>
      <c r="B2280" s="19" t="s">
        <v>110</v>
      </c>
      <c r="C2280" s="19" t="str">
        <f>VLOOKUP(A2280,[1]Лист2!A:B,2,0)</f>
        <v>SU26241RMFS8</v>
      </c>
      <c r="D2280" s="19">
        <v>8809652125</v>
      </c>
      <c r="E2280" s="21" t="s">
        <v>1207</v>
      </c>
      <c r="F2280" s="19">
        <v>100</v>
      </c>
      <c r="G2280" s="19" t="s">
        <v>101</v>
      </c>
      <c r="H2280" s="19" t="s">
        <v>1</v>
      </c>
      <c r="I2280" s="19">
        <v>87.483000000000004</v>
      </c>
      <c r="J2280" s="19" t="s">
        <v>1</v>
      </c>
      <c r="K2280" s="19">
        <v>91543</v>
      </c>
      <c r="L2280" s="19">
        <v>4060</v>
      </c>
      <c r="M2280" s="19">
        <v>39.369999999999997</v>
      </c>
    </row>
    <row r="2281" spans="1:13" x14ac:dyDescent="0.15">
      <c r="A2281" s="19" t="s">
        <v>109</v>
      </c>
      <c r="B2281" s="19" t="s">
        <v>110</v>
      </c>
      <c r="C2281" s="19" t="str">
        <f>VLOOKUP(A2281,[1]Лист2!A:B,2,0)</f>
        <v>SU26241RMFS8</v>
      </c>
      <c r="D2281" s="19">
        <v>9176944680</v>
      </c>
      <c r="E2281" s="21" t="s">
        <v>1208</v>
      </c>
      <c r="F2281" s="19">
        <v>22</v>
      </c>
      <c r="G2281" s="19" t="s">
        <v>101</v>
      </c>
      <c r="H2281" s="19" t="s">
        <v>1</v>
      </c>
      <c r="I2281" s="19">
        <v>86.995000000000005</v>
      </c>
      <c r="J2281" s="19" t="s">
        <v>1</v>
      </c>
      <c r="K2281" s="19">
        <v>19218.98</v>
      </c>
      <c r="L2281" s="19">
        <v>80.08</v>
      </c>
      <c r="M2281" s="19">
        <v>8.61</v>
      </c>
    </row>
    <row r="2282" spans="1:13" x14ac:dyDescent="0.15">
      <c r="A2282" s="19" t="s">
        <v>109</v>
      </c>
      <c r="B2282" s="19" t="s">
        <v>110</v>
      </c>
      <c r="C2282" s="19" t="str">
        <f>VLOOKUP(A2282,[1]Лист2!A:B,2,0)</f>
        <v>SU26241RMFS8</v>
      </c>
      <c r="D2282" s="19">
        <v>9177176474</v>
      </c>
      <c r="E2282" s="21" t="s">
        <v>1209</v>
      </c>
      <c r="F2282" s="19">
        <v>23</v>
      </c>
      <c r="G2282" s="19" t="s">
        <v>101</v>
      </c>
      <c r="H2282" s="19" t="s">
        <v>1</v>
      </c>
      <c r="I2282" s="19">
        <v>86.992000000000004</v>
      </c>
      <c r="J2282" s="19" t="s">
        <v>1</v>
      </c>
      <c r="K2282" s="19">
        <v>20091.88</v>
      </c>
      <c r="L2282" s="19">
        <v>83.72</v>
      </c>
      <c r="M2282" s="19">
        <v>9.01</v>
      </c>
    </row>
    <row r="2283" spans="1:13" x14ac:dyDescent="0.15">
      <c r="A2283" s="19" t="s">
        <v>109</v>
      </c>
      <c r="B2283" s="19" t="s">
        <v>110</v>
      </c>
      <c r="C2283" s="19" t="str">
        <f>VLOOKUP(A2283,[1]Лист2!A:B,2,0)</f>
        <v>SU26241RMFS8</v>
      </c>
      <c r="D2283" s="19">
        <v>9177288214</v>
      </c>
      <c r="E2283" s="21" t="s">
        <v>1210</v>
      </c>
      <c r="F2283" s="19">
        <v>1</v>
      </c>
      <c r="G2283" s="19" t="s">
        <v>101</v>
      </c>
      <c r="H2283" s="19" t="s">
        <v>1</v>
      </c>
      <c r="I2283" s="19">
        <v>86.981999999999999</v>
      </c>
      <c r="J2283" s="19" t="s">
        <v>1</v>
      </c>
      <c r="K2283" s="19">
        <v>873.46</v>
      </c>
      <c r="L2283" s="19">
        <v>3.64</v>
      </c>
      <c r="M2283" s="19">
        <v>0.4</v>
      </c>
    </row>
    <row r="2284" spans="1:13" x14ac:dyDescent="0.15">
      <c r="A2284" s="19" t="s">
        <v>109</v>
      </c>
      <c r="B2284" s="19" t="s">
        <v>110</v>
      </c>
      <c r="C2284" s="19" t="str">
        <f>VLOOKUP(A2284,[1]Лист2!A:B,2,0)</f>
        <v>SU26241RMFS8</v>
      </c>
      <c r="D2284" s="19">
        <v>9177300705</v>
      </c>
      <c r="E2284" s="21" t="s">
        <v>1211</v>
      </c>
      <c r="F2284" s="19">
        <v>1</v>
      </c>
      <c r="G2284" s="19" t="s">
        <v>101</v>
      </c>
      <c r="H2284" s="19" t="s">
        <v>1</v>
      </c>
      <c r="I2284" s="19">
        <v>86.981999999999999</v>
      </c>
      <c r="J2284" s="19" t="s">
        <v>1</v>
      </c>
      <c r="K2284" s="19">
        <v>873.46</v>
      </c>
      <c r="L2284" s="19">
        <v>3.64</v>
      </c>
      <c r="M2284" s="19">
        <v>0.4</v>
      </c>
    </row>
    <row r="2285" spans="1:13" x14ac:dyDescent="0.15">
      <c r="A2285" s="19" t="s">
        <v>109</v>
      </c>
      <c r="B2285" s="19" t="s">
        <v>110</v>
      </c>
      <c r="C2285" s="19" t="str">
        <f>VLOOKUP(A2285,[1]Лист2!A:B,2,0)</f>
        <v>SU26241RMFS8</v>
      </c>
      <c r="D2285" s="19">
        <v>9177306623</v>
      </c>
      <c r="E2285" s="21" t="s">
        <v>1212</v>
      </c>
      <c r="F2285" s="19">
        <v>5</v>
      </c>
      <c r="G2285" s="19" t="s">
        <v>101</v>
      </c>
      <c r="H2285" s="19" t="s">
        <v>1</v>
      </c>
      <c r="I2285" s="19">
        <v>86.981999999999999</v>
      </c>
      <c r="J2285" s="19" t="s">
        <v>1</v>
      </c>
      <c r="K2285" s="19">
        <v>4367.3</v>
      </c>
      <c r="L2285" s="19">
        <v>18.2</v>
      </c>
      <c r="M2285" s="19">
        <v>1.96</v>
      </c>
    </row>
    <row r="2286" spans="1:13" x14ac:dyDescent="0.15">
      <c r="A2286" s="19" t="s">
        <v>109</v>
      </c>
      <c r="B2286" s="19" t="s">
        <v>110</v>
      </c>
      <c r="C2286" s="19" t="str">
        <f>VLOOKUP(A2286,[1]Лист2!A:B,2,0)</f>
        <v>SU26241RMFS8</v>
      </c>
      <c r="D2286" s="19">
        <v>9177533900</v>
      </c>
      <c r="E2286" s="21" t="s">
        <v>1213</v>
      </c>
      <c r="F2286" s="19">
        <v>5</v>
      </c>
      <c r="G2286" s="19" t="s">
        <v>101</v>
      </c>
      <c r="H2286" s="19" t="s">
        <v>1</v>
      </c>
      <c r="I2286" s="19">
        <v>86.981999999999999</v>
      </c>
      <c r="J2286" s="19" t="s">
        <v>1</v>
      </c>
      <c r="K2286" s="19">
        <v>4367.3</v>
      </c>
      <c r="L2286" s="19">
        <v>18.2</v>
      </c>
      <c r="M2286" s="19">
        <v>1.96</v>
      </c>
    </row>
    <row r="2287" spans="1:13" x14ac:dyDescent="0.15">
      <c r="A2287" s="19" t="s">
        <v>109</v>
      </c>
      <c r="B2287" s="19" t="s">
        <v>110</v>
      </c>
      <c r="C2287" s="19" t="str">
        <f>VLOOKUP(A2287,[1]Лист2!A:B,2,0)</f>
        <v>SU26241RMFS8</v>
      </c>
      <c r="D2287" s="19">
        <v>9177546659</v>
      </c>
      <c r="E2287" s="21" t="s">
        <v>1214</v>
      </c>
      <c r="F2287" s="19">
        <v>1</v>
      </c>
      <c r="G2287" s="19" t="s">
        <v>101</v>
      </c>
      <c r="H2287" s="19" t="s">
        <v>1</v>
      </c>
      <c r="I2287" s="19">
        <v>86.981999999999999</v>
      </c>
      <c r="J2287" s="19" t="s">
        <v>1</v>
      </c>
      <c r="K2287" s="19">
        <v>873.46</v>
      </c>
      <c r="L2287" s="19">
        <v>3.64</v>
      </c>
      <c r="M2287" s="19">
        <v>0.4</v>
      </c>
    </row>
    <row r="2288" spans="1:13" x14ac:dyDescent="0.15">
      <c r="A2288" s="19" t="s">
        <v>109</v>
      </c>
      <c r="B2288" s="19" t="s">
        <v>110</v>
      </c>
      <c r="C2288" s="19" t="str">
        <f>VLOOKUP(A2288,[1]Лист2!A:B,2,0)</f>
        <v>SU26241RMFS8</v>
      </c>
      <c r="D2288" s="19">
        <v>9177549137</v>
      </c>
      <c r="E2288" s="21" t="s">
        <v>1215</v>
      </c>
      <c r="F2288" s="19">
        <v>1</v>
      </c>
      <c r="G2288" s="19" t="s">
        <v>101</v>
      </c>
      <c r="H2288" s="19" t="s">
        <v>1</v>
      </c>
      <c r="I2288" s="19">
        <v>86.981999999999999</v>
      </c>
      <c r="J2288" s="19" t="s">
        <v>1</v>
      </c>
      <c r="K2288" s="19">
        <v>873.46</v>
      </c>
      <c r="L2288" s="19">
        <v>3.64</v>
      </c>
      <c r="M2288" s="19">
        <v>0.4</v>
      </c>
    </row>
    <row r="2289" spans="1:13" x14ac:dyDescent="0.15">
      <c r="A2289" s="19" t="s">
        <v>109</v>
      </c>
      <c r="B2289" s="19" t="s">
        <v>110</v>
      </c>
      <c r="C2289" s="19" t="str">
        <f>VLOOKUP(A2289,[1]Лист2!A:B,2,0)</f>
        <v>SU26241RMFS8</v>
      </c>
      <c r="D2289" s="19">
        <v>9177588829</v>
      </c>
      <c r="E2289" s="21" t="s">
        <v>1216</v>
      </c>
      <c r="F2289" s="19">
        <v>141</v>
      </c>
      <c r="G2289" s="19" t="s">
        <v>101</v>
      </c>
      <c r="H2289" s="19" t="s">
        <v>1</v>
      </c>
      <c r="I2289" s="19">
        <v>86.981999999999999</v>
      </c>
      <c r="J2289" s="19" t="s">
        <v>1</v>
      </c>
      <c r="K2289" s="19">
        <v>123157.86</v>
      </c>
      <c r="L2289" s="19">
        <v>513.24</v>
      </c>
      <c r="M2289" s="19">
        <v>55.19</v>
      </c>
    </row>
    <row r="2290" spans="1:13" x14ac:dyDescent="0.15">
      <c r="A2290" s="19" t="s">
        <v>109</v>
      </c>
      <c r="B2290" s="19" t="s">
        <v>110</v>
      </c>
      <c r="C2290" s="19" t="str">
        <f>VLOOKUP(A2290,[1]Лист2!A:B,2,0)</f>
        <v>SU26241RMFS8</v>
      </c>
      <c r="D2290" s="19">
        <v>9177698165</v>
      </c>
      <c r="E2290" s="21" t="s">
        <v>1217</v>
      </c>
      <c r="F2290" s="19">
        <v>10</v>
      </c>
      <c r="G2290" s="19" t="s">
        <v>101</v>
      </c>
      <c r="H2290" s="19" t="s">
        <v>1</v>
      </c>
      <c r="I2290" s="19">
        <v>86.989000000000004</v>
      </c>
      <c r="J2290" s="19" t="s">
        <v>1</v>
      </c>
      <c r="K2290" s="19">
        <v>8735.2999999999993</v>
      </c>
      <c r="L2290" s="19">
        <v>36.4</v>
      </c>
      <c r="M2290" s="19">
        <v>3.91</v>
      </c>
    </row>
    <row r="2291" spans="1:13" x14ac:dyDescent="0.15">
      <c r="A2291" s="19" t="s">
        <v>109</v>
      </c>
      <c r="B2291" s="19" t="s">
        <v>110</v>
      </c>
      <c r="C2291" s="19" t="str">
        <f>VLOOKUP(A2291,[1]Лист2!A:B,2,0)</f>
        <v>SU26241RMFS8</v>
      </c>
      <c r="D2291" s="19">
        <v>9177705486</v>
      </c>
      <c r="E2291" s="21" t="s">
        <v>1218</v>
      </c>
      <c r="F2291" s="19">
        <v>100</v>
      </c>
      <c r="G2291" s="19" t="s">
        <v>101</v>
      </c>
      <c r="H2291" s="19" t="s">
        <v>1</v>
      </c>
      <c r="I2291" s="19">
        <v>86.989000000000004</v>
      </c>
      <c r="J2291" s="19" t="s">
        <v>1</v>
      </c>
      <c r="K2291" s="19">
        <v>87353</v>
      </c>
      <c r="L2291" s="19">
        <v>364</v>
      </c>
      <c r="M2291" s="19">
        <v>39.15</v>
      </c>
    </row>
    <row r="2292" spans="1:13" x14ac:dyDescent="0.15">
      <c r="A2292" s="19" t="s">
        <v>109</v>
      </c>
      <c r="B2292" s="19" t="s">
        <v>110</v>
      </c>
      <c r="C2292" s="19" t="str">
        <f>VLOOKUP(A2292,[1]Лист2!A:B,2,0)</f>
        <v>SU26241RMFS8</v>
      </c>
      <c r="D2292" s="19">
        <v>9177705710</v>
      </c>
      <c r="E2292" s="21" t="s">
        <v>1219</v>
      </c>
      <c r="F2292" s="19">
        <v>2</v>
      </c>
      <c r="G2292" s="19" t="s">
        <v>101</v>
      </c>
      <c r="H2292" s="19" t="s">
        <v>1</v>
      </c>
      <c r="I2292" s="19">
        <v>86.989000000000004</v>
      </c>
      <c r="J2292" s="19" t="s">
        <v>1</v>
      </c>
      <c r="K2292" s="19">
        <v>1747.06</v>
      </c>
      <c r="L2292" s="19">
        <v>7.28</v>
      </c>
      <c r="M2292" s="19">
        <v>0.78</v>
      </c>
    </row>
    <row r="2293" spans="1:13" x14ac:dyDescent="0.15">
      <c r="A2293" s="19" t="s">
        <v>109</v>
      </c>
      <c r="B2293" s="19" t="s">
        <v>110</v>
      </c>
      <c r="C2293" s="19" t="str">
        <f>VLOOKUP(A2293,[1]Лист2!A:B,2,0)</f>
        <v>SU26241RMFS8</v>
      </c>
      <c r="D2293" s="19">
        <v>9177736944</v>
      </c>
      <c r="E2293" s="21" t="s">
        <v>1220</v>
      </c>
      <c r="F2293" s="19">
        <v>2</v>
      </c>
      <c r="G2293" s="19" t="s">
        <v>101</v>
      </c>
      <c r="H2293" s="19" t="s">
        <v>1</v>
      </c>
      <c r="I2293" s="19">
        <v>86.989000000000004</v>
      </c>
      <c r="J2293" s="19" t="s">
        <v>1</v>
      </c>
      <c r="K2293" s="19">
        <v>1747.06</v>
      </c>
      <c r="L2293" s="19">
        <v>7.28</v>
      </c>
      <c r="M2293" s="19">
        <v>0.78</v>
      </c>
    </row>
    <row r="2294" spans="1:13" x14ac:dyDescent="0.15">
      <c r="A2294" s="19" t="s">
        <v>109</v>
      </c>
      <c r="B2294" s="19" t="s">
        <v>110</v>
      </c>
      <c r="C2294" s="19" t="str">
        <f>VLOOKUP(A2294,[1]Лист2!A:B,2,0)</f>
        <v>SU26241RMFS8</v>
      </c>
      <c r="D2294" s="19">
        <v>9178559874</v>
      </c>
      <c r="E2294" s="21" t="s">
        <v>1221</v>
      </c>
      <c r="F2294" s="19">
        <v>86</v>
      </c>
      <c r="G2294" s="19" t="s">
        <v>101</v>
      </c>
      <c r="H2294" s="19" t="s">
        <v>1</v>
      </c>
      <c r="I2294" s="19">
        <v>86.989000000000004</v>
      </c>
      <c r="J2294" s="19" t="s">
        <v>1</v>
      </c>
      <c r="K2294" s="19">
        <v>75123.58</v>
      </c>
      <c r="L2294" s="19">
        <v>313.04000000000002</v>
      </c>
      <c r="M2294" s="19">
        <v>33.659999999999997</v>
      </c>
    </row>
    <row r="2295" spans="1:13" x14ac:dyDescent="0.15">
      <c r="A2295" s="19" t="s">
        <v>109</v>
      </c>
      <c r="B2295" s="19" t="s">
        <v>110</v>
      </c>
      <c r="C2295" s="19" t="str">
        <f>VLOOKUP(A2295,[1]Лист2!A:B,2,0)</f>
        <v>SU26241RMFS8</v>
      </c>
      <c r="D2295" s="19">
        <v>9180009525</v>
      </c>
      <c r="E2295" s="21" t="s">
        <v>1222</v>
      </c>
      <c r="F2295" s="19">
        <v>100</v>
      </c>
      <c r="G2295" s="19" t="s">
        <v>101</v>
      </c>
      <c r="H2295" s="19" t="s">
        <v>1</v>
      </c>
      <c r="I2295" s="19">
        <v>87.048000000000002</v>
      </c>
      <c r="J2295" s="19" t="s">
        <v>1</v>
      </c>
      <c r="K2295" s="19">
        <v>87412</v>
      </c>
      <c r="L2295" s="19">
        <v>364</v>
      </c>
      <c r="M2295" s="19">
        <v>39.17</v>
      </c>
    </row>
    <row r="2296" spans="1:13" x14ac:dyDescent="0.15">
      <c r="A2296" s="19" t="s">
        <v>109</v>
      </c>
      <c r="B2296" s="19" t="s">
        <v>110</v>
      </c>
      <c r="C2296" s="19" t="str">
        <f>VLOOKUP(A2296,[1]Лист2!A:B,2,0)</f>
        <v>SU26241RMFS8</v>
      </c>
      <c r="D2296" s="19">
        <v>9181233186</v>
      </c>
      <c r="E2296" s="21" t="s">
        <v>1223</v>
      </c>
      <c r="F2296" s="19">
        <v>2</v>
      </c>
      <c r="G2296" s="19" t="s">
        <v>101</v>
      </c>
      <c r="H2296" s="19" t="s">
        <v>1</v>
      </c>
      <c r="I2296" s="19">
        <v>87.128</v>
      </c>
      <c r="J2296" s="19" t="s">
        <v>1</v>
      </c>
      <c r="K2296" s="19">
        <v>1749.84</v>
      </c>
      <c r="L2296" s="19">
        <v>7.28</v>
      </c>
      <c r="M2296" s="19">
        <v>0.78</v>
      </c>
    </row>
    <row r="2297" spans="1:13" x14ac:dyDescent="0.15">
      <c r="A2297" s="19" t="s">
        <v>109</v>
      </c>
      <c r="B2297" s="19" t="s">
        <v>110</v>
      </c>
      <c r="C2297" s="19" t="str">
        <f>VLOOKUP(A2297,[1]Лист2!A:B,2,0)</f>
        <v>SU26241RMFS8</v>
      </c>
      <c r="D2297" s="19">
        <v>9181236033</v>
      </c>
      <c r="E2297" s="21" t="s">
        <v>1224</v>
      </c>
      <c r="F2297" s="19">
        <v>10</v>
      </c>
      <c r="G2297" s="19" t="s">
        <v>101</v>
      </c>
      <c r="H2297" s="19" t="s">
        <v>1</v>
      </c>
      <c r="I2297" s="19">
        <v>87.128</v>
      </c>
      <c r="J2297" s="19" t="s">
        <v>1</v>
      </c>
      <c r="K2297" s="19">
        <v>8749.2000000000007</v>
      </c>
      <c r="L2297" s="19">
        <v>36.4</v>
      </c>
      <c r="M2297" s="19">
        <v>3.92</v>
      </c>
    </row>
    <row r="2298" spans="1:13" x14ac:dyDescent="0.15">
      <c r="A2298" s="19" t="s">
        <v>109</v>
      </c>
      <c r="B2298" s="19" t="s">
        <v>110</v>
      </c>
      <c r="C2298" s="19" t="str">
        <f>VLOOKUP(A2298,[1]Лист2!A:B,2,0)</f>
        <v>SU26241RMFS8</v>
      </c>
      <c r="D2298" s="19">
        <v>9181237128</v>
      </c>
      <c r="E2298" s="21" t="s">
        <v>1225</v>
      </c>
      <c r="F2298" s="19">
        <v>1</v>
      </c>
      <c r="G2298" s="19" t="s">
        <v>101</v>
      </c>
      <c r="H2298" s="19" t="s">
        <v>1</v>
      </c>
      <c r="I2298" s="19">
        <v>87.128</v>
      </c>
      <c r="J2298" s="19" t="s">
        <v>1</v>
      </c>
      <c r="K2298" s="19">
        <v>874.92</v>
      </c>
      <c r="L2298" s="19">
        <v>3.64</v>
      </c>
      <c r="M2298" s="19">
        <v>0.4</v>
      </c>
    </row>
    <row r="2299" spans="1:13" x14ac:dyDescent="0.15">
      <c r="A2299" s="19" t="s">
        <v>109</v>
      </c>
      <c r="B2299" s="19" t="s">
        <v>110</v>
      </c>
      <c r="C2299" s="19" t="str">
        <f>VLOOKUP(A2299,[1]Лист2!A:B,2,0)</f>
        <v>SU26241RMFS8</v>
      </c>
      <c r="D2299" s="19">
        <v>9181239069</v>
      </c>
      <c r="E2299" s="21" t="s">
        <v>1226</v>
      </c>
      <c r="F2299" s="19">
        <v>1</v>
      </c>
      <c r="G2299" s="19" t="s">
        <v>101</v>
      </c>
      <c r="H2299" s="19" t="s">
        <v>1</v>
      </c>
      <c r="I2299" s="19">
        <v>87.128</v>
      </c>
      <c r="J2299" s="19" t="s">
        <v>1</v>
      </c>
      <c r="K2299" s="19">
        <v>874.92</v>
      </c>
      <c r="L2299" s="19">
        <v>3.64</v>
      </c>
      <c r="M2299" s="19">
        <v>0.4</v>
      </c>
    </row>
    <row r="2300" spans="1:13" x14ac:dyDescent="0.15">
      <c r="A2300" s="19" t="s">
        <v>109</v>
      </c>
      <c r="B2300" s="19" t="s">
        <v>110</v>
      </c>
      <c r="C2300" s="19" t="str">
        <f>VLOOKUP(A2300,[1]Лист2!A:B,2,0)</f>
        <v>SU26241RMFS8</v>
      </c>
      <c r="D2300" s="19">
        <v>9181242729</v>
      </c>
      <c r="E2300" s="21" t="s">
        <v>1227</v>
      </c>
      <c r="F2300" s="19">
        <v>3</v>
      </c>
      <c r="G2300" s="19" t="s">
        <v>101</v>
      </c>
      <c r="H2300" s="19" t="s">
        <v>1</v>
      </c>
      <c r="I2300" s="19">
        <v>87.128</v>
      </c>
      <c r="J2300" s="19" t="s">
        <v>1</v>
      </c>
      <c r="K2300" s="19">
        <v>2624.76</v>
      </c>
      <c r="L2300" s="19">
        <v>10.92</v>
      </c>
      <c r="M2300" s="19">
        <v>1.18</v>
      </c>
    </row>
    <row r="2301" spans="1:13" x14ac:dyDescent="0.15">
      <c r="A2301" s="19" t="s">
        <v>109</v>
      </c>
      <c r="B2301" s="19" t="s">
        <v>110</v>
      </c>
      <c r="C2301" s="19" t="str">
        <f>VLOOKUP(A2301,[1]Лист2!A:B,2,0)</f>
        <v>SU26241RMFS8</v>
      </c>
      <c r="D2301" s="19">
        <v>9181244839</v>
      </c>
      <c r="E2301" s="21" t="s">
        <v>1228</v>
      </c>
      <c r="F2301" s="19">
        <v>1</v>
      </c>
      <c r="G2301" s="19" t="s">
        <v>101</v>
      </c>
      <c r="H2301" s="19" t="s">
        <v>1</v>
      </c>
      <c r="I2301" s="19">
        <v>87.128</v>
      </c>
      <c r="J2301" s="19" t="s">
        <v>1</v>
      </c>
      <c r="K2301" s="19">
        <v>874.92</v>
      </c>
      <c r="L2301" s="19">
        <v>3.64</v>
      </c>
      <c r="M2301" s="19">
        <v>0.4</v>
      </c>
    </row>
    <row r="2302" spans="1:13" x14ac:dyDescent="0.15">
      <c r="A2302" s="19" t="s">
        <v>109</v>
      </c>
      <c r="B2302" s="19" t="s">
        <v>110</v>
      </c>
      <c r="C2302" s="19" t="str">
        <f>VLOOKUP(A2302,[1]Лист2!A:B,2,0)</f>
        <v>SU26241RMFS8</v>
      </c>
      <c r="D2302" s="19">
        <v>9181250492</v>
      </c>
      <c r="E2302" s="21" t="s">
        <v>1229</v>
      </c>
      <c r="F2302" s="19">
        <v>1</v>
      </c>
      <c r="G2302" s="19" t="s">
        <v>101</v>
      </c>
      <c r="H2302" s="19" t="s">
        <v>1</v>
      </c>
      <c r="I2302" s="19">
        <v>87.128</v>
      </c>
      <c r="J2302" s="19" t="s">
        <v>1</v>
      </c>
      <c r="K2302" s="19">
        <v>874.92</v>
      </c>
      <c r="L2302" s="19">
        <v>3.64</v>
      </c>
      <c r="M2302" s="19">
        <v>0.4</v>
      </c>
    </row>
    <row r="2303" spans="1:13" x14ac:dyDescent="0.15">
      <c r="A2303" s="19" t="s">
        <v>109</v>
      </c>
      <c r="B2303" s="19" t="s">
        <v>110</v>
      </c>
      <c r="C2303" s="19" t="str">
        <f>VLOOKUP(A2303,[1]Лист2!A:B,2,0)</f>
        <v>SU26241RMFS8</v>
      </c>
      <c r="D2303" s="19">
        <v>9181253386</v>
      </c>
      <c r="E2303" s="21" t="s">
        <v>1230</v>
      </c>
      <c r="F2303" s="19">
        <v>2</v>
      </c>
      <c r="G2303" s="19" t="s">
        <v>101</v>
      </c>
      <c r="H2303" s="19" t="s">
        <v>1</v>
      </c>
      <c r="I2303" s="19">
        <v>87.128</v>
      </c>
      <c r="J2303" s="19" t="s">
        <v>1</v>
      </c>
      <c r="K2303" s="19">
        <v>1749.84</v>
      </c>
      <c r="L2303" s="19">
        <v>7.28</v>
      </c>
      <c r="M2303" s="19">
        <v>0.78</v>
      </c>
    </row>
    <row r="2304" spans="1:13" x14ac:dyDescent="0.15">
      <c r="A2304" s="19" t="s">
        <v>109</v>
      </c>
      <c r="B2304" s="19" t="s">
        <v>110</v>
      </c>
      <c r="C2304" s="19" t="str">
        <f>VLOOKUP(A2304,[1]Лист2!A:B,2,0)</f>
        <v>SU26241RMFS8</v>
      </c>
      <c r="D2304" s="19">
        <v>9181260053</v>
      </c>
      <c r="E2304" s="21" t="s">
        <v>1231</v>
      </c>
      <c r="F2304" s="19">
        <v>14</v>
      </c>
      <c r="G2304" s="19" t="s">
        <v>101</v>
      </c>
      <c r="H2304" s="19" t="s">
        <v>1</v>
      </c>
      <c r="I2304" s="19">
        <v>87.128</v>
      </c>
      <c r="J2304" s="19" t="s">
        <v>1</v>
      </c>
      <c r="K2304" s="19">
        <v>12248.88</v>
      </c>
      <c r="L2304" s="19">
        <v>50.96</v>
      </c>
      <c r="M2304" s="19">
        <v>5.49</v>
      </c>
    </row>
    <row r="2305" spans="1:13" x14ac:dyDescent="0.15">
      <c r="A2305" s="19" t="s">
        <v>109</v>
      </c>
      <c r="B2305" s="19" t="s">
        <v>110</v>
      </c>
      <c r="C2305" s="19" t="str">
        <f>VLOOKUP(A2305,[1]Лист2!A:B,2,0)</f>
        <v>SU26241RMFS8</v>
      </c>
      <c r="D2305" s="19">
        <v>9181270205</v>
      </c>
      <c r="E2305" s="21" t="s">
        <v>1232</v>
      </c>
      <c r="F2305" s="19">
        <v>10</v>
      </c>
      <c r="G2305" s="19" t="s">
        <v>101</v>
      </c>
      <c r="H2305" s="19" t="s">
        <v>1</v>
      </c>
      <c r="I2305" s="19">
        <v>87.128</v>
      </c>
      <c r="J2305" s="19" t="s">
        <v>1</v>
      </c>
      <c r="K2305" s="19">
        <v>8749.2000000000007</v>
      </c>
      <c r="L2305" s="19">
        <v>36.4</v>
      </c>
      <c r="M2305" s="19">
        <v>3.92</v>
      </c>
    </row>
    <row r="2306" spans="1:13" x14ac:dyDescent="0.15">
      <c r="A2306" s="19" t="s">
        <v>109</v>
      </c>
      <c r="B2306" s="19" t="s">
        <v>110</v>
      </c>
      <c r="C2306" s="19" t="str">
        <f>VLOOKUP(A2306,[1]Лист2!A:B,2,0)</f>
        <v>SU26241RMFS8</v>
      </c>
      <c r="D2306" s="19">
        <v>9181271214</v>
      </c>
      <c r="E2306" s="21" t="s">
        <v>1233</v>
      </c>
      <c r="F2306" s="19">
        <v>10</v>
      </c>
      <c r="G2306" s="19" t="s">
        <v>101</v>
      </c>
      <c r="H2306" s="19" t="s">
        <v>1</v>
      </c>
      <c r="I2306" s="19">
        <v>87.128</v>
      </c>
      <c r="J2306" s="19" t="s">
        <v>1</v>
      </c>
      <c r="K2306" s="19">
        <v>8749.2000000000007</v>
      </c>
      <c r="L2306" s="19">
        <v>36.4</v>
      </c>
      <c r="M2306" s="19">
        <v>3.92</v>
      </c>
    </row>
    <row r="2307" spans="1:13" x14ac:dyDescent="0.15">
      <c r="A2307" s="19" t="s">
        <v>109</v>
      </c>
      <c r="B2307" s="19" t="s">
        <v>110</v>
      </c>
      <c r="C2307" s="19" t="str">
        <f>VLOOKUP(A2307,[1]Лист2!A:B,2,0)</f>
        <v>SU26241RMFS8</v>
      </c>
      <c r="D2307" s="19">
        <v>9181274546</v>
      </c>
      <c r="E2307" s="21" t="s">
        <v>1234</v>
      </c>
      <c r="F2307" s="19">
        <v>1</v>
      </c>
      <c r="G2307" s="19" t="s">
        <v>101</v>
      </c>
      <c r="H2307" s="19" t="s">
        <v>1</v>
      </c>
      <c r="I2307" s="19">
        <v>87.128</v>
      </c>
      <c r="J2307" s="19" t="s">
        <v>1</v>
      </c>
      <c r="K2307" s="19">
        <v>874.92</v>
      </c>
      <c r="L2307" s="19">
        <v>3.64</v>
      </c>
      <c r="M2307" s="19">
        <v>0.4</v>
      </c>
    </row>
    <row r="2308" spans="1:13" x14ac:dyDescent="0.15">
      <c r="A2308" s="19" t="s">
        <v>109</v>
      </c>
      <c r="B2308" s="19" t="s">
        <v>110</v>
      </c>
      <c r="C2308" s="19" t="str">
        <f>VLOOKUP(A2308,[1]Лист2!A:B,2,0)</f>
        <v>SU26241RMFS8</v>
      </c>
      <c r="D2308" s="19">
        <v>9181274830</v>
      </c>
      <c r="E2308" s="21" t="s">
        <v>1235</v>
      </c>
      <c r="F2308" s="19">
        <v>12</v>
      </c>
      <c r="G2308" s="19" t="s">
        <v>101</v>
      </c>
      <c r="H2308" s="19" t="s">
        <v>1</v>
      </c>
      <c r="I2308" s="19">
        <v>87.128</v>
      </c>
      <c r="J2308" s="19" t="s">
        <v>1</v>
      </c>
      <c r="K2308" s="19">
        <v>10499.04</v>
      </c>
      <c r="L2308" s="19">
        <v>43.68</v>
      </c>
      <c r="M2308" s="19">
        <v>4.71</v>
      </c>
    </row>
    <row r="2309" spans="1:13" x14ac:dyDescent="0.15">
      <c r="A2309" s="19" t="s">
        <v>109</v>
      </c>
      <c r="B2309" s="19" t="s">
        <v>110</v>
      </c>
      <c r="C2309" s="19" t="str">
        <f>VLOOKUP(A2309,[1]Лист2!A:B,2,0)</f>
        <v>SU26241RMFS8</v>
      </c>
      <c r="D2309" s="19">
        <v>8619033503</v>
      </c>
      <c r="E2309" s="21" t="s">
        <v>1630</v>
      </c>
      <c r="F2309" s="19">
        <v>200</v>
      </c>
      <c r="G2309" s="19" t="s">
        <v>102</v>
      </c>
      <c r="H2309" s="19" t="s">
        <v>1</v>
      </c>
      <c r="I2309" s="19">
        <v>85.56</v>
      </c>
      <c r="J2309" s="19" t="s">
        <v>1</v>
      </c>
      <c r="K2309" s="19">
        <v>178096</v>
      </c>
      <c r="L2309" s="19">
        <v>6976</v>
      </c>
      <c r="M2309" s="19">
        <v>77.010000000000005</v>
      </c>
    </row>
    <row r="2310" spans="1:13" x14ac:dyDescent="0.15">
      <c r="A2310" s="19" t="s">
        <v>109</v>
      </c>
      <c r="B2310" s="19" t="s">
        <v>110</v>
      </c>
      <c r="C2310" s="19" t="str">
        <f>VLOOKUP(A2310,[1]Лист2!A:B,2,0)</f>
        <v>SU26241RMFS8</v>
      </c>
      <c r="D2310" s="19">
        <v>8619199228</v>
      </c>
      <c r="E2310" s="21" t="s">
        <v>1643</v>
      </c>
      <c r="F2310" s="19">
        <v>194</v>
      </c>
      <c r="G2310" s="19" t="s">
        <v>102</v>
      </c>
      <c r="H2310" s="19" t="s">
        <v>1</v>
      </c>
      <c r="I2310" s="19">
        <v>85.902000000000001</v>
      </c>
      <c r="J2310" s="19" t="s">
        <v>1</v>
      </c>
      <c r="K2310" s="19">
        <v>173416.6</v>
      </c>
      <c r="L2310" s="19">
        <v>6766.72</v>
      </c>
      <c r="M2310" s="19">
        <v>74.98</v>
      </c>
    </row>
    <row r="2311" spans="1:13" x14ac:dyDescent="0.15">
      <c r="A2311" s="19" t="s">
        <v>109</v>
      </c>
      <c r="B2311" s="19" t="s">
        <v>110</v>
      </c>
      <c r="C2311" s="19" t="str">
        <f>VLOOKUP(A2311,[1]Лист2!A:B,2,0)</f>
        <v>SU26241RMFS8</v>
      </c>
      <c r="D2311" s="19">
        <v>8619173439</v>
      </c>
      <c r="E2311" s="21" t="s">
        <v>1645</v>
      </c>
      <c r="F2311" s="19">
        <v>187</v>
      </c>
      <c r="G2311" s="19" t="s">
        <v>102</v>
      </c>
      <c r="H2311" s="19" t="s">
        <v>1</v>
      </c>
      <c r="I2311" s="19">
        <v>86.043999999999997</v>
      </c>
      <c r="J2311" s="19" t="s">
        <v>1</v>
      </c>
      <c r="K2311" s="19">
        <v>167424.84</v>
      </c>
      <c r="L2311" s="19">
        <v>6522.56</v>
      </c>
      <c r="M2311" s="19">
        <v>72.41</v>
      </c>
    </row>
    <row r="2312" spans="1:13" x14ac:dyDescent="0.15">
      <c r="A2312" s="19" t="s">
        <v>109</v>
      </c>
      <c r="B2312" s="19" t="s">
        <v>110</v>
      </c>
      <c r="C2312" s="19" t="str">
        <f>VLOOKUP(A2312,[1]Лист2!A:B,2,0)</f>
        <v>SU26241RMFS8</v>
      </c>
      <c r="D2312" s="19">
        <v>8539320263</v>
      </c>
      <c r="E2312" s="21" t="s">
        <v>1649</v>
      </c>
      <c r="F2312" s="19">
        <v>174</v>
      </c>
      <c r="G2312" s="19" t="s">
        <v>102</v>
      </c>
      <c r="H2312" s="19" t="s">
        <v>1</v>
      </c>
      <c r="I2312" s="19">
        <v>86.932000000000002</v>
      </c>
      <c r="J2312" s="19" t="s">
        <v>1</v>
      </c>
      <c r="K2312" s="19">
        <v>156967.14000000001</v>
      </c>
      <c r="L2312" s="19">
        <v>5705.46</v>
      </c>
      <c r="M2312" s="19">
        <v>68.069999999999993</v>
      </c>
    </row>
    <row r="2313" spans="1:13" x14ac:dyDescent="0.15">
      <c r="A2313" s="19" t="s">
        <v>109</v>
      </c>
      <c r="B2313" s="19" t="s">
        <v>110</v>
      </c>
      <c r="C2313" s="19" t="str">
        <f>VLOOKUP(A2313,[1]Лист2!A:B,2,0)</f>
        <v>SU26241RMFS8</v>
      </c>
      <c r="D2313" s="19">
        <v>8619152544</v>
      </c>
      <c r="E2313" s="21" t="s">
        <v>1651</v>
      </c>
      <c r="F2313" s="19">
        <v>162</v>
      </c>
      <c r="G2313" s="19" t="s">
        <v>102</v>
      </c>
      <c r="H2313" s="19" t="s">
        <v>1</v>
      </c>
      <c r="I2313" s="19">
        <v>86.12</v>
      </c>
      <c r="J2313" s="19" t="s">
        <v>1</v>
      </c>
      <c r="K2313" s="19">
        <v>145164.96</v>
      </c>
      <c r="L2313" s="19">
        <v>5650.56</v>
      </c>
      <c r="M2313" s="19">
        <v>62.77</v>
      </c>
    </row>
    <row r="2314" spans="1:13" x14ac:dyDescent="0.15">
      <c r="A2314" s="19" t="s">
        <v>109</v>
      </c>
      <c r="B2314" s="19" t="s">
        <v>110</v>
      </c>
      <c r="C2314" s="19" t="str">
        <f>VLOOKUP(A2314,[1]Лист2!A:B,2,0)</f>
        <v>SU26241RMFS8</v>
      </c>
      <c r="D2314" s="19">
        <v>9179343353</v>
      </c>
      <c r="E2314" s="21" t="s">
        <v>1670</v>
      </c>
      <c r="F2314" s="19">
        <v>113</v>
      </c>
      <c r="G2314" s="19" t="s">
        <v>102</v>
      </c>
      <c r="H2314" s="19" t="s">
        <v>1</v>
      </c>
      <c r="I2314" s="19">
        <v>86.900999999999996</v>
      </c>
      <c r="J2314" s="19" t="s">
        <v>1</v>
      </c>
      <c r="K2314" s="19">
        <v>98609.45</v>
      </c>
      <c r="L2314" s="19">
        <v>411.32</v>
      </c>
      <c r="M2314" s="19">
        <v>44.19</v>
      </c>
    </row>
    <row r="2315" spans="1:13" x14ac:dyDescent="0.15">
      <c r="A2315" s="19" t="s">
        <v>109</v>
      </c>
      <c r="B2315" s="19" t="s">
        <v>110</v>
      </c>
      <c r="C2315" s="19" t="str">
        <f>VLOOKUP(A2315,[1]Лист2!A:B,2,0)</f>
        <v>SU26241RMFS8</v>
      </c>
      <c r="D2315" s="19">
        <v>8541579592</v>
      </c>
      <c r="E2315" s="21" t="s">
        <v>1710</v>
      </c>
      <c r="F2315" s="19">
        <v>100</v>
      </c>
      <c r="G2315" s="19" t="s">
        <v>102</v>
      </c>
      <c r="H2315" s="19" t="s">
        <v>1</v>
      </c>
      <c r="I2315" s="19">
        <v>86.878</v>
      </c>
      <c r="J2315" s="19" t="s">
        <v>1</v>
      </c>
      <c r="K2315" s="19">
        <v>90157</v>
      </c>
      <c r="L2315" s="19">
        <v>3279</v>
      </c>
      <c r="M2315" s="19">
        <v>39.090000000000003</v>
      </c>
    </row>
    <row r="2316" spans="1:13" x14ac:dyDescent="0.15">
      <c r="A2316" s="19" t="s">
        <v>109</v>
      </c>
      <c r="B2316" s="19" t="s">
        <v>110</v>
      </c>
      <c r="C2316" s="19" t="str">
        <f>VLOOKUP(A2316,[1]Лист2!A:B,2,0)</f>
        <v>SU26241RMFS8</v>
      </c>
      <c r="D2316" s="19">
        <v>8543605975</v>
      </c>
      <c r="E2316" s="21" t="s">
        <v>1711</v>
      </c>
      <c r="F2316" s="19">
        <v>100</v>
      </c>
      <c r="G2316" s="19" t="s">
        <v>102</v>
      </c>
      <c r="H2316" s="19" t="s">
        <v>1</v>
      </c>
      <c r="I2316" s="19">
        <v>87.031999999999996</v>
      </c>
      <c r="J2316" s="19" t="s">
        <v>1</v>
      </c>
      <c r="K2316" s="19">
        <v>90311</v>
      </c>
      <c r="L2316" s="19">
        <v>3279</v>
      </c>
      <c r="M2316" s="19">
        <v>39.17</v>
      </c>
    </row>
    <row r="2317" spans="1:13" x14ac:dyDescent="0.15">
      <c r="A2317" s="19" t="s">
        <v>109</v>
      </c>
      <c r="B2317" s="19" t="s">
        <v>110</v>
      </c>
      <c r="C2317" s="19" t="str">
        <f>VLOOKUP(A2317,[1]Лист2!A:B,2,0)</f>
        <v>SU26241RMFS8</v>
      </c>
      <c r="D2317" s="19">
        <v>8556219978</v>
      </c>
      <c r="E2317" s="21" t="s">
        <v>1712</v>
      </c>
      <c r="F2317" s="19">
        <v>100</v>
      </c>
      <c r="G2317" s="19" t="s">
        <v>102</v>
      </c>
      <c r="H2317" s="19" t="s">
        <v>1</v>
      </c>
      <c r="I2317" s="19">
        <v>87.006</v>
      </c>
      <c r="J2317" s="19" t="s">
        <v>1</v>
      </c>
      <c r="K2317" s="19">
        <v>90311</v>
      </c>
      <c r="L2317" s="19">
        <v>3305</v>
      </c>
      <c r="M2317" s="19">
        <v>39.15</v>
      </c>
    </row>
    <row r="2318" spans="1:13" x14ac:dyDescent="0.15">
      <c r="A2318" s="19" t="s">
        <v>109</v>
      </c>
      <c r="B2318" s="19" t="s">
        <v>110</v>
      </c>
      <c r="C2318" s="19" t="str">
        <f>VLOOKUP(A2318,[1]Лист2!A:B,2,0)</f>
        <v>SU26241RMFS8</v>
      </c>
      <c r="D2318" s="19">
        <v>8556290381</v>
      </c>
      <c r="E2318" s="21" t="s">
        <v>1713</v>
      </c>
      <c r="F2318" s="19">
        <v>100</v>
      </c>
      <c r="G2318" s="19" t="s">
        <v>102</v>
      </c>
      <c r="H2318" s="19" t="s">
        <v>1</v>
      </c>
      <c r="I2318" s="19">
        <v>86.900999999999996</v>
      </c>
      <c r="J2318" s="19" t="s">
        <v>1</v>
      </c>
      <c r="K2318" s="19">
        <v>90206</v>
      </c>
      <c r="L2318" s="19">
        <v>3305</v>
      </c>
      <c r="M2318" s="19">
        <v>39.11</v>
      </c>
    </row>
    <row r="2319" spans="1:13" x14ac:dyDescent="0.15">
      <c r="A2319" s="19" t="s">
        <v>109</v>
      </c>
      <c r="B2319" s="19" t="s">
        <v>110</v>
      </c>
      <c r="C2319" s="19" t="str">
        <f>VLOOKUP(A2319,[1]Лист2!A:B,2,0)</f>
        <v>SU26241RMFS8</v>
      </c>
      <c r="D2319" s="19">
        <v>8556552963</v>
      </c>
      <c r="E2319" s="21" t="s">
        <v>1714</v>
      </c>
      <c r="F2319" s="19">
        <v>100</v>
      </c>
      <c r="G2319" s="19" t="s">
        <v>102</v>
      </c>
      <c r="H2319" s="19" t="s">
        <v>1</v>
      </c>
      <c r="I2319" s="19">
        <v>86.84</v>
      </c>
      <c r="J2319" s="19" t="s">
        <v>1</v>
      </c>
      <c r="K2319" s="19">
        <v>90145</v>
      </c>
      <c r="L2319" s="19">
        <v>3305</v>
      </c>
      <c r="M2319" s="19">
        <v>39.08</v>
      </c>
    </row>
    <row r="2320" spans="1:13" x14ac:dyDescent="0.15">
      <c r="A2320" s="19" t="s">
        <v>109</v>
      </c>
      <c r="B2320" s="19" t="s">
        <v>110</v>
      </c>
      <c r="C2320" s="19" t="str">
        <f>VLOOKUP(A2320,[1]Лист2!A:B,2,0)</f>
        <v>SU26241RMFS8</v>
      </c>
      <c r="D2320" s="19">
        <v>8558667192</v>
      </c>
      <c r="E2320" s="21" t="s">
        <v>1715</v>
      </c>
      <c r="F2320" s="19">
        <v>100</v>
      </c>
      <c r="G2320" s="19" t="s">
        <v>102</v>
      </c>
      <c r="H2320" s="19" t="s">
        <v>1</v>
      </c>
      <c r="I2320" s="19">
        <v>86.801000000000002</v>
      </c>
      <c r="J2320" s="19" t="s">
        <v>1</v>
      </c>
      <c r="K2320" s="19">
        <v>90106</v>
      </c>
      <c r="L2320" s="19">
        <v>3305</v>
      </c>
      <c r="M2320" s="19">
        <v>39.06</v>
      </c>
    </row>
    <row r="2321" spans="1:13" x14ac:dyDescent="0.15">
      <c r="A2321" s="19" t="s">
        <v>109</v>
      </c>
      <c r="B2321" s="19" t="s">
        <v>110</v>
      </c>
      <c r="C2321" s="19" t="str">
        <f>VLOOKUP(A2321,[1]Лист2!A:B,2,0)</f>
        <v>SU26241RMFS8</v>
      </c>
      <c r="D2321" s="19">
        <v>8619148176</v>
      </c>
      <c r="E2321" s="21" t="s">
        <v>1716</v>
      </c>
      <c r="F2321" s="19">
        <v>100</v>
      </c>
      <c r="G2321" s="19" t="s">
        <v>102</v>
      </c>
      <c r="H2321" s="19" t="s">
        <v>1</v>
      </c>
      <c r="I2321" s="19">
        <v>85.93</v>
      </c>
      <c r="J2321" s="19" t="s">
        <v>1</v>
      </c>
      <c r="K2321" s="19">
        <v>89418</v>
      </c>
      <c r="L2321" s="19">
        <v>3488</v>
      </c>
      <c r="M2321" s="19">
        <v>38.67</v>
      </c>
    </row>
    <row r="2322" spans="1:13" x14ac:dyDescent="0.15">
      <c r="A2322" s="19" t="s">
        <v>109</v>
      </c>
      <c r="B2322" s="19" t="s">
        <v>110</v>
      </c>
      <c r="C2322" s="19" t="str">
        <f>VLOOKUP(A2322,[1]Лист2!A:B,2,0)</f>
        <v>SU26241RMFS8</v>
      </c>
      <c r="D2322" s="19">
        <v>8621583395</v>
      </c>
      <c r="E2322" s="21" t="s">
        <v>1717</v>
      </c>
      <c r="F2322" s="19">
        <v>100</v>
      </c>
      <c r="G2322" s="19" t="s">
        <v>102</v>
      </c>
      <c r="H2322" s="19" t="s">
        <v>1</v>
      </c>
      <c r="I2322" s="19">
        <v>87.03</v>
      </c>
      <c r="J2322" s="19" t="s">
        <v>1</v>
      </c>
      <c r="K2322" s="19">
        <v>90544</v>
      </c>
      <c r="L2322" s="19">
        <v>3514</v>
      </c>
      <c r="M2322" s="19">
        <v>39.17</v>
      </c>
    </row>
    <row r="2323" spans="1:13" x14ac:dyDescent="0.15">
      <c r="A2323" s="19" t="s">
        <v>109</v>
      </c>
      <c r="B2323" s="19" t="s">
        <v>110</v>
      </c>
      <c r="C2323" s="19" t="str">
        <f>VLOOKUP(A2323,[1]Лист2!A:B,2,0)</f>
        <v>SU26241RMFS8</v>
      </c>
      <c r="D2323" s="19">
        <v>8739760605</v>
      </c>
      <c r="E2323" s="21" t="s">
        <v>1718</v>
      </c>
      <c r="F2323" s="19">
        <v>100</v>
      </c>
      <c r="G2323" s="19" t="s">
        <v>102</v>
      </c>
      <c r="H2323" s="19" t="s">
        <v>1</v>
      </c>
      <c r="I2323" s="19">
        <v>86.212000000000003</v>
      </c>
      <c r="J2323" s="19" t="s">
        <v>1</v>
      </c>
      <c r="K2323" s="19">
        <v>90168</v>
      </c>
      <c r="L2323" s="19">
        <v>3956</v>
      </c>
      <c r="M2323" s="19">
        <v>36.64</v>
      </c>
    </row>
    <row r="2324" spans="1:13" x14ac:dyDescent="0.15">
      <c r="A2324" s="19" t="s">
        <v>109</v>
      </c>
      <c r="B2324" s="19" t="s">
        <v>110</v>
      </c>
      <c r="C2324" s="19" t="str">
        <f>VLOOKUP(A2324,[1]Лист2!A:B,2,0)</f>
        <v>SU26241RMFS8</v>
      </c>
      <c r="D2324" s="19">
        <v>8739760648</v>
      </c>
      <c r="E2324" s="21" t="s">
        <v>1718</v>
      </c>
      <c r="F2324" s="19">
        <v>100</v>
      </c>
      <c r="G2324" s="19" t="s">
        <v>102</v>
      </c>
      <c r="H2324" s="19" t="s">
        <v>1</v>
      </c>
      <c r="I2324" s="19">
        <v>86.105000000000004</v>
      </c>
      <c r="J2324" s="19" t="s">
        <v>1</v>
      </c>
      <c r="K2324" s="19">
        <v>90061</v>
      </c>
      <c r="L2324" s="19">
        <v>3956</v>
      </c>
      <c r="M2324" s="19">
        <v>36.590000000000003</v>
      </c>
    </row>
    <row r="2325" spans="1:13" x14ac:dyDescent="0.15">
      <c r="A2325" s="19" t="s">
        <v>109</v>
      </c>
      <c r="B2325" s="19" t="s">
        <v>110</v>
      </c>
      <c r="C2325" s="19" t="str">
        <f>VLOOKUP(A2325,[1]Лист2!A:B,2,0)</f>
        <v>SU26241RMFS8</v>
      </c>
      <c r="D2325" s="19">
        <v>8755433364</v>
      </c>
      <c r="E2325" s="21" t="s">
        <v>1719</v>
      </c>
      <c r="F2325" s="19">
        <v>100</v>
      </c>
      <c r="G2325" s="19" t="s">
        <v>102</v>
      </c>
      <c r="H2325" s="19" t="s">
        <v>1</v>
      </c>
      <c r="I2325" s="19">
        <v>85.352999999999994</v>
      </c>
      <c r="J2325" s="19" t="s">
        <v>1</v>
      </c>
      <c r="K2325" s="19">
        <v>89335</v>
      </c>
      <c r="L2325" s="19">
        <v>3982</v>
      </c>
      <c r="M2325" s="19">
        <v>36.270000000000003</v>
      </c>
    </row>
    <row r="2326" spans="1:13" x14ac:dyDescent="0.15">
      <c r="A2326" s="19" t="s">
        <v>109</v>
      </c>
      <c r="B2326" s="19" t="s">
        <v>110</v>
      </c>
      <c r="C2326" s="19" t="str">
        <f>VLOOKUP(A2326,[1]Лист2!A:B,2,0)</f>
        <v>SU26241RMFS8</v>
      </c>
      <c r="D2326" s="19">
        <v>8793464720</v>
      </c>
      <c r="E2326" s="21" t="s">
        <v>1720</v>
      </c>
      <c r="F2326" s="19">
        <v>100</v>
      </c>
      <c r="G2326" s="19" t="s">
        <v>102</v>
      </c>
      <c r="H2326" s="19" t="s">
        <v>1</v>
      </c>
      <c r="I2326" s="19">
        <v>86.173000000000002</v>
      </c>
      <c r="J2326" s="19" t="s">
        <v>1</v>
      </c>
      <c r="K2326" s="19">
        <v>90207</v>
      </c>
      <c r="L2326" s="19">
        <v>4034</v>
      </c>
      <c r="M2326" s="19">
        <v>38.770000000000003</v>
      </c>
    </row>
    <row r="2327" spans="1:13" x14ac:dyDescent="0.15">
      <c r="A2327" s="19" t="s">
        <v>109</v>
      </c>
      <c r="B2327" s="19" t="s">
        <v>110</v>
      </c>
      <c r="C2327" s="19" t="str">
        <f>VLOOKUP(A2327,[1]Лист2!A:B,2,0)</f>
        <v>SU26241RMFS8</v>
      </c>
      <c r="D2327" s="19">
        <v>8619148177</v>
      </c>
      <c r="E2327" s="21" t="s">
        <v>1716</v>
      </c>
      <c r="F2327" s="19">
        <v>99</v>
      </c>
      <c r="G2327" s="19" t="s">
        <v>102</v>
      </c>
      <c r="H2327" s="19" t="s">
        <v>1</v>
      </c>
      <c r="I2327" s="19">
        <v>85.93</v>
      </c>
      <c r="J2327" s="19" t="s">
        <v>1</v>
      </c>
      <c r="K2327" s="19">
        <v>88523.82</v>
      </c>
      <c r="L2327" s="19">
        <v>3453.12</v>
      </c>
      <c r="M2327" s="19">
        <v>38.28</v>
      </c>
    </row>
    <row r="2328" spans="1:13" x14ac:dyDescent="0.15">
      <c r="A2328" s="19" t="s">
        <v>109</v>
      </c>
      <c r="B2328" s="19" t="s">
        <v>110</v>
      </c>
      <c r="C2328" s="19" t="str">
        <f>VLOOKUP(A2328,[1]Лист2!A:B,2,0)</f>
        <v>SU26241RMFS8</v>
      </c>
      <c r="D2328" s="19">
        <v>8755433361</v>
      </c>
      <c r="E2328" s="21" t="s">
        <v>1719</v>
      </c>
      <c r="F2328" s="19">
        <v>96</v>
      </c>
      <c r="G2328" s="19" t="s">
        <v>102</v>
      </c>
      <c r="H2328" s="19" t="s">
        <v>1</v>
      </c>
      <c r="I2328" s="19">
        <v>85.356999999999999</v>
      </c>
      <c r="J2328" s="19" t="s">
        <v>1</v>
      </c>
      <c r="K2328" s="19">
        <v>85765.440000000002</v>
      </c>
      <c r="L2328" s="19">
        <v>3822.72</v>
      </c>
      <c r="M2328" s="19">
        <v>34.82</v>
      </c>
    </row>
    <row r="2329" spans="1:13" x14ac:dyDescent="0.15">
      <c r="A2329" s="19" t="s">
        <v>109</v>
      </c>
      <c r="B2329" s="19" t="s">
        <v>110</v>
      </c>
      <c r="C2329" s="19" t="str">
        <f>VLOOKUP(A2329,[1]Лист2!A:B,2,0)</f>
        <v>SU26241RMFS8</v>
      </c>
      <c r="D2329" s="19">
        <v>9179338080</v>
      </c>
      <c r="E2329" s="21" t="s">
        <v>1750</v>
      </c>
      <c r="F2329" s="19">
        <v>87</v>
      </c>
      <c r="G2329" s="19" t="s">
        <v>102</v>
      </c>
      <c r="H2329" s="19" t="s">
        <v>1</v>
      </c>
      <c r="I2329" s="19">
        <v>86.900999999999996</v>
      </c>
      <c r="J2329" s="19" t="s">
        <v>1</v>
      </c>
      <c r="K2329" s="19">
        <v>75920.55</v>
      </c>
      <c r="L2329" s="19">
        <v>316.68</v>
      </c>
      <c r="M2329" s="19">
        <v>34.020000000000003</v>
      </c>
    </row>
    <row r="2330" spans="1:13" x14ac:dyDescent="0.15">
      <c r="A2330" s="19" t="s">
        <v>109</v>
      </c>
      <c r="B2330" s="19" t="s">
        <v>110</v>
      </c>
      <c r="C2330" s="19" t="str">
        <f>VLOOKUP(A2330,[1]Лист2!A:B,2,0)</f>
        <v>SU26241RMFS8</v>
      </c>
      <c r="D2330" s="19">
        <v>7857921113</v>
      </c>
      <c r="E2330" s="21" t="s">
        <v>1751</v>
      </c>
      <c r="F2330" s="19">
        <v>86</v>
      </c>
      <c r="G2330" s="19" t="s">
        <v>102</v>
      </c>
      <c r="H2330" s="19" t="s">
        <v>1</v>
      </c>
      <c r="I2330" s="19">
        <v>93.822999999999993</v>
      </c>
      <c r="J2330" s="19" t="s">
        <v>1</v>
      </c>
      <c r="K2330" s="19">
        <v>81605.399999999994</v>
      </c>
      <c r="L2330" s="19">
        <v>917.62</v>
      </c>
      <c r="M2330" s="19">
        <v>36.31</v>
      </c>
    </row>
    <row r="2331" spans="1:13" x14ac:dyDescent="0.15">
      <c r="A2331" s="19" t="s">
        <v>109</v>
      </c>
      <c r="B2331" s="19" t="s">
        <v>110</v>
      </c>
      <c r="C2331" s="19" t="str">
        <f>VLOOKUP(A2331,[1]Лист2!A:B,2,0)</f>
        <v>SU26241RMFS8</v>
      </c>
      <c r="D2331" s="19">
        <v>7849649443</v>
      </c>
      <c r="E2331" s="21" t="s">
        <v>1753</v>
      </c>
      <c r="F2331" s="19">
        <v>81</v>
      </c>
      <c r="G2331" s="19" t="s">
        <v>102</v>
      </c>
      <c r="H2331" s="19" t="s">
        <v>1</v>
      </c>
      <c r="I2331" s="19">
        <v>94</v>
      </c>
      <c r="J2331" s="19" t="s">
        <v>1</v>
      </c>
      <c r="K2331" s="19">
        <v>76920.03</v>
      </c>
      <c r="L2331" s="19">
        <v>780.03</v>
      </c>
      <c r="M2331" s="19">
        <v>34.26</v>
      </c>
    </row>
    <row r="2332" spans="1:13" x14ac:dyDescent="0.15">
      <c r="A2332" s="19" t="s">
        <v>109</v>
      </c>
      <c r="B2332" s="19" t="s">
        <v>110</v>
      </c>
      <c r="C2332" s="19" t="str">
        <f>VLOOKUP(A2332,[1]Лист2!A:B,2,0)</f>
        <v>SU26241RMFS8</v>
      </c>
      <c r="D2332" s="19">
        <v>8668101963</v>
      </c>
      <c r="E2332" s="21" t="s">
        <v>1758</v>
      </c>
      <c r="F2332" s="19">
        <v>78</v>
      </c>
      <c r="G2332" s="19" t="s">
        <v>102</v>
      </c>
      <c r="H2332" s="19" t="s">
        <v>1</v>
      </c>
      <c r="I2332" s="19">
        <v>86.7</v>
      </c>
      <c r="J2332" s="19" t="s">
        <v>1</v>
      </c>
      <c r="K2332" s="19">
        <v>70488.600000000006</v>
      </c>
      <c r="L2332" s="19">
        <v>2862.6</v>
      </c>
      <c r="M2332" s="19">
        <v>30.43</v>
      </c>
    </row>
    <row r="2333" spans="1:13" x14ac:dyDescent="0.15">
      <c r="A2333" s="19" t="s">
        <v>109</v>
      </c>
      <c r="B2333" s="19" t="s">
        <v>110</v>
      </c>
      <c r="C2333" s="19" t="str">
        <f>VLOOKUP(A2333,[1]Лист2!A:B,2,0)</f>
        <v>SU26241RMFS8</v>
      </c>
      <c r="D2333" s="19">
        <v>7978480893</v>
      </c>
      <c r="E2333" s="21" t="s">
        <v>1762</v>
      </c>
      <c r="F2333" s="19">
        <v>70</v>
      </c>
      <c r="G2333" s="19" t="s">
        <v>102</v>
      </c>
      <c r="H2333" s="19" t="s">
        <v>1</v>
      </c>
      <c r="I2333" s="19">
        <v>93.105000000000004</v>
      </c>
      <c r="J2333" s="19" t="s">
        <v>1</v>
      </c>
      <c r="K2333" s="19">
        <v>66303.3</v>
      </c>
      <c r="L2333" s="19">
        <v>1129.8</v>
      </c>
      <c r="M2333" s="19">
        <v>27.69</v>
      </c>
    </row>
    <row r="2334" spans="1:13" x14ac:dyDescent="0.15">
      <c r="A2334" s="19" t="s">
        <v>109</v>
      </c>
      <c r="B2334" s="19" t="s">
        <v>110</v>
      </c>
      <c r="C2334" s="19" t="str">
        <f>VLOOKUP(A2334,[1]Лист2!A:B,2,0)</f>
        <v>SU26241RMFS8</v>
      </c>
      <c r="D2334" s="19">
        <v>7734435630</v>
      </c>
      <c r="E2334" s="21" t="s">
        <v>1765</v>
      </c>
      <c r="F2334" s="19">
        <v>65</v>
      </c>
      <c r="G2334" s="19" t="s">
        <v>102</v>
      </c>
      <c r="H2334" s="19" t="s">
        <v>1</v>
      </c>
      <c r="I2334" s="19">
        <v>95.100999999999999</v>
      </c>
      <c r="J2334" s="19" t="s">
        <v>1</v>
      </c>
      <c r="K2334" s="19">
        <v>62035.35</v>
      </c>
      <c r="L2334" s="19">
        <v>219.7</v>
      </c>
      <c r="M2334" s="19">
        <v>27.81</v>
      </c>
    </row>
    <row r="2335" spans="1:13" x14ac:dyDescent="0.15">
      <c r="A2335" s="19" t="s">
        <v>109</v>
      </c>
      <c r="B2335" s="19" t="s">
        <v>110</v>
      </c>
      <c r="C2335" s="19" t="str">
        <f>VLOOKUP(A2335,[1]Лист2!A:B,2,0)</f>
        <v>SU26241RMFS8</v>
      </c>
      <c r="D2335" s="19">
        <v>7829593824</v>
      </c>
      <c r="E2335" s="21" t="s">
        <v>1766</v>
      </c>
      <c r="F2335" s="19">
        <v>65</v>
      </c>
      <c r="G2335" s="19" t="s">
        <v>102</v>
      </c>
      <c r="H2335" s="19" t="s">
        <v>1</v>
      </c>
      <c r="I2335" s="19">
        <v>94.156000000000006</v>
      </c>
      <c r="J2335" s="19" t="s">
        <v>1</v>
      </c>
      <c r="K2335" s="19">
        <v>61776.65</v>
      </c>
      <c r="L2335" s="19">
        <v>575.25</v>
      </c>
      <c r="M2335" s="19">
        <v>27.54</v>
      </c>
    </row>
    <row r="2336" spans="1:13" x14ac:dyDescent="0.15">
      <c r="A2336" s="19" t="s">
        <v>109</v>
      </c>
      <c r="B2336" s="19" t="s">
        <v>110</v>
      </c>
      <c r="C2336" s="19" t="str">
        <f>VLOOKUP(A2336,[1]Лист2!A:B,2,0)</f>
        <v>SU26241RMFS8</v>
      </c>
      <c r="D2336" s="19">
        <v>8081972705</v>
      </c>
      <c r="E2336" s="21" t="s">
        <v>1772</v>
      </c>
      <c r="F2336" s="19">
        <v>60</v>
      </c>
      <c r="G2336" s="19" t="s">
        <v>102</v>
      </c>
      <c r="H2336" s="19" t="s">
        <v>1</v>
      </c>
      <c r="I2336" s="19">
        <v>91.581000000000003</v>
      </c>
      <c r="J2336" s="19" t="s">
        <v>1</v>
      </c>
      <c r="K2336" s="19">
        <v>56135.4</v>
      </c>
      <c r="L2336" s="19">
        <v>1186.8</v>
      </c>
      <c r="M2336" s="19">
        <v>24.72</v>
      </c>
    </row>
    <row r="2337" spans="1:13" x14ac:dyDescent="0.15">
      <c r="A2337" s="19" t="s">
        <v>109</v>
      </c>
      <c r="B2337" s="19" t="s">
        <v>110</v>
      </c>
      <c r="C2337" s="19" t="str">
        <f>VLOOKUP(A2337,[1]Лист2!A:B,2,0)</f>
        <v>SU26241RMFS8</v>
      </c>
      <c r="D2337" s="19">
        <v>7546305331</v>
      </c>
      <c r="E2337" s="21" t="s">
        <v>1773</v>
      </c>
      <c r="F2337" s="19">
        <v>59</v>
      </c>
      <c r="G2337" s="19" t="s">
        <v>102</v>
      </c>
      <c r="H2337" s="19" t="s">
        <v>1</v>
      </c>
      <c r="I2337" s="19">
        <v>94.804000000000002</v>
      </c>
      <c r="J2337" s="19" t="s">
        <v>1</v>
      </c>
      <c r="K2337" s="19">
        <v>58283.74</v>
      </c>
      <c r="L2337" s="19">
        <v>2349.38</v>
      </c>
      <c r="M2337" s="19">
        <v>25.17</v>
      </c>
    </row>
    <row r="2338" spans="1:13" x14ac:dyDescent="0.15">
      <c r="A2338" s="19" t="s">
        <v>109</v>
      </c>
      <c r="B2338" s="19" t="s">
        <v>110</v>
      </c>
      <c r="C2338" s="19" t="str">
        <f>VLOOKUP(A2338,[1]Лист2!A:B,2,0)</f>
        <v>SU26241RMFS8</v>
      </c>
      <c r="D2338" s="19">
        <v>7879882619</v>
      </c>
      <c r="E2338" s="21" t="s">
        <v>1774</v>
      </c>
      <c r="F2338" s="19">
        <v>58</v>
      </c>
      <c r="G2338" s="19" t="s">
        <v>102</v>
      </c>
      <c r="H2338" s="19" t="s">
        <v>1</v>
      </c>
      <c r="I2338" s="19">
        <v>93.302999999999997</v>
      </c>
      <c r="J2338" s="19" t="s">
        <v>1</v>
      </c>
      <c r="K2338" s="19">
        <v>54764.76</v>
      </c>
      <c r="L2338" s="19">
        <v>649.02</v>
      </c>
      <c r="M2338" s="19">
        <v>24.35</v>
      </c>
    </row>
    <row r="2339" spans="1:13" x14ac:dyDescent="0.15">
      <c r="A2339" s="19" t="s">
        <v>109</v>
      </c>
      <c r="B2339" s="19" t="s">
        <v>110</v>
      </c>
      <c r="C2339" s="19" t="str">
        <f>VLOOKUP(A2339,[1]Лист2!A:B,2,0)</f>
        <v>SU26241RMFS8</v>
      </c>
      <c r="D2339" s="19">
        <v>7740864277</v>
      </c>
      <c r="E2339" s="21" t="s">
        <v>1775</v>
      </c>
      <c r="F2339" s="19">
        <v>55</v>
      </c>
      <c r="G2339" s="19" t="s">
        <v>102</v>
      </c>
      <c r="H2339" s="19" t="s">
        <v>1</v>
      </c>
      <c r="I2339" s="19">
        <v>94.867000000000004</v>
      </c>
      <c r="J2339" s="19" t="s">
        <v>1</v>
      </c>
      <c r="K2339" s="19">
        <v>52391.35</v>
      </c>
      <c r="L2339" s="19">
        <v>214.5</v>
      </c>
      <c r="M2339" s="19">
        <v>23.48</v>
      </c>
    </row>
    <row r="2340" spans="1:13" x14ac:dyDescent="0.15">
      <c r="A2340" s="19" t="s">
        <v>109</v>
      </c>
      <c r="B2340" s="19" t="s">
        <v>110</v>
      </c>
      <c r="C2340" s="19" t="str">
        <f>VLOOKUP(A2340,[1]Лист2!A:B,2,0)</f>
        <v>SU26241RMFS8</v>
      </c>
      <c r="D2340" s="19">
        <v>7650842762</v>
      </c>
      <c r="E2340" s="21" t="s">
        <v>1776</v>
      </c>
      <c r="F2340" s="19">
        <v>53</v>
      </c>
      <c r="G2340" s="19" t="s">
        <v>102</v>
      </c>
      <c r="H2340" s="19" t="s">
        <v>1</v>
      </c>
      <c r="I2340" s="19">
        <v>95.370999999999995</v>
      </c>
      <c r="J2340" s="19" t="s">
        <v>1</v>
      </c>
      <c r="K2340" s="19">
        <v>53057.24</v>
      </c>
      <c r="L2340" s="19">
        <v>2510.61</v>
      </c>
      <c r="M2340" s="19">
        <v>22.74</v>
      </c>
    </row>
    <row r="2341" spans="1:13" x14ac:dyDescent="0.15">
      <c r="A2341" s="19" t="s">
        <v>109</v>
      </c>
      <c r="B2341" s="19" t="s">
        <v>110</v>
      </c>
      <c r="C2341" s="19" t="str">
        <f>VLOOKUP(A2341,[1]Лист2!A:B,2,0)</f>
        <v>SU26241RMFS8</v>
      </c>
      <c r="D2341" s="19">
        <v>7979086097</v>
      </c>
      <c r="E2341" s="21" t="s">
        <v>1777</v>
      </c>
      <c r="F2341" s="19">
        <v>53</v>
      </c>
      <c r="G2341" s="19" t="s">
        <v>102</v>
      </c>
      <c r="H2341" s="19" t="s">
        <v>1</v>
      </c>
      <c r="I2341" s="19">
        <v>93.070999999999998</v>
      </c>
      <c r="J2341" s="19" t="s">
        <v>1</v>
      </c>
      <c r="K2341" s="19">
        <v>50183.05</v>
      </c>
      <c r="L2341" s="19">
        <v>855.42</v>
      </c>
      <c r="M2341" s="19">
        <v>20.97</v>
      </c>
    </row>
    <row r="2342" spans="1:13" x14ac:dyDescent="0.15">
      <c r="A2342" s="19" t="s">
        <v>109</v>
      </c>
      <c r="B2342" s="19" t="s">
        <v>110</v>
      </c>
      <c r="C2342" s="19" t="str">
        <f>VLOOKUP(A2342,[1]Лист2!A:B,2,0)</f>
        <v>SU26241RMFS8</v>
      </c>
      <c r="D2342" s="19">
        <v>7854550816</v>
      </c>
      <c r="E2342" s="21" t="s">
        <v>1789</v>
      </c>
      <c r="F2342" s="19">
        <v>50</v>
      </c>
      <c r="G2342" s="19" t="s">
        <v>102</v>
      </c>
      <c r="H2342" s="19" t="s">
        <v>1</v>
      </c>
      <c r="I2342" s="19">
        <v>93.995999999999995</v>
      </c>
      <c r="J2342" s="19" t="s">
        <v>1</v>
      </c>
      <c r="K2342" s="19">
        <v>47518.5</v>
      </c>
      <c r="L2342" s="19">
        <v>520.5</v>
      </c>
      <c r="M2342" s="19">
        <v>21.15</v>
      </c>
    </row>
    <row r="2343" spans="1:13" x14ac:dyDescent="0.15">
      <c r="A2343" s="19" t="s">
        <v>109</v>
      </c>
      <c r="B2343" s="19" t="s">
        <v>110</v>
      </c>
      <c r="C2343" s="19" t="str">
        <f>VLOOKUP(A2343,[1]Лист2!A:B,2,0)</f>
        <v>SU26241RMFS8</v>
      </c>
      <c r="D2343" s="19">
        <v>8559140162</v>
      </c>
      <c r="E2343" s="21" t="s">
        <v>1790</v>
      </c>
      <c r="F2343" s="19">
        <v>50</v>
      </c>
      <c r="G2343" s="19" t="s">
        <v>102</v>
      </c>
      <c r="H2343" s="19" t="s">
        <v>1</v>
      </c>
      <c r="I2343" s="19">
        <v>86.700999999999993</v>
      </c>
      <c r="J2343" s="19" t="s">
        <v>1</v>
      </c>
      <c r="K2343" s="19">
        <v>45003</v>
      </c>
      <c r="L2343" s="19">
        <v>1652.5</v>
      </c>
      <c r="M2343" s="19">
        <v>19.510000000000002</v>
      </c>
    </row>
    <row r="2344" spans="1:13" x14ac:dyDescent="0.15">
      <c r="A2344" s="19" t="s">
        <v>109</v>
      </c>
      <c r="B2344" s="19" t="s">
        <v>110</v>
      </c>
      <c r="C2344" s="19" t="str">
        <f>VLOOKUP(A2344,[1]Лист2!A:B,2,0)</f>
        <v>SU26241RMFS8</v>
      </c>
      <c r="D2344" s="19">
        <v>8559141424</v>
      </c>
      <c r="E2344" s="21" t="s">
        <v>1791</v>
      </c>
      <c r="F2344" s="19">
        <v>50</v>
      </c>
      <c r="G2344" s="19" t="s">
        <v>102</v>
      </c>
      <c r="H2344" s="19" t="s">
        <v>1</v>
      </c>
      <c r="I2344" s="19">
        <v>86.600999999999999</v>
      </c>
      <c r="J2344" s="19" t="s">
        <v>1</v>
      </c>
      <c r="K2344" s="19">
        <v>44953</v>
      </c>
      <c r="L2344" s="19">
        <v>1652.5</v>
      </c>
      <c r="M2344" s="19">
        <v>19.48</v>
      </c>
    </row>
    <row r="2345" spans="1:13" x14ac:dyDescent="0.15">
      <c r="A2345" s="19" t="s">
        <v>109</v>
      </c>
      <c r="B2345" s="19" t="s">
        <v>110</v>
      </c>
      <c r="C2345" s="19" t="str">
        <f>VLOOKUP(A2345,[1]Лист2!A:B,2,0)</f>
        <v>SU26241RMFS8</v>
      </c>
      <c r="D2345" s="19">
        <v>7966502415</v>
      </c>
      <c r="E2345" s="21" t="s">
        <v>1801</v>
      </c>
      <c r="F2345" s="19">
        <v>48</v>
      </c>
      <c r="G2345" s="19" t="s">
        <v>102</v>
      </c>
      <c r="H2345" s="19" t="s">
        <v>1</v>
      </c>
      <c r="I2345" s="19">
        <v>93.108000000000004</v>
      </c>
      <c r="J2345" s="19" t="s">
        <v>1</v>
      </c>
      <c r="K2345" s="19">
        <v>45416.639999999999</v>
      </c>
      <c r="L2345" s="19">
        <v>724.8</v>
      </c>
      <c r="M2345" s="19">
        <v>18.989999999999998</v>
      </c>
    </row>
    <row r="2346" spans="1:13" x14ac:dyDescent="0.15">
      <c r="A2346" s="19" t="s">
        <v>109</v>
      </c>
      <c r="B2346" s="19" t="s">
        <v>110</v>
      </c>
      <c r="C2346" s="19" t="str">
        <f>VLOOKUP(A2346,[1]Лист2!A:B,2,0)</f>
        <v>SU26241RMFS8</v>
      </c>
      <c r="D2346" s="19">
        <v>7550194061</v>
      </c>
      <c r="E2346" s="21" t="s">
        <v>1802</v>
      </c>
      <c r="F2346" s="19">
        <v>46</v>
      </c>
      <c r="G2346" s="19" t="s">
        <v>102</v>
      </c>
      <c r="H2346" s="19" t="s">
        <v>1</v>
      </c>
      <c r="I2346" s="19">
        <v>94.850999999999999</v>
      </c>
      <c r="J2346" s="19" t="s">
        <v>1</v>
      </c>
      <c r="K2346" s="19">
        <v>45475.14</v>
      </c>
      <c r="L2346" s="19">
        <v>1843.68</v>
      </c>
      <c r="M2346" s="19">
        <v>19.63</v>
      </c>
    </row>
    <row r="2347" spans="1:13" x14ac:dyDescent="0.15">
      <c r="A2347" s="19" t="s">
        <v>109</v>
      </c>
      <c r="B2347" s="19" t="s">
        <v>110</v>
      </c>
      <c r="C2347" s="19" t="str">
        <f>VLOOKUP(A2347,[1]Лист2!A:B,2,0)</f>
        <v>SU26241RMFS8</v>
      </c>
      <c r="D2347" s="19">
        <v>7549480443</v>
      </c>
      <c r="E2347" s="21" t="s">
        <v>1804</v>
      </c>
      <c r="F2347" s="19">
        <v>45</v>
      </c>
      <c r="G2347" s="19" t="s">
        <v>102</v>
      </c>
      <c r="H2347" s="19" t="s">
        <v>1</v>
      </c>
      <c r="I2347" s="19">
        <v>94.899000000000001</v>
      </c>
      <c r="J2347" s="19" t="s">
        <v>1</v>
      </c>
      <c r="K2347" s="19">
        <v>44508.15</v>
      </c>
      <c r="L2347" s="19">
        <v>1803.6</v>
      </c>
      <c r="M2347" s="19">
        <v>19.21</v>
      </c>
    </row>
    <row r="2348" spans="1:13" x14ac:dyDescent="0.15">
      <c r="A2348" s="19" t="s">
        <v>109</v>
      </c>
      <c r="B2348" s="19" t="s">
        <v>110</v>
      </c>
      <c r="C2348" s="19" t="str">
        <f>VLOOKUP(A2348,[1]Лист2!A:B,2,0)</f>
        <v>SU26241RMFS8</v>
      </c>
      <c r="D2348" s="19">
        <v>7550194060</v>
      </c>
      <c r="E2348" s="21" t="s">
        <v>1802</v>
      </c>
      <c r="F2348" s="19">
        <v>45</v>
      </c>
      <c r="G2348" s="19" t="s">
        <v>102</v>
      </c>
      <c r="H2348" s="19" t="s">
        <v>1</v>
      </c>
      <c r="I2348" s="19">
        <v>94.87</v>
      </c>
      <c r="J2348" s="19" t="s">
        <v>1</v>
      </c>
      <c r="K2348" s="19">
        <v>44495.1</v>
      </c>
      <c r="L2348" s="19">
        <v>1803.6</v>
      </c>
      <c r="M2348" s="19">
        <v>19.21</v>
      </c>
    </row>
    <row r="2349" spans="1:13" x14ac:dyDescent="0.15">
      <c r="A2349" s="19" t="s">
        <v>109</v>
      </c>
      <c r="B2349" s="19" t="s">
        <v>110</v>
      </c>
      <c r="C2349" s="19" t="str">
        <f>VLOOKUP(A2349,[1]Лист2!A:B,2,0)</f>
        <v>SU26241RMFS8</v>
      </c>
      <c r="D2349" s="19">
        <v>8062751445</v>
      </c>
      <c r="E2349" s="21" t="s">
        <v>1805</v>
      </c>
      <c r="F2349" s="19">
        <v>44</v>
      </c>
      <c r="G2349" s="19" t="s">
        <v>102</v>
      </c>
      <c r="H2349" s="19" t="s">
        <v>1</v>
      </c>
      <c r="I2349" s="19">
        <v>91.912999999999997</v>
      </c>
      <c r="J2349" s="19" t="s">
        <v>1</v>
      </c>
      <c r="K2349" s="19">
        <v>41266.28</v>
      </c>
      <c r="L2349" s="19">
        <v>824.56</v>
      </c>
      <c r="M2349" s="19">
        <v>18.2</v>
      </c>
    </row>
    <row r="2350" spans="1:13" x14ac:dyDescent="0.15">
      <c r="A2350" s="19" t="s">
        <v>109</v>
      </c>
      <c r="B2350" s="19" t="s">
        <v>110</v>
      </c>
      <c r="C2350" s="19" t="str">
        <f>VLOOKUP(A2350,[1]Лист2!A:B,2,0)</f>
        <v>SU26241RMFS8</v>
      </c>
      <c r="D2350" s="19">
        <v>8522249717</v>
      </c>
      <c r="E2350" s="21" t="s">
        <v>1806</v>
      </c>
      <c r="F2350" s="19">
        <v>42</v>
      </c>
      <c r="G2350" s="19" t="s">
        <v>102</v>
      </c>
      <c r="H2350" s="19" t="s">
        <v>1</v>
      </c>
      <c r="I2350" s="19">
        <v>87.123000000000005</v>
      </c>
      <c r="J2350" s="19" t="s">
        <v>1</v>
      </c>
      <c r="K2350" s="19">
        <v>37957.919999999998</v>
      </c>
      <c r="L2350" s="19">
        <v>1366.26</v>
      </c>
      <c r="M2350" s="19">
        <v>16.47</v>
      </c>
    </row>
    <row r="2351" spans="1:13" x14ac:dyDescent="0.15">
      <c r="A2351" s="19" t="s">
        <v>109</v>
      </c>
      <c r="B2351" s="19" t="s">
        <v>110</v>
      </c>
      <c r="C2351" s="19" t="str">
        <f>VLOOKUP(A2351,[1]Лист2!A:B,2,0)</f>
        <v>SU26241RMFS8</v>
      </c>
      <c r="D2351" s="19">
        <v>7735407731</v>
      </c>
      <c r="E2351" s="21" t="s">
        <v>1807</v>
      </c>
      <c r="F2351" s="19">
        <v>41</v>
      </c>
      <c r="G2351" s="19" t="s">
        <v>102</v>
      </c>
      <c r="H2351" s="19" t="s">
        <v>1</v>
      </c>
      <c r="I2351" s="19">
        <v>95.099000000000004</v>
      </c>
      <c r="J2351" s="19" t="s">
        <v>1</v>
      </c>
      <c r="K2351" s="19">
        <v>39129.17</v>
      </c>
      <c r="L2351" s="19">
        <v>138.58000000000001</v>
      </c>
      <c r="M2351" s="19">
        <v>17.55</v>
      </c>
    </row>
    <row r="2352" spans="1:13" x14ac:dyDescent="0.15">
      <c r="A2352" s="19" t="s">
        <v>109</v>
      </c>
      <c r="B2352" s="19" t="s">
        <v>110</v>
      </c>
      <c r="C2352" s="19" t="str">
        <f>VLOOKUP(A2352,[1]Лист2!A:B,2,0)</f>
        <v>SU26241RMFS8</v>
      </c>
      <c r="D2352" s="19">
        <v>7966421203</v>
      </c>
      <c r="E2352" s="21" t="s">
        <v>1808</v>
      </c>
      <c r="F2352" s="19">
        <v>41</v>
      </c>
      <c r="G2352" s="19" t="s">
        <v>102</v>
      </c>
      <c r="H2352" s="19" t="s">
        <v>1</v>
      </c>
      <c r="I2352" s="19">
        <v>93.108000000000004</v>
      </c>
      <c r="J2352" s="19" t="s">
        <v>1</v>
      </c>
      <c r="K2352" s="19">
        <v>38793.379999999997</v>
      </c>
      <c r="L2352" s="19">
        <v>619.1</v>
      </c>
      <c r="M2352" s="19">
        <v>16.22</v>
      </c>
    </row>
    <row r="2353" spans="1:13" x14ac:dyDescent="0.15">
      <c r="A2353" s="19" t="s">
        <v>109</v>
      </c>
      <c r="B2353" s="19" t="s">
        <v>110</v>
      </c>
      <c r="C2353" s="19" t="str">
        <f>VLOOKUP(A2353,[1]Лист2!A:B,2,0)</f>
        <v>SU26241RMFS8</v>
      </c>
      <c r="D2353" s="19">
        <v>8081975284</v>
      </c>
      <c r="E2353" s="21" t="s">
        <v>1813</v>
      </c>
      <c r="F2353" s="19">
        <v>40</v>
      </c>
      <c r="G2353" s="19" t="s">
        <v>102</v>
      </c>
      <c r="H2353" s="19" t="s">
        <v>1</v>
      </c>
      <c r="I2353" s="19">
        <v>91.581000000000003</v>
      </c>
      <c r="J2353" s="19" t="s">
        <v>1</v>
      </c>
      <c r="K2353" s="19">
        <v>37423.599999999999</v>
      </c>
      <c r="L2353" s="19">
        <v>791.2</v>
      </c>
      <c r="M2353" s="19">
        <v>16.489999999999998</v>
      </c>
    </row>
    <row r="2354" spans="1:13" x14ac:dyDescent="0.15">
      <c r="A2354" s="19" t="s">
        <v>109</v>
      </c>
      <c r="B2354" s="19" t="s">
        <v>110</v>
      </c>
      <c r="C2354" s="19" t="str">
        <f>VLOOKUP(A2354,[1]Лист2!A:B,2,0)</f>
        <v>SU26241RMFS8</v>
      </c>
      <c r="D2354" s="19">
        <v>8268147418</v>
      </c>
      <c r="E2354" s="21" t="s">
        <v>1814</v>
      </c>
      <c r="F2354" s="19">
        <v>40</v>
      </c>
      <c r="G2354" s="19" t="s">
        <v>102</v>
      </c>
      <c r="H2354" s="19" t="s">
        <v>1</v>
      </c>
      <c r="I2354" s="19">
        <v>90.6</v>
      </c>
      <c r="J2354" s="19" t="s">
        <v>1</v>
      </c>
      <c r="K2354" s="19">
        <v>37260.400000000001</v>
      </c>
      <c r="L2354" s="19">
        <v>1020.4</v>
      </c>
      <c r="M2354" s="19">
        <v>16.309999999999999</v>
      </c>
    </row>
    <row r="2355" spans="1:13" x14ac:dyDescent="0.15">
      <c r="A2355" s="19" t="s">
        <v>109</v>
      </c>
      <c r="B2355" s="19" t="s">
        <v>110</v>
      </c>
      <c r="C2355" s="19" t="str">
        <f>VLOOKUP(A2355,[1]Лист2!A:B,2,0)</f>
        <v>SU26241RMFS8</v>
      </c>
      <c r="D2355" s="19">
        <v>8062760245</v>
      </c>
      <c r="E2355" s="21" t="s">
        <v>1816</v>
      </c>
      <c r="F2355" s="19">
        <v>39</v>
      </c>
      <c r="G2355" s="19" t="s">
        <v>102</v>
      </c>
      <c r="H2355" s="19" t="s">
        <v>1</v>
      </c>
      <c r="I2355" s="19">
        <v>91.912999999999997</v>
      </c>
      <c r="J2355" s="19" t="s">
        <v>1</v>
      </c>
      <c r="K2355" s="19">
        <v>36576.93</v>
      </c>
      <c r="L2355" s="19">
        <v>730.86</v>
      </c>
      <c r="M2355" s="19">
        <v>16.13</v>
      </c>
    </row>
    <row r="2356" spans="1:13" x14ac:dyDescent="0.15">
      <c r="A2356" s="19" t="s">
        <v>109</v>
      </c>
      <c r="B2356" s="19" t="s">
        <v>110</v>
      </c>
      <c r="C2356" s="19" t="str">
        <f>VLOOKUP(A2356,[1]Лист2!A:B,2,0)</f>
        <v>SU26241RMFS8</v>
      </c>
      <c r="D2356" s="19">
        <v>7898558799</v>
      </c>
      <c r="E2356" s="21" t="s">
        <v>1817</v>
      </c>
      <c r="F2356" s="19">
        <v>38</v>
      </c>
      <c r="G2356" s="19" t="s">
        <v>102</v>
      </c>
      <c r="H2356" s="19" t="s">
        <v>1</v>
      </c>
      <c r="I2356" s="19">
        <v>93.075000000000003</v>
      </c>
      <c r="J2356" s="19" t="s">
        <v>1</v>
      </c>
      <c r="K2356" s="19">
        <v>35843.120000000003</v>
      </c>
      <c r="L2356" s="19">
        <v>474.62</v>
      </c>
      <c r="M2356" s="19">
        <v>15.91</v>
      </c>
    </row>
    <row r="2357" spans="1:13" x14ac:dyDescent="0.15">
      <c r="A2357" s="19" t="s">
        <v>109</v>
      </c>
      <c r="B2357" s="19" t="s">
        <v>110</v>
      </c>
      <c r="C2357" s="19" t="str">
        <f>VLOOKUP(A2357,[1]Лист2!A:B,2,0)</f>
        <v>SU26241RMFS8</v>
      </c>
      <c r="D2357" s="19">
        <v>7658980196</v>
      </c>
      <c r="E2357" s="21" t="s">
        <v>1818</v>
      </c>
      <c r="F2357" s="19">
        <v>36</v>
      </c>
      <c r="G2357" s="19" t="s">
        <v>102</v>
      </c>
      <c r="H2357" s="19" t="s">
        <v>1</v>
      </c>
      <c r="I2357" s="19">
        <v>95.352999999999994</v>
      </c>
      <c r="J2357" s="19" t="s">
        <v>1</v>
      </c>
      <c r="K2357" s="19">
        <v>36051.120000000003</v>
      </c>
      <c r="L2357" s="19">
        <v>1724.04</v>
      </c>
      <c r="M2357" s="19">
        <v>15.45</v>
      </c>
    </row>
    <row r="2358" spans="1:13" x14ac:dyDescent="0.15">
      <c r="A2358" s="19" t="s">
        <v>109</v>
      </c>
      <c r="B2358" s="19" t="s">
        <v>110</v>
      </c>
      <c r="C2358" s="19" t="str">
        <f>VLOOKUP(A2358,[1]Лист2!A:B,2,0)</f>
        <v>SU26241RMFS8</v>
      </c>
      <c r="D2358" s="19">
        <v>8251902930</v>
      </c>
      <c r="E2358" s="21" t="s">
        <v>1819</v>
      </c>
      <c r="F2358" s="19">
        <v>36</v>
      </c>
      <c r="G2358" s="19" t="s">
        <v>102</v>
      </c>
      <c r="H2358" s="19" t="s">
        <v>1</v>
      </c>
      <c r="I2358" s="19">
        <v>90.811999999999998</v>
      </c>
      <c r="J2358" s="19" t="s">
        <v>1</v>
      </c>
      <c r="K2358" s="19">
        <v>33601.32</v>
      </c>
      <c r="L2358" s="19">
        <v>909</v>
      </c>
      <c r="M2358" s="19">
        <v>14.71</v>
      </c>
    </row>
    <row r="2359" spans="1:13" x14ac:dyDescent="0.15">
      <c r="A2359" s="19" t="s">
        <v>109</v>
      </c>
      <c r="B2359" s="19" t="s">
        <v>110</v>
      </c>
      <c r="C2359" s="19" t="str">
        <f>VLOOKUP(A2359,[1]Лист2!A:B,2,0)</f>
        <v>SU26241RMFS8</v>
      </c>
      <c r="D2359" s="19">
        <v>7556247591</v>
      </c>
      <c r="E2359" s="21" t="s">
        <v>1820</v>
      </c>
      <c r="F2359" s="19">
        <v>35</v>
      </c>
      <c r="G2359" s="19" t="s">
        <v>102</v>
      </c>
      <c r="H2359" s="19" t="s">
        <v>1</v>
      </c>
      <c r="I2359" s="19">
        <v>94.85</v>
      </c>
      <c r="J2359" s="19" t="s">
        <v>1</v>
      </c>
      <c r="K2359" s="19">
        <v>34609.4</v>
      </c>
      <c r="L2359" s="19">
        <v>1411.9</v>
      </c>
      <c r="M2359" s="19">
        <v>14.94</v>
      </c>
    </row>
    <row r="2360" spans="1:13" x14ac:dyDescent="0.15">
      <c r="A2360" s="19" t="s">
        <v>109</v>
      </c>
      <c r="B2360" s="19" t="s">
        <v>110</v>
      </c>
      <c r="C2360" s="19" t="str">
        <f>VLOOKUP(A2360,[1]Лист2!A:B,2,0)</f>
        <v>SU26241RMFS8</v>
      </c>
      <c r="D2360" s="19">
        <v>7697814648</v>
      </c>
      <c r="E2360" s="21" t="s">
        <v>1821</v>
      </c>
      <c r="F2360" s="19">
        <v>35</v>
      </c>
      <c r="G2360" s="19" t="s">
        <v>102</v>
      </c>
      <c r="H2360" s="19" t="s">
        <v>1</v>
      </c>
      <c r="I2360" s="19">
        <v>95.149000000000001</v>
      </c>
      <c r="J2360" s="19" t="s">
        <v>1</v>
      </c>
      <c r="K2360" s="19">
        <v>33302.15</v>
      </c>
      <c r="L2360" s="19" t="s">
        <v>0</v>
      </c>
      <c r="M2360" s="19">
        <v>14.98</v>
      </c>
    </row>
    <row r="2361" spans="1:13" x14ac:dyDescent="0.15">
      <c r="A2361" s="19" t="s">
        <v>109</v>
      </c>
      <c r="B2361" s="19" t="s">
        <v>110</v>
      </c>
      <c r="C2361" s="19" t="str">
        <f>VLOOKUP(A2361,[1]Лист2!A:B,2,0)</f>
        <v>SU26241RMFS8</v>
      </c>
      <c r="D2361" s="19">
        <v>8488135087</v>
      </c>
      <c r="E2361" s="21" t="s">
        <v>1822</v>
      </c>
      <c r="F2361" s="19">
        <v>34</v>
      </c>
      <c r="G2361" s="19" t="s">
        <v>102</v>
      </c>
      <c r="H2361" s="19" t="s">
        <v>1</v>
      </c>
      <c r="I2361" s="19">
        <v>87.856999999999999</v>
      </c>
      <c r="J2361" s="19" t="s">
        <v>1</v>
      </c>
      <c r="K2361" s="19">
        <v>30942.04</v>
      </c>
      <c r="L2361" s="19">
        <v>1070.6600000000001</v>
      </c>
      <c r="M2361" s="19">
        <v>12.7</v>
      </c>
    </row>
    <row r="2362" spans="1:13" x14ac:dyDescent="0.15">
      <c r="A2362" s="19" t="s">
        <v>109</v>
      </c>
      <c r="B2362" s="19" t="s">
        <v>110</v>
      </c>
      <c r="C2362" s="19" t="str">
        <f>VLOOKUP(A2362,[1]Лист2!A:B,2,0)</f>
        <v>SU26241RMFS8</v>
      </c>
      <c r="D2362" s="19">
        <v>7650895785</v>
      </c>
      <c r="E2362" s="21" t="s">
        <v>1824</v>
      </c>
      <c r="F2362" s="19">
        <v>31</v>
      </c>
      <c r="G2362" s="19" t="s">
        <v>102</v>
      </c>
      <c r="H2362" s="19" t="s">
        <v>1</v>
      </c>
      <c r="I2362" s="19">
        <v>95.363</v>
      </c>
      <c r="J2362" s="19" t="s">
        <v>1</v>
      </c>
      <c r="K2362" s="19">
        <v>31031</v>
      </c>
      <c r="L2362" s="19">
        <v>1468.47</v>
      </c>
      <c r="M2362" s="19">
        <v>13.3</v>
      </c>
    </row>
    <row r="2363" spans="1:13" x14ac:dyDescent="0.15">
      <c r="A2363" s="19" t="s">
        <v>109</v>
      </c>
      <c r="B2363" s="19" t="s">
        <v>110</v>
      </c>
      <c r="C2363" s="19" t="str">
        <f>VLOOKUP(A2363,[1]Лист2!A:B,2,0)</f>
        <v>SU26241RMFS8</v>
      </c>
      <c r="D2363" s="19">
        <v>7532226257</v>
      </c>
      <c r="E2363" s="21" t="s">
        <v>1834</v>
      </c>
      <c r="F2363" s="19">
        <v>30</v>
      </c>
      <c r="G2363" s="19" t="s">
        <v>102</v>
      </c>
      <c r="H2363" s="19" t="s">
        <v>1</v>
      </c>
      <c r="I2363" s="19">
        <v>94.840999999999994</v>
      </c>
      <c r="J2363" s="19" t="s">
        <v>1</v>
      </c>
      <c r="K2363" s="19">
        <v>29607.9</v>
      </c>
      <c r="L2363" s="19">
        <v>1155.5999999999999</v>
      </c>
      <c r="M2363" s="19">
        <v>12.8</v>
      </c>
    </row>
    <row r="2364" spans="1:13" x14ac:dyDescent="0.15">
      <c r="A2364" s="19" t="s">
        <v>109</v>
      </c>
      <c r="B2364" s="19" t="s">
        <v>110</v>
      </c>
      <c r="C2364" s="19" t="str">
        <f>VLOOKUP(A2364,[1]Лист2!A:B,2,0)</f>
        <v>SU26241RMFS8</v>
      </c>
      <c r="D2364" s="19">
        <v>7693365281</v>
      </c>
      <c r="E2364" s="21" t="s">
        <v>1839</v>
      </c>
      <c r="F2364" s="19">
        <v>28</v>
      </c>
      <c r="G2364" s="19" t="s">
        <v>102</v>
      </c>
      <c r="H2364" s="19" t="s">
        <v>1</v>
      </c>
      <c r="I2364" s="19">
        <v>95.25</v>
      </c>
      <c r="J2364" s="19" t="s">
        <v>1</v>
      </c>
      <c r="K2364" s="19">
        <v>28091</v>
      </c>
      <c r="L2364" s="19">
        <v>1421</v>
      </c>
      <c r="M2364" s="19">
        <v>12</v>
      </c>
    </row>
    <row r="2365" spans="1:13" x14ac:dyDescent="0.15">
      <c r="A2365" s="19" t="s">
        <v>109</v>
      </c>
      <c r="B2365" s="19" t="s">
        <v>110</v>
      </c>
      <c r="C2365" s="19" t="str">
        <f>VLOOKUP(A2365,[1]Лист2!A:B,2,0)</f>
        <v>SU26241RMFS8</v>
      </c>
      <c r="D2365" s="19">
        <v>7739021387</v>
      </c>
      <c r="E2365" s="21" t="s">
        <v>1840</v>
      </c>
      <c r="F2365" s="19">
        <v>28</v>
      </c>
      <c r="G2365" s="19" t="s">
        <v>102</v>
      </c>
      <c r="H2365" s="19" t="s">
        <v>1</v>
      </c>
      <c r="I2365" s="19">
        <v>94.91</v>
      </c>
      <c r="J2365" s="19" t="s">
        <v>1</v>
      </c>
      <c r="K2365" s="19">
        <v>26676.720000000001</v>
      </c>
      <c r="L2365" s="19">
        <v>101.92</v>
      </c>
      <c r="M2365" s="19">
        <v>11.95</v>
      </c>
    </row>
    <row r="2366" spans="1:13" x14ac:dyDescent="0.15">
      <c r="A2366" s="19" t="s">
        <v>109</v>
      </c>
      <c r="B2366" s="19" t="s">
        <v>110</v>
      </c>
      <c r="C2366" s="19" t="str">
        <f>VLOOKUP(A2366,[1]Лист2!A:B,2,0)</f>
        <v>SU26241RMFS8</v>
      </c>
      <c r="D2366" s="19">
        <v>7739030510</v>
      </c>
      <c r="E2366" s="21" t="s">
        <v>1841</v>
      </c>
      <c r="F2366" s="19">
        <v>28</v>
      </c>
      <c r="G2366" s="19" t="s">
        <v>102</v>
      </c>
      <c r="H2366" s="19" t="s">
        <v>1</v>
      </c>
      <c r="I2366" s="19">
        <v>94.91</v>
      </c>
      <c r="J2366" s="19" t="s">
        <v>1</v>
      </c>
      <c r="K2366" s="19">
        <v>26676.720000000001</v>
      </c>
      <c r="L2366" s="19">
        <v>101.92</v>
      </c>
      <c r="M2366" s="19">
        <v>11.95</v>
      </c>
    </row>
    <row r="2367" spans="1:13" x14ac:dyDescent="0.15">
      <c r="A2367" s="19" t="s">
        <v>109</v>
      </c>
      <c r="B2367" s="19" t="s">
        <v>110</v>
      </c>
      <c r="C2367" s="19" t="str">
        <f>VLOOKUP(A2367,[1]Лист2!A:B,2,0)</f>
        <v>SU26241RMFS8</v>
      </c>
      <c r="D2367" s="19">
        <v>7553780624</v>
      </c>
      <c r="E2367" s="21" t="s">
        <v>1842</v>
      </c>
      <c r="F2367" s="19">
        <v>26</v>
      </c>
      <c r="G2367" s="19" t="s">
        <v>102</v>
      </c>
      <c r="H2367" s="19" t="s">
        <v>1</v>
      </c>
      <c r="I2367" s="19">
        <v>94.85</v>
      </c>
      <c r="J2367" s="19" t="s">
        <v>1</v>
      </c>
      <c r="K2367" s="19">
        <v>25709.84</v>
      </c>
      <c r="L2367" s="19">
        <v>1048.8399999999999</v>
      </c>
      <c r="M2367" s="19">
        <v>11.1</v>
      </c>
    </row>
    <row r="2368" spans="1:13" x14ac:dyDescent="0.15">
      <c r="A2368" s="19" t="s">
        <v>109</v>
      </c>
      <c r="B2368" s="19" t="s">
        <v>110</v>
      </c>
      <c r="C2368" s="19" t="str">
        <f>VLOOKUP(A2368,[1]Лист2!A:B,2,0)</f>
        <v>SU26241RMFS8</v>
      </c>
      <c r="D2368" s="19">
        <v>7642138908</v>
      </c>
      <c r="E2368" s="21" t="s">
        <v>1843</v>
      </c>
      <c r="F2368" s="19">
        <v>25</v>
      </c>
      <c r="G2368" s="19" t="s">
        <v>102</v>
      </c>
      <c r="H2368" s="19" t="s">
        <v>1</v>
      </c>
      <c r="I2368" s="19">
        <v>95.55</v>
      </c>
      <c r="J2368" s="19" t="s">
        <v>1</v>
      </c>
      <c r="K2368" s="19">
        <v>25039.25</v>
      </c>
      <c r="L2368" s="19">
        <v>1151.75</v>
      </c>
      <c r="M2368" s="19">
        <v>10.75</v>
      </c>
    </row>
    <row r="2369" spans="1:13" x14ac:dyDescent="0.15">
      <c r="A2369" s="19" t="s">
        <v>109</v>
      </c>
      <c r="B2369" s="19" t="s">
        <v>110</v>
      </c>
      <c r="C2369" s="19" t="str">
        <f>VLOOKUP(A2369,[1]Лист2!A:B,2,0)</f>
        <v>SU26241RMFS8</v>
      </c>
      <c r="D2369" s="19">
        <v>7646864421</v>
      </c>
      <c r="E2369" s="21" t="s">
        <v>1844</v>
      </c>
      <c r="F2369" s="19">
        <v>25</v>
      </c>
      <c r="G2369" s="19" t="s">
        <v>102</v>
      </c>
      <c r="H2369" s="19" t="s">
        <v>1</v>
      </c>
      <c r="I2369" s="19">
        <v>95.421000000000006</v>
      </c>
      <c r="J2369" s="19" t="s">
        <v>1</v>
      </c>
      <c r="K2369" s="19">
        <v>25033</v>
      </c>
      <c r="L2369" s="19">
        <v>1177.75</v>
      </c>
      <c r="M2369" s="19">
        <v>10.74</v>
      </c>
    </row>
    <row r="2370" spans="1:13" x14ac:dyDescent="0.15">
      <c r="A2370" s="19" t="s">
        <v>109</v>
      </c>
      <c r="B2370" s="19" t="s">
        <v>110</v>
      </c>
      <c r="C2370" s="19" t="str">
        <f>VLOOKUP(A2370,[1]Лист2!A:B,2,0)</f>
        <v>SU26241RMFS8</v>
      </c>
      <c r="D2370" s="19">
        <v>8279079452</v>
      </c>
      <c r="E2370" s="21" t="s">
        <v>1845</v>
      </c>
      <c r="F2370" s="19">
        <v>25</v>
      </c>
      <c r="G2370" s="19" t="s">
        <v>102</v>
      </c>
      <c r="H2370" s="19" t="s">
        <v>1</v>
      </c>
      <c r="I2370" s="19">
        <v>90.102000000000004</v>
      </c>
      <c r="J2370" s="19" t="s">
        <v>1</v>
      </c>
      <c r="K2370" s="19">
        <v>23169.75</v>
      </c>
      <c r="L2370" s="19">
        <v>644.25</v>
      </c>
      <c r="M2370" s="19">
        <v>10.14</v>
      </c>
    </row>
    <row r="2371" spans="1:13" x14ac:dyDescent="0.15">
      <c r="A2371" s="19" t="s">
        <v>109</v>
      </c>
      <c r="B2371" s="19" t="s">
        <v>110</v>
      </c>
      <c r="C2371" s="19" t="str">
        <f>VLOOKUP(A2371,[1]Лист2!A:B,2,0)</f>
        <v>SU26241RMFS8</v>
      </c>
      <c r="D2371" s="19">
        <v>8279755062</v>
      </c>
      <c r="E2371" s="21" t="s">
        <v>1846</v>
      </c>
      <c r="F2371" s="19">
        <v>25</v>
      </c>
      <c r="G2371" s="19" t="s">
        <v>102</v>
      </c>
      <c r="H2371" s="19" t="s">
        <v>1</v>
      </c>
      <c r="I2371" s="19">
        <v>90.058000000000007</v>
      </c>
      <c r="J2371" s="19" t="s">
        <v>1</v>
      </c>
      <c r="K2371" s="19">
        <v>23158.75</v>
      </c>
      <c r="L2371" s="19">
        <v>644.25</v>
      </c>
      <c r="M2371" s="19">
        <v>10.130000000000001</v>
      </c>
    </row>
    <row r="2372" spans="1:13" x14ac:dyDescent="0.15">
      <c r="A2372" s="19" t="s">
        <v>109</v>
      </c>
      <c r="B2372" s="19" t="s">
        <v>110</v>
      </c>
      <c r="C2372" s="19" t="str">
        <f>VLOOKUP(A2372,[1]Лист2!A:B,2,0)</f>
        <v>SU26241RMFS8</v>
      </c>
      <c r="D2372" s="19">
        <v>8287794406</v>
      </c>
      <c r="E2372" s="21" t="s">
        <v>1847</v>
      </c>
      <c r="F2372" s="19">
        <v>25</v>
      </c>
      <c r="G2372" s="19" t="s">
        <v>102</v>
      </c>
      <c r="H2372" s="19" t="s">
        <v>1</v>
      </c>
      <c r="I2372" s="19">
        <v>89.501999999999995</v>
      </c>
      <c r="J2372" s="19" t="s">
        <v>1</v>
      </c>
      <c r="K2372" s="19">
        <v>23026.25</v>
      </c>
      <c r="L2372" s="19">
        <v>650.75</v>
      </c>
      <c r="M2372" s="19">
        <v>10.07</v>
      </c>
    </row>
    <row r="2373" spans="1:13" x14ac:dyDescent="0.15">
      <c r="A2373" s="19" t="s">
        <v>109</v>
      </c>
      <c r="B2373" s="19" t="s">
        <v>110</v>
      </c>
      <c r="C2373" s="19" t="str">
        <f>VLOOKUP(A2373,[1]Лист2!A:B,2,0)</f>
        <v>SU26241RMFS8</v>
      </c>
      <c r="D2373" s="19">
        <v>8288683963</v>
      </c>
      <c r="E2373" s="21" t="s">
        <v>1848</v>
      </c>
      <c r="F2373" s="19">
        <v>25</v>
      </c>
      <c r="G2373" s="19" t="s">
        <v>102</v>
      </c>
      <c r="H2373" s="19" t="s">
        <v>1</v>
      </c>
      <c r="I2373" s="19">
        <v>89.201999999999998</v>
      </c>
      <c r="J2373" s="19" t="s">
        <v>1</v>
      </c>
      <c r="K2373" s="19">
        <v>22951.25</v>
      </c>
      <c r="L2373" s="19">
        <v>650.75</v>
      </c>
      <c r="M2373" s="19">
        <v>10.029999999999999</v>
      </c>
    </row>
    <row r="2374" spans="1:13" x14ac:dyDescent="0.15">
      <c r="A2374" s="19" t="s">
        <v>109</v>
      </c>
      <c r="B2374" s="19" t="s">
        <v>110</v>
      </c>
      <c r="C2374" s="19" t="str">
        <f>VLOOKUP(A2374,[1]Лист2!A:B,2,0)</f>
        <v>SU26241RMFS8</v>
      </c>
      <c r="D2374" s="19">
        <v>8305743472</v>
      </c>
      <c r="E2374" s="21" t="s">
        <v>1849</v>
      </c>
      <c r="F2374" s="19">
        <v>25</v>
      </c>
      <c r="G2374" s="19" t="s">
        <v>102</v>
      </c>
      <c r="H2374" s="19" t="s">
        <v>1</v>
      </c>
      <c r="I2374" s="19">
        <v>88.04</v>
      </c>
      <c r="J2374" s="19" t="s">
        <v>1</v>
      </c>
      <c r="K2374" s="19">
        <v>22680.25</v>
      </c>
      <c r="L2374" s="19">
        <v>670.25</v>
      </c>
      <c r="M2374" s="19">
        <v>9.9</v>
      </c>
    </row>
    <row r="2375" spans="1:13" x14ac:dyDescent="0.15">
      <c r="A2375" s="19" t="s">
        <v>109</v>
      </c>
      <c r="B2375" s="19" t="s">
        <v>110</v>
      </c>
      <c r="C2375" s="19" t="str">
        <f>VLOOKUP(A2375,[1]Лист2!A:B,2,0)</f>
        <v>SU26241RMFS8</v>
      </c>
      <c r="D2375" s="19">
        <v>8556595570</v>
      </c>
      <c r="E2375" s="21" t="s">
        <v>1850</v>
      </c>
      <c r="F2375" s="19">
        <v>25</v>
      </c>
      <c r="G2375" s="19" t="s">
        <v>102</v>
      </c>
      <c r="H2375" s="19" t="s">
        <v>1</v>
      </c>
      <c r="I2375" s="19">
        <v>86.801000000000002</v>
      </c>
      <c r="J2375" s="19" t="s">
        <v>1</v>
      </c>
      <c r="K2375" s="19">
        <v>22526.5</v>
      </c>
      <c r="L2375" s="19">
        <v>826.25</v>
      </c>
      <c r="M2375" s="19">
        <v>9.76</v>
      </c>
    </row>
    <row r="2376" spans="1:13" x14ac:dyDescent="0.15">
      <c r="A2376" s="19" t="s">
        <v>109</v>
      </c>
      <c r="B2376" s="19" t="s">
        <v>110</v>
      </c>
      <c r="C2376" s="19" t="str">
        <f>VLOOKUP(A2376,[1]Лист2!A:B,2,0)</f>
        <v>SU26241RMFS8</v>
      </c>
      <c r="D2376" s="19">
        <v>7551788143</v>
      </c>
      <c r="E2376" s="21" t="s">
        <v>1853</v>
      </c>
      <c r="F2376" s="19">
        <v>24</v>
      </c>
      <c r="G2376" s="19" t="s">
        <v>102</v>
      </c>
      <c r="H2376" s="19" t="s">
        <v>1</v>
      </c>
      <c r="I2376" s="19">
        <v>94.798000000000002</v>
      </c>
      <c r="J2376" s="19" t="s">
        <v>1</v>
      </c>
      <c r="K2376" s="19">
        <v>23713.439999999999</v>
      </c>
      <c r="L2376" s="19">
        <v>961.92</v>
      </c>
      <c r="M2376" s="19">
        <v>10.24</v>
      </c>
    </row>
    <row r="2377" spans="1:13" x14ac:dyDescent="0.15">
      <c r="A2377" s="19" t="s">
        <v>109</v>
      </c>
      <c r="B2377" s="19" t="s">
        <v>110</v>
      </c>
      <c r="C2377" s="19" t="str">
        <f>VLOOKUP(A2377,[1]Лист2!A:B,2,0)</f>
        <v>SU26241RMFS8</v>
      </c>
      <c r="D2377" s="19">
        <v>7970499501</v>
      </c>
      <c r="E2377" s="21" t="s">
        <v>1854</v>
      </c>
      <c r="F2377" s="19">
        <v>24</v>
      </c>
      <c r="G2377" s="19" t="s">
        <v>102</v>
      </c>
      <c r="H2377" s="19" t="s">
        <v>1</v>
      </c>
      <c r="I2377" s="19">
        <v>93.099000000000004</v>
      </c>
      <c r="J2377" s="19" t="s">
        <v>1</v>
      </c>
      <c r="K2377" s="19">
        <v>22724.880000000001</v>
      </c>
      <c r="L2377" s="19">
        <v>381.12</v>
      </c>
      <c r="M2377" s="19">
        <v>9.5</v>
      </c>
    </row>
    <row r="2378" spans="1:13" x14ac:dyDescent="0.15">
      <c r="A2378" s="19" t="s">
        <v>109</v>
      </c>
      <c r="B2378" s="19" t="s">
        <v>110</v>
      </c>
      <c r="C2378" s="19" t="str">
        <f>VLOOKUP(A2378,[1]Лист2!A:B,2,0)</f>
        <v>SU26241RMFS8</v>
      </c>
      <c r="D2378" s="19">
        <v>7549484542</v>
      </c>
      <c r="E2378" s="21" t="s">
        <v>1855</v>
      </c>
      <c r="F2378" s="19">
        <v>23</v>
      </c>
      <c r="G2378" s="19" t="s">
        <v>102</v>
      </c>
      <c r="H2378" s="19" t="s">
        <v>1</v>
      </c>
      <c r="I2378" s="19">
        <v>94.899000000000001</v>
      </c>
      <c r="J2378" s="19" t="s">
        <v>1</v>
      </c>
      <c r="K2378" s="19">
        <v>22748.61</v>
      </c>
      <c r="L2378" s="19">
        <v>921.84</v>
      </c>
      <c r="M2378" s="19">
        <v>9.82</v>
      </c>
    </row>
    <row r="2379" spans="1:13" x14ac:dyDescent="0.15">
      <c r="A2379" s="19" t="s">
        <v>109</v>
      </c>
      <c r="B2379" s="19" t="s">
        <v>110</v>
      </c>
      <c r="C2379" s="19" t="str">
        <f>VLOOKUP(A2379,[1]Лист2!A:B,2,0)</f>
        <v>SU26241RMFS8</v>
      </c>
      <c r="D2379" s="19">
        <v>7551591802</v>
      </c>
      <c r="E2379" s="21" t="s">
        <v>1856</v>
      </c>
      <c r="F2379" s="19">
        <v>23</v>
      </c>
      <c r="G2379" s="19" t="s">
        <v>102</v>
      </c>
      <c r="H2379" s="19" t="s">
        <v>1</v>
      </c>
      <c r="I2379" s="19">
        <v>94.8</v>
      </c>
      <c r="J2379" s="19" t="s">
        <v>1</v>
      </c>
      <c r="K2379" s="19">
        <v>22725.84</v>
      </c>
      <c r="L2379" s="19">
        <v>921.84</v>
      </c>
      <c r="M2379" s="19">
        <v>9.81</v>
      </c>
    </row>
    <row r="2380" spans="1:13" x14ac:dyDescent="0.15">
      <c r="A2380" s="19" t="s">
        <v>109</v>
      </c>
      <c r="B2380" s="19" t="s">
        <v>110</v>
      </c>
      <c r="C2380" s="19" t="str">
        <f>VLOOKUP(A2380,[1]Лист2!A:B,2,0)</f>
        <v>SU26241RMFS8</v>
      </c>
      <c r="D2380" s="19">
        <v>7551658815</v>
      </c>
      <c r="E2380" s="21" t="s">
        <v>1857</v>
      </c>
      <c r="F2380" s="19">
        <v>23</v>
      </c>
      <c r="G2380" s="19" t="s">
        <v>102</v>
      </c>
      <c r="H2380" s="19" t="s">
        <v>1</v>
      </c>
      <c r="I2380" s="19">
        <v>94.799000000000007</v>
      </c>
      <c r="J2380" s="19" t="s">
        <v>1</v>
      </c>
      <c r="K2380" s="19">
        <v>22725.61</v>
      </c>
      <c r="L2380" s="19">
        <v>921.84</v>
      </c>
      <c r="M2380" s="19">
        <v>9.81</v>
      </c>
    </row>
    <row r="2381" spans="1:13" x14ac:dyDescent="0.15">
      <c r="A2381" s="19" t="s">
        <v>109</v>
      </c>
      <c r="B2381" s="19" t="s">
        <v>110</v>
      </c>
      <c r="C2381" s="19" t="str">
        <f>VLOOKUP(A2381,[1]Лист2!A:B,2,0)</f>
        <v>SU26241RMFS8</v>
      </c>
      <c r="D2381" s="19">
        <v>8264043938</v>
      </c>
      <c r="E2381" s="21" t="s">
        <v>1858</v>
      </c>
      <c r="F2381" s="19">
        <v>23</v>
      </c>
      <c r="G2381" s="19" t="s">
        <v>102</v>
      </c>
      <c r="H2381" s="19" t="s">
        <v>1</v>
      </c>
      <c r="I2381" s="19">
        <v>90.751999999999995</v>
      </c>
      <c r="J2381" s="19" t="s">
        <v>1</v>
      </c>
      <c r="K2381" s="19">
        <v>21459.69</v>
      </c>
      <c r="L2381" s="19">
        <v>586.73</v>
      </c>
      <c r="M2381" s="19">
        <v>9.39</v>
      </c>
    </row>
    <row r="2382" spans="1:13" x14ac:dyDescent="0.15">
      <c r="A2382" s="19" t="s">
        <v>109</v>
      </c>
      <c r="B2382" s="19" t="s">
        <v>110</v>
      </c>
      <c r="C2382" s="19" t="str">
        <f>VLOOKUP(A2382,[1]Лист2!A:B,2,0)</f>
        <v>SU26241RMFS8</v>
      </c>
      <c r="D2382" s="19">
        <v>8619152542</v>
      </c>
      <c r="E2382" s="21" t="s">
        <v>1651</v>
      </c>
      <c r="F2382" s="19">
        <v>23</v>
      </c>
      <c r="G2382" s="19" t="s">
        <v>102</v>
      </c>
      <c r="H2382" s="19" t="s">
        <v>1</v>
      </c>
      <c r="I2382" s="19">
        <v>86.099000000000004</v>
      </c>
      <c r="J2382" s="19" t="s">
        <v>1</v>
      </c>
      <c r="K2382" s="19">
        <v>20605.009999999998</v>
      </c>
      <c r="L2382" s="19">
        <v>802.24</v>
      </c>
      <c r="M2382" s="19">
        <v>8.91</v>
      </c>
    </row>
    <row r="2383" spans="1:13" x14ac:dyDescent="0.15">
      <c r="A2383" s="19" t="s">
        <v>109</v>
      </c>
      <c r="B2383" s="19" t="s">
        <v>110</v>
      </c>
      <c r="C2383" s="19" t="str">
        <f>VLOOKUP(A2383,[1]Лист2!A:B,2,0)</f>
        <v>SU26241RMFS8</v>
      </c>
      <c r="D2383" s="19">
        <v>7698362804</v>
      </c>
      <c r="E2383" s="21" t="s">
        <v>1859</v>
      </c>
      <c r="F2383" s="19">
        <v>22</v>
      </c>
      <c r="G2383" s="19" t="s">
        <v>102</v>
      </c>
      <c r="H2383" s="19" t="s">
        <v>1</v>
      </c>
      <c r="I2383" s="19">
        <v>95.31</v>
      </c>
      <c r="J2383" s="19" t="s">
        <v>1</v>
      </c>
      <c r="K2383" s="19">
        <v>20968.2</v>
      </c>
      <c r="L2383" s="19" t="s">
        <v>0</v>
      </c>
      <c r="M2383" s="19">
        <v>9.44</v>
      </c>
    </row>
    <row r="2384" spans="1:13" x14ac:dyDescent="0.15">
      <c r="A2384" s="19" t="s">
        <v>109</v>
      </c>
      <c r="B2384" s="19" t="s">
        <v>110</v>
      </c>
      <c r="C2384" s="19" t="str">
        <f>VLOOKUP(A2384,[1]Лист2!A:B,2,0)</f>
        <v>SU26241RMFS8</v>
      </c>
      <c r="D2384" s="19">
        <v>8556585115</v>
      </c>
      <c r="E2384" s="21" t="s">
        <v>1860</v>
      </c>
      <c r="F2384" s="19">
        <v>22</v>
      </c>
      <c r="G2384" s="19" t="s">
        <v>102</v>
      </c>
      <c r="H2384" s="19" t="s">
        <v>1</v>
      </c>
      <c r="I2384" s="19">
        <v>86.801000000000002</v>
      </c>
      <c r="J2384" s="19" t="s">
        <v>1</v>
      </c>
      <c r="K2384" s="19">
        <v>19823.32</v>
      </c>
      <c r="L2384" s="19">
        <v>727.1</v>
      </c>
      <c r="M2384" s="19">
        <v>8.6</v>
      </c>
    </row>
    <row r="2385" spans="1:13" x14ac:dyDescent="0.15">
      <c r="A2385" s="19" t="s">
        <v>109</v>
      </c>
      <c r="B2385" s="19" t="s">
        <v>110</v>
      </c>
      <c r="C2385" s="19" t="str">
        <f>VLOOKUP(A2385,[1]Лист2!A:B,2,0)</f>
        <v>SU26241RMFS8</v>
      </c>
      <c r="D2385" s="19">
        <v>8539323691</v>
      </c>
      <c r="E2385" s="21" t="s">
        <v>1872</v>
      </c>
      <c r="F2385" s="19">
        <v>20</v>
      </c>
      <c r="G2385" s="19" t="s">
        <v>102</v>
      </c>
      <c r="H2385" s="19" t="s">
        <v>1</v>
      </c>
      <c r="I2385" s="19">
        <v>86.932000000000002</v>
      </c>
      <c r="J2385" s="19" t="s">
        <v>1</v>
      </c>
      <c r="K2385" s="19">
        <v>18042.2</v>
      </c>
      <c r="L2385" s="19">
        <v>655.8</v>
      </c>
      <c r="M2385" s="19">
        <v>7.83</v>
      </c>
    </row>
    <row r="2386" spans="1:13" x14ac:dyDescent="0.15">
      <c r="A2386" s="19" t="s">
        <v>109</v>
      </c>
      <c r="B2386" s="19" t="s">
        <v>110</v>
      </c>
      <c r="C2386" s="19" t="str">
        <f>VLOOKUP(A2386,[1]Лист2!A:B,2,0)</f>
        <v>SU26241RMFS8</v>
      </c>
      <c r="D2386" s="19">
        <v>7549499704</v>
      </c>
      <c r="E2386" s="21" t="s">
        <v>1883</v>
      </c>
      <c r="F2386" s="19">
        <v>18</v>
      </c>
      <c r="G2386" s="19" t="s">
        <v>102</v>
      </c>
      <c r="H2386" s="19" t="s">
        <v>1</v>
      </c>
      <c r="I2386" s="19">
        <v>94.899000000000001</v>
      </c>
      <c r="J2386" s="19" t="s">
        <v>1</v>
      </c>
      <c r="K2386" s="19">
        <v>17803.259999999998</v>
      </c>
      <c r="L2386" s="19">
        <v>721.44</v>
      </c>
      <c r="M2386" s="19">
        <v>7.68</v>
      </c>
    </row>
    <row r="2387" spans="1:13" x14ac:dyDescent="0.15">
      <c r="A2387" s="19" t="s">
        <v>109</v>
      </c>
      <c r="B2387" s="19" t="s">
        <v>110</v>
      </c>
      <c r="C2387" s="19" t="str">
        <f>VLOOKUP(A2387,[1]Лист2!A:B,2,0)</f>
        <v>SU26241RMFS8</v>
      </c>
      <c r="D2387" s="19">
        <v>7554519739</v>
      </c>
      <c r="E2387" s="21" t="s">
        <v>1884</v>
      </c>
      <c r="F2387" s="19">
        <v>18</v>
      </c>
      <c r="G2387" s="19" t="s">
        <v>102</v>
      </c>
      <c r="H2387" s="19" t="s">
        <v>1</v>
      </c>
      <c r="I2387" s="19">
        <v>94.87</v>
      </c>
      <c r="J2387" s="19" t="s">
        <v>1</v>
      </c>
      <c r="K2387" s="19">
        <v>17802.72</v>
      </c>
      <c r="L2387" s="19">
        <v>726.12</v>
      </c>
      <c r="M2387" s="19">
        <v>7.68</v>
      </c>
    </row>
    <row r="2388" spans="1:13" x14ac:dyDescent="0.15">
      <c r="A2388" s="19" t="s">
        <v>109</v>
      </c>
      <c r="B2388" s="19" t="s">
        <v>110</v>
      </c>
      <c r="C2388" s="19" t="str">
        <f>VLOOKUP(A2388,[1]Лист2!A:B,2,0)</f>
        <v>SU26241RMFS8</v>
      </c>
      <c r="D2388" s="19">
        <v>8013230929</v>
      </c>
      <c r="E2388" s="21" t="s">
        <v>1885</v>
      </c>
      <c r="F2388" s="19">
        <v>18</v>
      </c>
      <c r="G2388" s="19" t="s">
        <v>102</v>
      </c>
      <c r="H2388" s="19" t="s">
        <v>1</v>
      </c>
      <c r="I2388" s="19">
        <v>92.741</v>
      </c>
      <c r="J2388" s="19" t="s">
        <v>1</v>
      </c>
      <c r="K2388" s="19">
        <v>17011.98</v>
      </c>
      <c r="L2388" s="19">
        <v>318.60000000000002</v>
      </c>
      <c r="M2388" s="19">
        <v>7.51</v>
      </c>
    </row>
    <row r="2389" spans="1:13" x14ac:dyDescent="0.15">
      <c r="A2389" s="19" t="s">
        <v>109</v>
      </c>
      <c r="B2389" s="19" t="s">
        <v>110</v>
      </c>
      <c r="C2389" s="19" t="str">
        <f>VLOOKUP(A2389,[1]Лист2!A:B,2,0)</f>
        <v>SU26241RMFS8</v>
      </c>
      <c r="D2389" s="19">
        <v>7738008591</v>
      </c>
      <c r="E2389" s="21" t="s">
        <v>1886</v>
      </c>
      <c r="F2389" s="19">
        <v>16</v>
      </c>
      <c r="G2389" s="19" t="s">
        <v>102</v>
      </c>
      <c r="H2389" s="19" t="s">
        <v>1</v>
      </c>
      <c r="I2389" s="19">
        <v>94.91</v>
      </c>
      <c r="J2389" s="19" t="s">
        <v>1</v>
      </c>
      <c r="K2389" s="19">
        <v>15243.84</v>
      </c>
      <c r="L2389" s="19">
        <v>58.24</v>
      </c>
      <c r="M2389" s="19">
        <v>6.84</v>
      </c>
    </row>
    <row r="2390" spans="1:13" x14ac:dyDescent="0.15">
      <c r="A2390" s="19" t="s">
        <v>109</v>
      </c>
      <c r="B2390" s="19" t="s">
        <v>110</v>
      </c>
      <c r="C2390" s="19" t="str">
        <f>VLOOKUP(A2390,[1]Лист2!A:B,2,0)</f>
        <v>SU26241RMFS8</v>
      </c>
      <c r="D2390" s="19">
        <v>7738014822</v>
      </c>
      <c r="E2390" s="21" t="s">
        <v>1887</v>
      </c>
      <c r="F2390" s="19">
        <v>16</v>
      </c>
      <c r="G2390" s="19" t="s">
        <v>102</v>
      </c>
      <c r="H2390" s="19" t="s">
        <v>1</v>
      </c>
      <c r="I2390" s="19">
        <v>94.861000000000004</v>
      </c>
      <c r="J2390" s="19" t="s">
        <v>1</v>
      </c>
      <c r="K2390" s="19">
        <v>15236</v>
      </c>
      <c r="L2390" s="19">
        <v>58.24</v>
      </c>
      <c r="M2390" s="19">
        <v>6.83</v>
      </c>
    </row>
    <row r="2391" spans="1:13" x14ac:dyDescent="0.15">
      <c r="A2391" s="19" t="s">
        <v>109</v>
      </c>
      <c r="B2391" s="19" t="s">
        <v>110</v>
      </c>
      <c r="C2391" s="19" t="str">
        <f>VLOOKUP(A2391,[1]Лист2!A:B,2,0)</f>
        <v>SU26241RMFS8</v>
      </c>
      <c r="D2391" s="19">
        <v>8488130678</v>
      </c>
      <c r="E2391" s="21" t="s">
        <v>1888</v>
      </c>
      <c r="F2391" s="19">
        <v>16</v>
      </c>
      <c r="G2391" s="19" t="s">
        <v>102</v>
      </c>
      <c r="H2391" s="19" t="s">
        <v>1</v>
      </c>
      <c r="I2391" s="19">
        <v>87.856999999999999</v>
      </c>
      <c r="J2391" s="19" t="s">
        <v>1</v>
      </c>
      <c r="K2391" s="19">
        <v>14560.96</v>
      </c>
      <c r="L2391" s="19">
        <v>503.84</v>
      </c>
      <c r="M2391" s="19">
        <v>5.98</v>
      </c>
    </row>
    <row r="2392" spans="1:13" x14ac:dyDescent="0.15">
      <c r="A2392" s="19" t="s">
        <v>109</v>
      </c>
      <c r="B2392" s="19" t="s">
        <v>110</v>
      </c>
      <c r="C2392" s="19" t="str">
        <f>VLOOKUP(A2392,[1]Лист2!A:B,2,0)</f>
        <v>SU26241RMFS8</v>
      </c>
      <c r="D2392" s="19">
        <v>8305227855</v>
      </c>
      <c r="E2392" s="21" t="s">
        <v>1889</v>
      </c>
      <c r="F2392" s="19">
        <v>15</v>
      </c>
      <c r="G2392" s="19" t="s">
        <v>102</v>
      </c>
      <c r="H2392" s="19" t="s">
        <v>1</v>
      </c>
      <c r="I2392" s="19">
        <v>88.491</v>
      </c>
      <c r="J2392" s="19" t="s">
        <v>1</v>
      </c>
      <c r="K2392" s="19">
        <v>13675.8</v>
      </c>
      <c r="L2392" s="19">
        <v>402.15</v>
      </c>
      <c r="M2392" s="19">
        <v>5.97</v>
      </c>
    </row>
    <row r="2393" spans="1:13" x14ac:dyDescent="0.15">
      <c r="A2393" s="19" t="s">
        <v>109</v>
      </c>
      <c r="B2393" s="19" t="s">
        <v>110</v>
      </c>
      <c r="C2393" s="19" t="str">
        <f>VLOOKUP(A2393,[1]Лист2!A:B,2,0)</f>
        <v>SU26241RMFS8</v>
      </c>
      <c r="D2393" s="19">
        <v>7553773910</v>
      </c>
      <c r="E2393" s="21" t="s">
        <v>1891</v>
      </c>
      <c r="F2393" s="19">
        <v>14</v>
      </c>
      <c r="G2393" s="19" t="s">
        <v>102</v>
      </c>
      <c r="H2393" s="19" t="s">
        <v>1</v>
      </c>
      <c r="I2393" s="19">
        <v>94.899000000000001</v>
      </c>
      <c r="J2393" s="19" t="s">
        <v>1</v>
      </c>
      <c r="K2393" s="19">
        <v>13850.62</v>
      </c>
      <c r="L2393" s="19">
        <v>564.76</v>
      </c>
      <c r="M2393" s="19">
        <v>5.99</v>
      </c>
    </row>
    <row r="2394" spans="1:13" x14ac:dyDescent="0.15">
      <c r="A2394" s="19" t="s">
        <v>109</v>
      </c>
      <c r="B2394" s="19" t="s">
        <v>110</v>
      </c>
      <c r="C2394" s="19" t="str">
        <f>VLOOKUP(A2394,[1]Лист2!A:B,2,0)</f>
        <v>SU26241RMFS8</v>
      </c>
      <c r="D2394" s="19">
        <v>7583370278</v>
      </c>
      <c r="E2394" s="21" t="s">
        <v>1892</v>
      </c>
      <c r="F2394" s="19">
        <v>14</v>
      </c>
      <c r="G2394" s="19" t="s">
        <v>102</v>
      </c>
      <c r="H2394" s="19" t="s">
        <v>1</v>
      </c>
      <c r="I2394" s="19">
        <v>94.8</v>
      </c>
      <c r="J2394" s="19" t="s">
        <v>1</v>
      </c>
      <c r="K2394" s="19">
        <v>13862.24</v>
      </c>
      <c r="L2394" s="19">
        <v>590.24</v>
      </c>
      <c r="M2394" s="19">
        <v>5.97</v>
      </c>
    </row>
    <row r="2395" spans="1:13" x14ac:dyDescent="0.15">
      <c r="A2395" s="19" t="s">
        <v>109</v>
      </c>
      <c r="B2395" s="19" t="s">
        <v>110</v>
      </c>
      <c r="C2395" s="19" t="str">
        <f>VLOOKUP(A2395,[1]Лист2!A:B,2,0)</f>
        <v>SU26241RMFS8</v>
      </c>
      <c r="D2395" s="19">
        <v>8251817117</v>
      </c>
      <c r="E2395" s="21" t="s">
        <v>1893</v>
      </c>
      <c r="F2395" s="19">
        <v>14</v>
      </c>
      <c r="G2395" s="19" t="s">
        <v>102</v>
      </c>
      <c r="H2395" s="19" t="s">
        <v>1</v>
      </c>
      <c r="I2395" s="19">
        <v>90.811999999999998</v>
      </c>
      <c r="J2395" s="19" t="s">
        <v>1</v>
      </c>
      <c r="K2395" s="19">
        <v>13067.18</v>
      </c>
      <c r="L2395" s="19">
        <v>353.5</v>
      </c>
      <c r="M2395" s="19">
        <v>5.72</v>
      </c>
    </row>
    <row r="2396" spans="1:13" x14ac:dyDescent="0.15">
      <c r="A2396" s="19" t="s">
        <v>109</v>
      </c>
      <c r="B2396" s="19" t="s">
        <v>110</v>
      </c>
      <c r="C2396" s="19" t="str">
        <f>VLOOKUP(A2396,[1]Лист2!A:B,2,0)</f>
        <v>SU26241RMFS8</v>
      </c>
      <c r="D2396" s="19">
        <v>7553780619</v>
      </c>
      <c r="E2396" s="21" t="s">
        <v>1842</v>
      </c>
      <c r="F2396" s="19">
        <v>13</v>
      </c>
      <c r="G2396" s="19" t="s">
        <v>102</v>
      </c>
      <c r="H2396" s="19" t="s">
        <v>1</v>
      </c>
      <c r="I2396" s="19">
        <v>94.87</v>
      </c>
      <c r="J2396" s="19" t="s">
        <v>1</v>
      </c>
      <c r="K2396" s="19">
        <v>12857.52</v>
      </c>
      <c r="L2396" s="19">
        <v>524.41999999999996</v>
      </c>
      <c r="M2396" s="19">
        <v>5.55</v>
      </c>
    </row>
    <row r="2397" spans="1:13" x14ac:dyDescent="0.15">
      <c r="A2397" s="19" t="s">
        <v>109</v>
      </c>
      <c r="B2397" s="19" t="s">
        <v>110</v>
      </c>
      <c r="C2397" s="19" t="str">
        <f>VLOOKUP(A2397,[1]Лист2!A:B,2,0)</f>
        <v>SU26241RMFS8</v>
      </c>
      <c r="D2397" s="19">
        <v>8619173438</v>
      </c>
      <c r="E2397" s="21" t="s">
        <v>1645</v>
      </c>
      <c r="F2397" s="19">
        <v>13</v>
      </c>
      <c r="G2397" s="19" t="s">
        <v>102</v>
      </c>
      <c r="H2397" s="19" t="s">
        <v>1</v>
      </c>
      <c r="I2397" s="19">
        <v>86.043000000000006</v>
      </c>
      <c r="J2397" s="19" t="s">
        <v>1</v>
      </c>
      <c r="K2397" s="19">
        <v>11639.03</v>
      </c>
      <c r="L2397" s="19">
        <v>453.44</v>
      </c>
      <c r="M2397" s="19">
        <v>5.03</v>
      </c>
    </row>
    <row r="2398" spans="1:13" x14ac:dyDescent="0.15">
      <c r="A2398" s="19" t="s">
        <v>109</v>
      </c>
      <c r="B2398" s="19" t="s">
        <v>110</v>
      </c>
      <c r="C2398" s="19" t="str">
        <f>VLOOKUP(A2398,[1]Лист2!A:B,2,0)</f>
        <v>SU26241RMFS8</v>
      </c>
      <c r="D2398" s="19">
        <v>7554943584</v>
      </c>
      <c r="E2398" s="21" t="s">
        <v>1895</v>
      </c>
      <c r="F2398" s="19">
        <v>12</v>
      </c>
      <c r="G2398" s="19" t="s">
        <v>102</v>
      </c>
      <c r="H2398" s="19" t="s">
        <v>1</v>
      </c>
      <c r="I2398" s="19">
        <v>94.853999999999999</v>
      </c>
      <c r="J2398" s="19" t="s">
        <v>1</v>
      </c>
      <c r="K2398" s="19">
        <v>11866.56</v>
      </c>
      <c r="L2398" s="19">
        <v>484.08</v>
      </c>
      <c r="M2398" s="19">
        <v>5.12</v>
      </c>
    </row>
    <row r="2399" spans="1:13" x14ac:dyDescent="0.15">
      <c r="A2399" s="19" t="s">
        <v>109</v>
      </c>
      <c r="B2399" s="19" t="s">
        <v>110</v>
      </c>
      <c r="C2399" s="19" t="str">
        <f>VLOOKUP(A2399,[1]Лист2!A:B,2,0)</f>
        <v>SU26241RMFS8</v>
      </c>
      <c r="D2399" s="19">
        <v>7906952491</v>
      </c>
      <c r="E2399" s="21" t="s">
        <v>1896</v>
      </c>
      <c r="F2399" s="19">
        <v>12</v>
      </c>
      <c r="G2399" s="19" t="s">
        <v>102</v>
      </c>
      <c r="H2399" s="19" t="s">
        <v>1</v>
      </c>
      <c r="I2399" s="19">
        <v>93.018000000000001</v>
      </c>
      <c r="J2399" s="19" t="s">
        <v>1</v>
      </c>
      <c r="K2399" s="19">
        <v>11315.16</v>
      </c>
      <c r="L2399" s="19">
        <v>153</v>
      </c>
      <c r="M2399" s="19">
        <v>5.0199999999999996</v>
      </c>
    </row>
    <row r="2400" spans="1:13" x14ac:dyDescent="0.15">
      <c r="A2400" s="19" t="s">
        <v>109</v>
      </c>
      <c r="B2400" s="19" t="s">
        <v>110</v>
      </c>
      <c r="C2400" s="19" t="str">
        <f>VLOOKUP(A2400,[1]Лист2!A:B,2,0)</f>
        <v>SU26241RMFS8</v>
      </c>
      <c r="D2400" s="19">
        <v>8004608956</v>
      </c>
      <c r="E2400" s="21" t="s">
        <v>1897</v>
      </c>
      <c r="F2400" s="19">
        <v>12</v>
      </c>
      <c r="G2400" s="19" t="s">
        <v>102</v>
      </c>
      <c r="H2400" s="19" t="s">
        <v>1</v>
      </c>
      <c r="I2400" s="19">
        <v>92.75</v>
      </c>
      <c r="J2400" s="19" t="s">
        <v>1</v>
      </c>
      <c r="K2400" s="19">
        <v>11333.04</v>
      </c>
      <c r="L2400" s="19">
        <v>203.04</v>
      </c>
      <c r="M2400" s="19">
        <v>5.01</v>
      </c>
    </row>
    <row r="2401" spans="1:13" x14ac:dyDescent="0.15">
      <c r="A2401" s="19" t="s">
        <v>109</v>
      </c>
      <c r="B2401" s="19" t="s">
        <v>110</v>
      </c>
      <c r="C2401" s="19" t="str">
        <f>VLOOKUP(A2401,[1]Лист2!A:B,2,0)</f>
        <v>SU26241RMFS8</v>
      </c>
      <c r="D2401" s="19">
        <v>8062755917</v>
      </c>
      <c r="E2401" s="21" t="s">
        <v>1898</v>
      </c>
      <c r="F2401" s="19">
        <v>12</v>
      </c>
      <c r="G2401" s="19" t="s">
        <v>102</v>
      </c>
      <c r="H2401" s="19" t="s">
        <v>1</v>
      </c>
      <c r="I2401" s="19">
        <v>91.912999999999997</v>
      </c>
      <c r="J2401" s="19" t="s">
        <v>1</v>
      </c>
      <c r="K2401" s="19">
        <v>11254.44</v>
      </c>
      <c r="L2401" s="19">
        <v>224.88</v>
      </c>
      <c r="M2401" s="19">
        <v>4.96</v>
      </c>
    </row>
    <row r="2402" spans="1:13" x14ac:dyDescent="0.15">
      <c r="A2402" s="19" t="s">
        <v>109</v>
      </c>
      <c r="B2402" s="19" t="s">
        <v>110</v>
      </c>
      <c r="C2402" s="19" t="str">
        <f>VLOOKUP(A2402,[1]Лист2!A:B,2,0)</f>
        <v>SU26241RMFS8</v>
      </c>
      <c r="D2402" s="19">
        <v>7554705460</v>
      </c>
      <c r="E2402" s="21" t="s">
        <v>1900</v>
      </c>
      <c r="F2402" s="19">
        <v>11</v>
      </c>
      <c r="G2402" s="19" t="s">
        <v>102</v>
      </c>
      <c r="H2402" s="19" t="s">
        <v>1</v>
      </c>
      <c r="I2402" s="19">
        <v>94.850999999999999</v>
      </c>
      <c r="J2402" s="19" t="s">
        <v>1</v>
      </c>
      <c r="K2402" s="19">
        <v>10877.35</v>
      </c>
      <c r="L2402" s="19">
        <v>443.74</v>
      </c>
      <c r="M2402" s="19">
        <v>4.7</v>
      </c>
    </row>
    <row r="2403" spans="1:13" x14ac:dyDescent="0.15">
      <c r="A2403" s="19" t="s">
        <v>109</v>
      </c>
      <c r="B2403" s="19" t="s">
        <v>110</v>
      </c>
      <c r="C2403" s="19" t="str">
        <f>VLOOKUP(A2403,[1]Лист2!A:B,2,0)</f>
        <v>SU26241RMFS8</v>
      </c>
      <c r="D2403" s="19">
        <v>7996098746</v>
      </c>
      <c r="E2403" s="21" t="s">
        <v>1901</v>
      </c>
      <c r="F2403" s="19">
        <v>11</v>
      </c>
      <c r="G2403" s="19" t="s">
        <v>102</v>
      </c>
      <c r="H2403" s="19" t="s">
        <v>1</v>
      </c>
      <c r="I2403" s="19">
        <v>92.805000000000007</v>
      </c>
      <c r="J2403" s="19" t="s">
        <v>1</v>
      </c>
      <c r="K2403" s="19">
        <v>10391.81</v>
      </c>
      <c r="L2403" s="19">
        <v>183.26</v>
      </c>
      <c r="M2403" s="19">
        <v>4.59</v>
      </c>
    </row>
    <row r="2404" spans="1:13" x14ac:dyDescent="0.15">
      <c r="A2404" s="19" t="s">
        <v>109</v>
      </c>
      <c r="B2404" s="19" t="s">
        <v>110</v>
      </c>
      <c r="C2404" s="19" t="str">
        <f>VLOOKUP(A2404,[1]Лист2!A:B,2,0)</f>
        <v>SU26241RMFS8</v>
      </c>
      <c r="D2404" s="19">
        <v>8013467731</v>
      </c>
      <c r="E2404" s="21" t="s">
        <v>1902</v>
      </c>
      <c r="F2404" s="19">
        <v>11</v>
      </c>
      <c r="G2404" s="19" t="s">
        <v>102</v>
      </c>
      <c r="H2404" s="19" t="s">
        <v>1</v>
      </c>
      <c r="I2404" s="19">
        <v>92.741</v>
      </c>
      <c r="J2404" s="19" t="s">
        <v>1</v>
      </c>
      <c r="K2404" s="19">
        <v>10396.209999999999</v>
      </c>
      <c r="L2404" s="19">
        <v>194.7</v>
      </c>
      <c r="M2404" s="19">
        <v>4.59</v>
      </c>
    </row>
    <row r="2405" spans="1:13" x14ac:dyDescent="0.15">
      <c r="A2405" s="19" t="s">
        <v>109</v>
      </c>
      <c r="B2405" s="19" t="s">
        <v>110</v>
      </c>
      <c r="C2405" s="19" t="str">
        <f>VLOOKUP(A2405,[1]Лист2!A:B,2,0)</f>
        <v>SU26241RMFS8</v>
      </c>
      <c r="D2405" s="19">
        <v>7658979908</v>
      </c>
      <c r="E2405" s="21" t="s">
        <v>1927</v>
      </c>
      <c r="F2405" s="19">
        <v>10</v>
      </c>
      <c r="G2405" s="19" t="s">
        <v>102</v>
      </c>
      <c r="H2405" s="19" t="s">
        <v>1</v>
      </c>
      <c r="I2405" s="19">
        <v>95.352999999999994</v>
      </c>
      <c r="J2405" s="19" t="s">
        <v>1</v>
      </c>
      <c r="K2405" s="19">
        <v>10014.200000000001</v>
      </c>
      <c r="L2405" s="19">
        <v>478.9</v>
      </c>
      <c r="M2405" s="19">
        <v>4.29</v>
      </c>
    </row>
    <row r="2406" spans="1:13" x14ac:dyDescent="0.15">
      <c r="A2406" s="19" t="s">
        <v>109</v>
      </c>
      <c r="B2406" s="19" t="s">
        <v>110</v>
      </c>
      <c r="C2406" s="19" t="str">
        <f>VLOOKUP(A2406,[1]Лист2!A:B,2,0)</f>
        <v>SU26241RMFS8</v>
      </c>
      <c r="D2406" s="19">
        <v>8004045051</v>
      </c>
      <c r="E2406" s="21" t="s">
        <v>1928</v>
      </c>
      <c r="F2406" s="19">
        <v>10</v>
      </c>
      <c r="G2406" s="19" t="s">
        <v>102</v>
      </c>
      <c r="H2406" s="19" t="s">
        <v>1</v>
      </c>
      <c r="I2406" s="19">
        <v>92.76</v>
      </c>
      <c r="J2406" s="19" t="s">
        <v>1</v>
      </c>
      <c r="K2406" s="19">
        <v>9445.2000000000007</v>
      </c>
      <c r="L2406" s="19">
        <v>169.2</v>
      </c>
      <c r="M2406" s="19">
        <v>4.17</v>
      </c>
    </row>
    <row r="2407" spans="1:13" x14ac:dyDescent="0.15">
      <c r="A2407" s="19" t="s">
        <v>109</v>
      </c>
      <c r="B2407" s="19" t="s">
        <v>110</v>
      </c>
      <c r="C2407" s="19" t="str">
        <f>VLOOKUP(A2407,[1]Лист2!A:B,2,0)</f>
        <v>SU26241RMFS8</v>
      </c>
      <c r="D2407" s="19">
        <v>8004294374</v>
      </c>
      <c r="E2407" s="21" t="s">
        <v>1929</v>
      </c>
      <c r="F2407" s="19">
        <v>10</v>
      </c>
      <c r="G2407" s="19" t="s">
        <v>102</v>
      </c>
      <c r="H2407" s="19" t="s">
        <v>1</v>
      </c>
      <c r="I2407" s="19">
        <v>92.748000000000005</v>
      </c>
      <c r="J2407" s="19" t="s">
        <v>1</v>
      </c>
      <c r="K2407" s="19">
        <v>9444</v>
      </c>
      <c r="L2407" s="19">
        <v>169.2</v>
      </c>
      <c r="M2407" s="19">
        <v>4.17</v>
      </c>
    </row>
    <row r="2408" spans="1:13" x14ac:dyDescent="0.15">
      <c r="A2408" s="19" t="s">
        <v>109</v>
      </c>
      <c r="B2408" s="19" t="s">
        <v>110</v>
      </c>
      <c r="C2408" s="19" t="str">
        <f>VLOOKUP(A2408,[1]Лист2!A:B,2,0)</f>
        <v>SU26241RMFS8</v>
      </c>
      <c r="D2408" s="19">
        <v>8305234659</v>
      </c>
      <c r="E2408" s="21" t="s">
        <v>1930</v>
      </c>
      <c r="F2408" s="19">
        <v>10</v>
      </c>
      <c r="G2408" s="19" t="s">
        <v>102</v>
      </c>
      <c r="H2408" s="19" t="s">
        <v>1</v>
      </c>
      <c r="I2408" s="19">
        <v>88.491</v>
      </c>
      <c r="J2408" s="19" t="s">
        <v>1</v>
      </c>
      <c r="K2408" s="19">
        <v>9117.2000000000007</v>
      </c>
      <c r="L2408" s="19">
        <v>268.10000000000002</v>
      </c>
      <c r="M2408" s="19">
        <v>3.97</v>
      </c>
    </row>
    <row r="2409" spans="1:13" x14ac:dyDescent="0.15">
      <c r="A2409" s="19" t="s">
        <v>109</v>
      </c>
      <c r="B2409" s="19" t="s">
        <v>110</v>
      </c>
      <c r="C2409" s="19" t="str">
        <f>VLOOKUP(A2409,[1]Лист2!A:B,2,0)</f>
        <v>SU26241RMFS8</v>
      </c>
      <c r="D2409" s="19">
        <v>8619152543</v>
      </c>
      <c r="E2409" s="21" t="s">
        <v>1651</v>
      </c>
      <c r="F2409" s="19">
        <v>10</v>
      </c>
      <c r="G2409" s="19" t="s">
        <v>102</v>
      </c>
      <c r="H2409" s="19" t="s">
        <v>1</v>
      </c>
      <c r="I2409" s="19">
        <v>86.12</v>
      </c>
      <c r="J2409" s="19" t="s">
        <v>1</v>
      </c>
      <c r="K2409" s="19">
        <v>8960.7999999999993</v>
      </c>
      <c r="L2409" s="19">
        <v>348.8</v>
      </c>
      <c r="M2409" s="19">
        <v>3.87</v>
      </c>
    </row>
    <row r="2410" spans="1:13" x14ac:dyDescent="0.15">
      <c r="A2410" s="19" t="s">
        <v>109</v>
      </c>
      <c r="B2410" s="19" t="s">
        <v>110</v>
      </c>
      <c r="C2410" s="19" t="str">
        <f>VLOOKUP(A2410,[1]Лист2!A:B,2,0)</f>
        <v>SU26241RMFS8</v>
      </c>
      <c r="D2410" s="19">
        <v>8668114348</v>
      </c>
      <c r="E2410" s="21" t="s">
        <v>1931</v>
      </c>
      <c r="F2410" s="19">
        <v>10</v>
      </c>
      <c r="G2410" s="19" t="s">
        <v>102</v>
      </c>
      <c r="H2410" s="19" t="s">
        <v>1</v>
      </c>
      <c r="I2410" s="19">
        <v>86.7</v>
      </c>
      <c r="J2410" s="19" t="s">
        <v>1</v>
      </c>
      <c r="K2410" s="19">
        <v>9037</v>
      </c>
      <c r="L2410" s="19">
        <v>367</v>
      </c>
      <c r="M2410" s="19">
        <v>3.9</v>
      </c>
    </row>
    <row r="2411" spans="1:13" x14ac:dyDescent="0.15">
      <c r="A2411" s="19" t="s">
        <v>109</v>
      </c>
      <c r="B2411" s="19" t="s">
        <v>110</v>
      </c>
      <c r="C2411" s="19" t="str">
        <f>VLOOKUP(A2411,[1]Лист2!A:B,2,0)</f>
        <v>SU26241RMFS8</v>
      </c>
      <c r="D2411" s="19">
        <v>8668114401</v>
      </c>
      <c r="E2411" s="21" t="s">
        <v>1932</v>
      </c>
      <c r="F2411" s="19">
        <v>10</v>
      </c>
      <c r="G2411" s="19" t="s">
        <v>102</v>
      </c>
      <c r="H2411" s="19" t="s">
        <v>1</v>
      </c>
      <c r="I2411" s="19">
        <v>86.7</v>
      </c>
      <c r="J2411" s="19" t="s">
        <v>1</v>
      </c>
      <c r="K2411" s="19">
        <v>9037</v>
      </c>
      <c r="L2411" s="19">
        <v>367</v>
      </c>
      <c r="M2411" s="19">
        <v>3.9</v>
      </c>
    </row>
    <row r="2412" spans="1:13" x14ac:dyDescent="0.15">
      <c r="A2412" s="19" t="s">
        <v>109</v>
      </c>
      <c r="B2412" s="19" t="s">
        <v>110</v>
      </c>
      <c r="C2412" s="19" t="str">
        <f>VLOOKUP(A2412,[1]Лист2!A:B,2,0)</f>
        <v>SU26241RMFS8</v>
      </c>
      <c r="D2412" s="19">
        <v>8002969499</v>
      </c>
      <c r="E2412" s="21" t="s">
        <v>1947</v>
      </c>
      <c r="F2412" s="19">
        <v>9</v>
      </c>
      <c r="G2412" s="19" t="s">
        <v>102</v>
      </c>
      <c r="H2412" s="19" t="s">
        <v>1</v>
      </c>
      <c r="I2412" s="19">
        <v>92.789000000000001</v>
      </c>
      <c r="J2412" s="19" t="s">
        <v>1</v>
      </c>
      <c r="K2412" s="19">
        <v>8503.2900000000009</v>
      </c>
      <c r="L2412" s="19">
        <v>152.28</v>
      </c>
      <c r="M2412" s="19">
        <v>3.76</v>
      </c>
    </row>
    <row r="2413" spans="1:13" x14ac:dyDescent="0.15">
      <c r="A2413" s="19" t="s">
        <v>109</v>
      </c>
      <c r="B2413" s="19" t="s">
        <v>110</v>
      </c>
      <c r="C2413" s="19" t="str">
        <f>VLOOKUP(A2413,[1]Лист2!A:B,2,0)</f>
        <v>SU26241RMFS8</v>
      </c>
      <c r="D2413" s="19">
        <v>7693366224</v>
      </c>
      <c r="E2413" s="21" t="s">
        <v>1949</v>
      </c>
      <c r="F2413" s="19">
        <v>8</v>
      </c>
      <c r="G2413" s="19" t="s">
        <v>102</v>
      </c>
      <c r="H2413" s="19" t="s">
        <v>1</v>
      </c>
      <c r="I2413" s="19">
        <v>95.25</v>
      </c>
      <c r="J2413" s="19" t="s">
        <v>1</v>
      </c>
      <c r="K2413" s="19">
        <v>8026</v>
      </c>
      <c r="L2413" s="19">
        <v>406</v>
      </c>
      <c r="M2413" s="19">
        <v>3.44</v>
      </c>
    </row>
    <row r="2414" spans="1:13" x14ac:dyDescent="0.15">
      <c r="A2414" s="19" t="s">
        <v>109</v>
      </c>
      <c r="B2414" s="19" t="s">
        <v>110</v>
      </c>
      <c r="C2414" s="19" t="str">
        <f>VLOOKUP(A2414,[1]Лист2!A:B,2,0)</f>
        <v>SU26241RMFS8</v>
      </c>
      <c r="D2414" s="19">
        <v>7733764771</v>
      </c>
      <c r="E2414" s="21" t="s">
        <v>1951</v>
      </c>
      <c r="F2414" s="19">
        <v>7</v>
      </c>
      <c r="G2414" s="19" t="s">
        <v>102</v>
      </c>
      <c r="H2414" s="19" t="s">
        <v>1</v>
      </c>
      <c r="I2414" s="19">
        <v>95.152000000000001</v>
      </c>
      <c r="J2414" s="19" t="s">
        <v>1</v>
      </c>
      <c r="K2414" s="19">
        <v>6684.3</v>
      </c>
      <c r="L2414" s="19">
        <v>23.66</v>
      </c>
      <c r="M2414" s="19">
        <v>2.99</v>
      </c>
    </row>
    <row r="2415" spans="1:13" x14ac:dyDescent="0.15">
      <c r="A2415" s="19" t="s">
        <v>109</v>
      </c>
      <c r="B2415" s="19" t="s">
        <v>110</v>
      </c>
      <c r="C2415" s="19" t="str">
        <f>VLOOKUP(A2415,[1]Лист2!A:B,2,0)</f>
        <v>SU26241RMFS8</v>
      </c>
      <c r="D2415" s="19">
        <v>8619189813</v>
      </c>
      <c r="E2415" s="21" t="s">
        <v>1953</v>
      </c>
      <c r="F2415" s="19">
        <v>6</v>
      </c>
      <c r="G2415" s="19" t="s">
        <v>102</v>
      </c>
      <c r="H2415" s="19" t="s">
        <v>1</v>
      </c>
      <c r="I2415" s="19">
        <v>85.902000000000001</v>
      </c>
      <c r="J2415" s="19" t="s">
        <v>1</v>
      </c>
      <c r="K2415" s="19">
        <v>5363.4</v>
      </c>
      <c r="L2415" s="19">
        <v>209.28</v>
      </c>
      <c r="M2415" s="19">
        <v>2.3199999999999998</v>
      </c>
    </row>
    <row r="2416" spans="1:13" x14ac:dyDescent="0.15">
      <c r="A2416" s="19" t="s">
        <v>109</v>
      </c>
      <c r="B2416" s="19" t="s">
        <v>110</v>
      </c>
      <c r="C2416" s="19" t="str">
        <f>VLOOKUP(A2416,[1]Лист2!A:B,2,0)</f>
        <v>SU26241RMFS8</v>
      </c>
      <c r="D2416" s="19">
        <v>7553787789</v>
      </c>
      <c r="E2416" s="21" t="s">
        <v>1968</v>
      </c>
      <c r="F2416" s="19">
        <v>5</v>
      </c>
      <c r="G2416" s="19" t="s">
        <v>102</v>
      </c>
      <c r="H2416" s="19" t="s">
        <v>1</v>
      </c>
      <c r="I2416" s="19">
        <v>94.831000000000003</v>
      </c>
      <c r="J2416" s="19" t="s">
        <v>1</v>
      </c>
      <c r="K2416" s="19">
        <v>4943.25</v>
      </c>
      <c r="L2416" s="19">
        <v>201.7</v>
      </c>
      <c r="M2416" s="19">
        <v>2.13</v>
      </c>
    </row>
    <row r="2417" spans="1:13" x14ac:dyDescent="0.15">
      <c r="A2417" s="19" t="s">
        <v>109</v>
      </c>
      <c r="B2417" s="19" t="s">
        <v>110</v>
      </c>
      <c r="C2417" s="19" t="str">
        <f>VLOOKUP(A2417,[1]Лист2!A:B,2,0)</f>
        <v>SU26241RMFS8</v>
      </c>
      <c r="D2417" s="19">
        <v>7696531851</v>
      </c>
      <c r="E2417" s="21" t="s">
        <v>1969</v>
      </c>
      <c r="F2417" s="19">
        <v>5</v>
      </c>
      <c r="G2417" s="19" t="s">
        <v>102</v>
      </c>
      <c r="H2417" s="19" t="s">
        <v>1</v>
      </c>
      <c r="I2417" s="19">
        <v>95.253</v>
      </c>
      <c r="J2417" s="19" t="s">
        <v>1</v>
      </c>
      <c r="K2417" s="19">
        <v>4762.6499999999996</v>
      </c>
      <c r="L2417" s="19" t="s">
        <v>0</v>
      </c>
      <c r="M2417" s="19">
        <v>2.14</v>
      </c>
    </row>
    <row r="2418" spans="1:13" x14ac:dyDescent="0.15">
      <c r="A2418" s="19" t="s">
        <v>109</v>
      </c>
      <c r="B2418" s="19" t="s">
        <v>110</v>
      </c>
      <c r="C2418" s="19" t="str">
        <f>VLOOKUP(A2418,[1]Лист2!A:B,2,0)</f>
        <v>SU26241RMFS8</v>
      </c>
      <c r="D2418" s="19">
        <v>7733908773</v>
      </c>
      <c r="E2418" s="21" t="s">
        <v>1970</v>
      </c>
      <c r="F2418" s="19">
        <v>5</v>
      </c>
      <c r="G2418" s="19" t="s">
        <v>102</v>
      </c>
      <c r="H2418" s="19" t="s">
        <v>1</v>
      </c>
      <c r="I2418" s="19">
        <v>95.152000000000001</v>
      </c>
      <c r="J2418" s="19" t="s">
        <v>1</v>
      </c>
      <c r="K2418" s="19">
        <v>4774.5</v>
      </c>
      <c r="L2418" s="19">
        <v>16.899999999999999</v>
      </c>
      <c r="M2418" s="19">
        <v>2.14</v>
      </c>
    </row>
    <row r="2419" spans="1:13" x14ac:dyDescent="0.15">
      <c r="A2419" s="19" t="s">
        <v>109</v>
      </c>
      <c r="B2419" s="19" t="s">
        <v>110</v>
      </c>
      <c r="C2419" s="19" t="str">
        <f>VLOOKUP(A2419,[1]Лист2!A:B,2,0)</f>
        <v>SU26241RMFS8</v>
      </c>
      <c r="D2419" s="19">
        <v>7966444262</v>
      </c>
      <c r="E2419" s="21" t="s">
        <v>1971</v>
      </c>
      <c r="F2419" s="19">
        <v>5</v>
      </c>
      <c r="G2419" s="19" t="s">
        <v>102</v>
      </c>
      <c r="H2419" s="19" t="s">
        <v>1</v>
      </c>
      <c r="I2419" s="19">
        <v>93.108000000000004</v>
      </c>
      <c r="J2419" s="19" t="s">
        <v>1</v>
      </c>
      <c r="K2419" s="19">
        <v>4730.8999999999996</v>
      </c>
      <c r="L2419" s="19">
        <v>75.5</v>
      </c>
      <c r="M2419" s="19">
        <v>1.98</v>
      </c>
    </row>
    <row r="2420" spans="1:13" x14ac:dyDescent="0.15">
      <c r="A2420" s="19" t="s">
        <v>109</v>
      </c>
      <c r="B2420" s="19" t="s">
        <v>110</v>
      </c>
      <c r="C2420" s="19" t="str">
        <f>VLOOKUP(A2420,[1]Лист2!A:B,2,0)</f>
        <v>SU26241RMFS8</v>
      </c>
      <c r="D2420" s="19">
        <v>8004938531</v>
      </c>
      <c r="E2420" s="21" t="s">
        <v>1972</v>
      </c>
      <c r="F2420" s="19">
        <v>5</v>
      </c>
      <c r="G2420" s="19" t="s">
        <v>102</v>
      </c>
      <c r="H2420" s="19" t="s">
        <v>1</v>
      </c>
      <c r="I2420" s="19">
        <v>92.75</v>
      </c>
      <c r="J2420" s="19" t="s">
        <v>1</v>
      </c>
      <c r="K2420" s="19">
        <v>4722.1000000000004</v>
      </c>
      <c r="L2420" s="19">
        <v>84.6</v>
      </c>
      <c r="M2420" s="19">
        <v>2.09</v>
      </c>
    </row>
    <row r="2421" spans="1:13" x14ac:dyDescent="0.15">
      <c r="A2421" s="19" t="s">
        <v>109</v>
      </c>
      <c r="B2421" s="19" t="s">
        <v>110</v>
      </c>
      <c r="C2421" s="19" t="str">
        <f>VLOOKUP(A2421,[1]Лист2!A:B,2,0)</f>
        <v>SU26241RMFS8</v>
      </c>
      <c r="D2421" s="19">
        <v>8012926332</v>
      </c>
      <c r="E2421" s="21" t="s">
        <v>1973</v>
      </c>
      <c r="F2421" s="19">
        <v>5</v>
      </c>
      <c r="G2421" s="19" t="s">
        <v>102</v>
      </c>
      <c r="H2421" s="19" t="s">
        <v>1</v>
      </c>
      <c r="I2421" s="19">
        <v>92.748000000000005</v>
      </c>
      <c r="J2421" s="19" t="s">
        <v>1</v>
      </c>
      <c r="K2421" s="19">
        <v>4725.8999999999996</v>
      </c>
      <c r="L2421" s="19">
        <v>88.5</v>
      </c>
      <c r="M2421" s="19">
        <v>2.09</v>
      </c>
    </row>
    <row r="2422" spans="1:13" x14ac:dyDescent="0.15">
      <c r="A2422" s="19" t="s">
        <v>109</v>
      </c>
      <c r="B2422" s="19" t="s">
        <v>110</v>
      </c>
      <c r="C2422" s="19" t="str">
        <f>VLOOKUP(A2422,[1]Лист2!A:B,2,0)</f>
        <v>SU26241RMFS8</v>
      </c>
      <c r="D2422" s="19">
        <v>8279976963</v>
      </c>
      <c r="E2422" s="21" t="s">
        <v>1974</v>
      </c>
      <c r="F2422" s="19">
        <v>5</v>
      </c>
      <c r="G2422" s="19" t="s">
        <v>102</v>
      </c>
      <c r="H2422" s="19" t="s">
        <v>1</v>
      </c>
      <c r="I2422" s="19">
        <v>90.066000000000003</v>
      </c>
      <c r="J2422" s="19" t="s">
        <v>1</v>
      </c>
      <c r="K2422" s="19">
        <v>4632.1499999999996</v>
      </c>
      <c r="L2422" s="19">
        <v>128.85</v>
      </c>
      <c r="M2422" s="19">
        <v>2.0299999999999998</v>
      </c>
    </row>
    <row r="2423" spans="1:13" x14ac:dyDescent="0.15">
      <c r="A2423" s="19" t="s">
        <v>109</v>
      </c>
      <c r="B2423" s="19" t="s">
        <v>110</v>
      </c>
      <c r="C2423" s="19" t="str">
        <f>VLOOKUP(A2423,[1]Лист2!A:B,2,0)</f>
        <v>SU26241RMFS8</v>
      </c>
      <c r="D2423" s="19">
        <v>8280050055</v>
      </c>
      <c r="E2423" s="21" t="s">
        <v>1975</v>
      </c>
      <c r="F2423" s="19">
        <v>5</v>
      </c>
      <c r="G2423" s="19" t="s">
        <v>102</v>
      </c>
      <c r="H2423" s="19" t="s">
        <v>1</v>
      </c>
      <c r="I2423" s="19">
        <v>90.066000000000003</v>
      </c>
      <c r="J2423" s="19" t="s">
        <v>1</v>
      </c>
      <c r="K2423" s="19">
        <v>4632.1499999999996</v>
      </c>
      <c r="L2423" s="19">
        <v>128.85</v>
      </c>
      <c r="M2423" s="19">
        <v>2.0299999999999998</v>
      </c>
    </row>
    <row r="2424" spans="1:13" x14ac:dyDescent="0.15">
      <c r="A2424" s="19" t="s">
        <v>109</v>
      </c>
      <c r="B2424" s="19" t="s">
        <v>110</v>
      </c>
      <c r="C2424" s="19" t="str">
        <f>VLOOKUP(A2424,[1]Лист2!A:B,2,0)</f>
        <v>SU26241RMFS8</v>
      </c>
      <c r="D2424" s="19">
        <v>8522245176</v>
      </c>
      <c r="E2424" s="21" t="s">
        <v>1976</v>
      </c>
      <c r="F2424" s="19">
        <v>5</v>
      </c>
      <c r="G2424" s="19" t="s">
        <v>102</v>
      </c>
      <c r="H2424" s="19" t="s">
        <v>1</v>
      </c>
      <c r="I2424" s="19">
        <v>87.120999999999995</v>
      </c>
      <c r="J2424" s="19" t="s">
        <v>1</v>
      </c>
      <c r="K2424" s="19">
        <v>4518.7</v>
      </c>
      <c r="L2424" s="19">
        <v>162.65</v>
      </c>
      <c r="M2424" s="19">
        <v>1.97</v>
      </c>
    </row>
    <row r="2425" spans="1:13" x14ac:dyDescent="0.15">
      <c r="A2425" s="19" t="s">
        <v>109</v>
      </c>
      <c r="B2425" s="19" t="s">
        <v>110</v>
      </c>
      <c r="C2425" s="19" t="str">
        <f>VLOOKUP(A2425,[1]Лист2!A:B,2,0)</f>
        <v>SU26241RMFS8</v>
      </c>
      <c r="D2425" s="19">
        <v>8619152541</v>
      </c>
      <c r="E2425" s="21" t="s">
        <v>1651</v>
      </c>
      <c r="F2425" s="19">
        <v>5</v>
      </c>
      <c r="G2425" s="19" t="s">
        <v>102</v>
      </c>
      <c r="H2425" s="19" t="s">
        <v>1</v>
      </c>
      <c r="I2425" s="19">
        <v>86.012</v>
      </c>
      <c r="J2425" s="19" t="s">
        <v>1</v>
      </c>
      <c r="K2425" s="19">
        <v>4475</v>
      </c>
      <c r="L2425" s="19">
        <v>174.4</v>
      </c>
      <c r="M2425" s="19">
        <v>1.93</v>
      </c>
    </row>
    <row r="2426" spans="1:13" x14ac:dyDescent="0.15">
      <c r="A2426" s="19" t="s">
        <v>109</v>
      </c>
      <c r="B2426" s="19" t="s">
        <v>110</v>
      </c>
      <c r="C2426" s="19" t="str">
        <f>VLOOKUP(A2426,[1]Лист2!A:B,2,0)</f>
        <v>SU26241RMFS8</v>
      </c>
      <c r="D2426" s="19">
        <v>7549487358</v>
      </c>
      <c r="E2426" s="21" t="s">
        <v>1983</v>
      </c>
      <c r="F2426" s="19">
        <v>4</v>
      </c>
      <c r="G2426" s="19" t="s">
        <v>102</v>
      </c>
      <c r="H2426" s="19" t="s">
        <v>1</v>
      </c>
      <c r="I2426" s="19">
        <v>94.899000000000001</v>
      </c>
      <c r="J2426" s="19" t="s">
        <v>1</v>
      </c>
      <c r="K2426" s="19">
        <v>3956.28</v>
      </c>
      <c r="L2426" s="19">
        <v>160.32</v>
      </c>
      <c r="M2426" s="19">
        <v>1.71</v>
      </c>
    </row>
    <row r="2427" spans="1:13" x14ac:dyDescent="0.15">
      <c r="A2427" s="19" t="s">
        <v>109</v>
      </c>
      <c r="B2427" s="19" t="s">
        <v>110</v>
      </c>
      <c r="C2427" s="19" t="str">
        <f>VLOOKUP(A2427,[1]Лист2!A:B,2,0)</f>
        <v>SU26241RMFS8</v>
      </c>
      <c r="D2427" s="19">
        <v>7550274816</v>
      </c>
      <c r="E2427" s="21" t="s">
        <v>1984</v>
      </c>
      <c r="F2427" s="19">
        <v>4</v>
      </c>
      <c r="G2427" s="19" t="s">
        <v>102</v>
      </c>
      <c r="H2427" s="19" t="s">
        <v>1</v>
      </c>
      <c r="I2427" s="19">
        <v>94.8</v>
      </c>
      <c r="J2427" s="19" t="s">
        <v>1</v>
      </c>
      <c r="K2427" s="19">
        <v>3952.32</v>
      </c>
      <c r="L2427" s="19">
        <v>160.32</v>
      </c>
      <c r="M2427" s="19">
        <v>1.71</v>
      </c>
    </row>
    <row r="2428" spans="1:13" x14ac:dyDescent="0.15">
      <c r="A2428" s="19" t="s">
        <v>109</v>
      </c>
      <c r="B2428" s="19" t="s">
        <v>110</v>
      </c>
      <c r="C2428" s="19" t="str">
        <f>VLOOKUP(A2428,[1]Лист2!A:B,2,0)</f>
        <v>SU26241RMFS8</v>
      </c>
      <c r="D2428" s="19">
        <v>7733796052</v>
      </c>
      <c r="E2428" s="21" t="s">
        <v>1985</v>
      </c>
      <c r="F2428" s="19">
        <v>4</v>
      </c>
      <c r="G2428" s="19" t="s">
        <v>102</v>
      </c>
      <c r="H2428" s="19" t="s">
        <v>1</v>
      </c>
      <c r="I2428" s="19">
        <v>95.152000000000001</v>
      </c>
      <c r="J2428" s="19" t="s">
        <v>1</v>
      </c>
      <c r="K2428" s="19">
        <v>3819.6</v>
      </c>
      <c r="L2428" s="19">
        <v>13.52</v>
      </c>
      <c r="M2428" s="19">
        <v>1.71</v>
      </c>
    </row>
    <row r="2429" spans="1:13" x14ac:dyDescent="0.15">
      <c r="A2429" s="19" t="s">
        <v>109</v>
      </c>
      <c r="B2429" s="19" t="s">
        <v>110</v>
      </c>
      <c r="C2429" s="19" t="str">
        <f>VLOOKUP(A2429,[1]Лист2!A:B,2,0)</f>
        <v>SU26241RMFS8</v>
      </c>
      <c r="D2429" s="19">
        <v>7980659601</v>
      </c>
      <c r="E2429" s="21" t="s">
        <v>1986</v>
      </c>
      <c r="F2429" s="19">
        <v>4</v>
      </c>
      <c r="G2429" s="19" t="s">
        <v>102</v>
      </c>
      <c r="H2429" s="19" t="s">
        <v>1</v>
      </c>
      <c r="I2429" s="19">
        <v>93</v>
      </c>
      <c r="J2429" s="19" t="s">
        <v>1</v>
      </c>
      <c r="K2429" s="19">
        <v>3784.56</v>
      </c>
      <c r="L2429" s="19">
        <v>64.56</v>
      </c>
      <c r="M2429" s="19">
        <v>1.59</v>
      </c>
    </row>
    <row r="2430" spans="1:13" x14ac:dyDescent="0.15">
      <c r="A2430" s="19" t="s">
        <v>109</v>
      </c>
      <c r="B2430" s="19" t="s">
        <v>110</v>
      </c>
      <c r="C2430" s="19" t="str">
        <f>VLOOKUP(A2430,[1]Лист2!A:B,2,0)</f>
        <v>SU26241RMFS8</v>
      </c>
      <c r="D2430" s="19">
        <v>7980660801</v>
      </c>
      <c r="E2430" s="21" t="s">
        <v>1987</v>
      </c>
      <c r="F2430" s="19">
        <v>4</v>
      </c>
      <c r="G2430" s="19" t="s">
        <v>102</v>
      </c>
      <c r="H2430" s="19" t="s">
        <v>1</v>
      </c>
      <c r="I2430" s="19">
        <v>93</v>
      </c>
      <c r="J2430" s="19" t="s">
        <v>1</v>
      </c>
      <c r="K2430" s="19">
        <v>3784.56</v>
      </c>
      <c r="L2430" s="19">
        <v>64.56</v>
      </c>
      <c r="M2430" s="19">
        <v>1.59</v>
      </c>
    </row>
    <row r="2431" spans="1:13" x14ac:dyDescent="0.15">
      <c r="A2431" s="19" t="s">
        <v>109</v>
      </c>
      <c r="B2431" s="19" t="s">
        <v>110</v>
      </c>
      <c r="C2431" s="19" t="str">
        <f>VLOOKUP(A2431,[1]Лист2!A:B,2,0)</f>
        <v>SU26241RMFS8</v>
      </c>
      <c r="D2431" s="19">
        <v>8062756002</v>
      </c>
      <c r="E2431" s="21" t="s">
        <v>1898</v>
      </c>
      <c r="F2431" s="19">
        <v>4</v>
      </c>
      <c r="G2431" s="19" t="s">
        <v>102</v>
      </c>
      <c r="H2431" s="19" t="s">
        <v>1</v>
      </c>
      <c r="I2431" s="19">
        <v>91.912999999999997</v>
      </c>
      <c r="J2431" s="19" t="s">
        <v>1</v>
      </c>
      <c r="K2431" s="19">
        <v>3751.48</v>
      </c>
      <c r="L2431" s="19">
        <v>74.959999999999994</v>
      </c>
      <c r="M2431" s="19">
        <v>1.65</v>
      </c>
    </row>
    <row r="2432" spans="1:13" x14ac:dyDescent="0.15">
      <c r="A2432" s="19" t="s">
        <v>109</v>
      </c>
      <c r="B2432" s="19" t="s">
        <v>110</v>
      </c>
      <c r="C2432" s="19" t="str">
        <f>VLOOKUP(A2432,[1]Лист2!A:B,2,0)</f>
        <v>SU26241RMFS8</v>
      </c>
      <c r="D2432" s="19">
        <v>8755428965</v>
      </c>
      <c r="E2432" s="21" t="s">
        <v>1988</v>
      </c>
      <c r="F2432" s="19">
        <v>4</v>
      </c>
      <c r="G2432" s="19" t="s">
        <v>102</v>
      </c>
      <c r="H2432" s="19" t="s">
        <v>1</v>
      </c>
      <c r="I2432" s="19">
        <v>85.356999999999999</v>
      </c>
      <c r="J2432" s="19" t="s">
        <v>1</v>
      </c>
      <c r="K2432" s="19">
        <v>3573.56</v>
      </c>
      <c r="L2432" s="19">
        <v>159.28</v>
      </c>
      <c r="M2432" s="19">
        <v>1.45</v>
      </c>
    </row>
    <row r="2433" spans="1:13" x14ac:dyDescent="0.15">
      <c r="A2433" s="19" t="s">
        <v>109</v>
      </c>
      <c r="B2433" s="19" t="s">
        <v>110</v>
      </c>
      <c r="C2433" s="19" t="str">
        <f>VLOOKUP(A2433,[1]Лист2!A:B,2,0)</f>
        <v>SU26241RMFS8</v>
      </c>
      <c r="D2433" s="19">
        <v>8264043968</v>
      </c>
      <c r="E2433" s="21" t="s">
        <v>1858</v>
      </c>
      <c r="F2433" s="19">
        <v>3</v>
      </c>
      <c r="G2433" s="19" t="s">
        <v>102</v>
      </c>
      <c r="H2433" s="19" t="s">
        <v>1</v>
      </c>
      <c r="I2433" s="19">
        <v>90.751999999999995</v>
      </c>
      <c r="J2433" s="19" t="s">
        <v>1</v>
      </c>
      <c r="K2433" s="19">
        <v>2799.09</v>
      </c>
      <c r="L2433" s="19">
        <v>76.53</v>
      </c>
      <c r="M2433" s="19">
        <v>1.22</v>
      </c>
    </row>
    <row r="2434" spans="1:13" x14ac:dyDescent="0.15">
      <c r="A2434" s="19" t="s">
        <v>109</v>
      </c>
      <c r="B2434" s="19" t="s">
        <v>110</v>
      </c>
      <c r="C2434" s="19" t="str">
        <f>VLOOKUP(A2434,[1]Лист2!A:B,2,0)</f>
        <v>SU26241RMFS8</v>
      </c>
      <c r="D2434" s="19">
        <v>8522231617</v>
      </c>
      <c r="E2434" s="21" t="s">
        <v>1995</v>
      </c>
      <c r="F2434" s="19">
        <v>3</v>
      </c>
      <c r="G2434" s="19" t="s">
        <v>102</v>
      </c>
      <c r="H2434" s="19" t="s">
        <v>1</v>
      </c>
      <c r="I2434" s="19">
        <v>87.12</v>
      </c>
      <c r="J2434" s="19" t="s">
        <v>1</v>
      </c>
      <c r="K2434" s="19">
        <v>2711.19</v>
      </c>
      <c r="L2434" s="19">
        <v>97.59</v>
      </c>
      <c r="M2434" s="19">
        <v>1.18</v>
      </c>
    </row>
    <row r="2435" spans="1:13" x14ac:dyDescent="0.15">
      <c r="A2435" s="19" t="s">
        <v>109</v>
      </c>
      <c r="B2435" s="19" t="s">
        <v>110</v>
      </c>
      <c r="C2435" s="19" t="str">
        <f>VLOOKUP(A2435,[1]Лист2!A:B,2,0)</f>
        <v>SU26241RMFS8</v>
      </c>
      <c r="D2435" s="19">
        <v>7583284791</v>
      </c>
      <c r="E2435" s="21" t="s">
        <v>2008</v>
      </c>
      <c r="F2435" s="19">
        <v>2</v>
      </c>
      <c r="G2435" s="19" t="s">
        <v>102</v>
      </c>
      <c r="H2435" s="19" t="s">
        <v>1</v>
      </c>
      <c r="I2435" s="19">
        <v>94.756</v>
      </c>
      <c r="J2435" s="19" t="s">
        <v>1</v>
      </c>
      <c r="K2435" s="19">
        <v>1979.44</v>
      </c>
      <c r="L2435" s="19">
        <v>84.32</v>
      </c>
      <c r="M2435" s="19">
        <v>0.85</v>
      </c>
    </row>
    <row r="2436" spans="1:13" x14ac:dyDescent="0.15">
      <c r="A2436" s="19" t="s">
        <v>109</v>
      </c>
      <c r="B2436" s="19" t="s">
        <v>110</v>
      </c>
      <c r="C2436" s="19" t="str">
        <f>VLOOKUP(A2436,[1]Лист2!A:B,2,0)</f>
        <v>SU26241RMFS8</v>
      </c>
      <c r="D2436" s="19">
        <v>7646672944</v>
      </c>
      <c r="E2436" s="21" t="s">
        <v>2009</v>
      </c>
      <c r="F2436" s="19">
        <v>2</v>
      </c>
      <c r="G2436" s="19" t="s">
        <v>102</v>
      </c>
      <c r="H2436" s="19" t="s">
        <v>1</v>
      </c>
      <c r="I2436" s="19">
        <v>95.421000000000006</v>
      </c>
      <c r="J2436" s="19" t="s">
        <v>1</v>
      </c>
      <c r="K2436" s="19">
        <v>2002.64</v>
      </c>
      <c r="L2436" s="19">
        <v>94.22</v>
      </c>
      <c r="M2436" s="19">
        <v>0.85</v>
      </c>
    </row>
    <row r="2437" spans="1:13" x14ac:dyDescent="0.15">
      <c r="A2437" s="19" t="s">
        <v>109</v>
      </c>
      <c r="B2437" s="19" t="s">
        <v>110</v>
      </c>
      <c r="C2437" s="19" t="str">
        <f>VLOOKUP(A2437,[1]Лист2!A:B,2,0)</f>
        <v>SU26241RMFS8</v>
      </c>
      <c r="D2437" s="19">
        <v>8539276257</v>
      </c>
      <c r="E2437" s="21" t="s">
        <v>2010</v>
      </c>
      <c r="F2437" s="19">
        <v>2</v>
      </c>
      <c r="G2437" s="19" t="s">
        <v>102</v>
      </c>
      <c r="H2437" s="19" t="s">
        <v>1</v>
      </c>
      <c r="I2437" s="19">
        <v>86.921000000000006</v>
      </c>
      <c r="J2437" s="19" t="s">
        <v>1</v>
      </c>
      <c r="K2437" s="19">
        <v>1804</v>
      </c>
      <c r="L2437" s="19">
        <v>65.58</v>
      </c>
      <c r="M2437" s="19">
        <v>0.78</v>
      </c>
    </row>
    <row r="2438" spans="1:13" x14ac:dyDescent="0.15">
      <c r="A2438" s="19" t="s">
        <v>109</v>
      </c>
      <c r="B2438" s="19" t="s">
        <v>110</v>
      </c>
      <c r="C2438" s="19" t="str">
        <f>VLOOKUP(A2438,[1]Лист2!A:B,2,0)</f>
        <v>SU26241RMFS8</v>
      </c>
      <c r="D2438" s="19">
        <v>8539277277</v>
      </c>
      <c r="E2438" s="21" t="s">
        <v>2011</v>
      </c>
      <c r="F2438" s="19">
        <v>2</v>
      </c>
      <c r="G2438" s="19" t="s">
        <v>102</v>
      </c>
      <c r="H2438" s="19" t="s">
        <v>1</v>
      </c>
      <c r="I2438" s="19">
        <v>86.921000000000006</v>
      </c>
      <c r="J2438" s="19" t="s">
        <v>1</v>
      </c>
      <c r="K2438" s="19">
        <v>1804</v>
      </c>
      <c r="L2438" s="19">
        <v>65.58</v>
      </c>
      <c r="M2438" s="19">
        <v>0.78</v>
      </c>
    </row>
    <row r="2439" spans="1:13" x14ac:dyDescent="0.15">
      <c r="A2439" s="19" t="s">
        <v>109</v>
      </c>
      <c r="B2439" s="19" t="s">
        <v>110</v>
      </c>
      <c r="C2439" s="19" t="str">
        <f>VLOOKUP(A2439,[1]Лист2!A:B,2,0)</f>
        <v>SU26241RMFS8</v>
      </c>
      <c r="D2439" s="19">
        <v>8539324205</v>
      </c>
      <c r="E2439" s="21" t="s">
        <v>2012</v>
      </c>
      <c r="F2439" s="19">
        <v>2</v>
      </c>
      <c r="G2439" s="19" t="s">
        <v>102</v>
      </c>
      <c r="H2439" s="19" t="s">
        <v>1</v>
      </c>
      <c r="I2439" s="19">
        <v>86.932000000000002</v>
      </c>
      <c r="J2439" s="19" t="s">
        <v>1</v>
      </c>
      <c r="K2439" s="19">
        <v>1804.22</v>
      </c>
      <c r="L2439" s="19">
        <v>65.58</v>
      </c>
      <c r="M2439" s="19">
        <v>0.78</v>
      </c>
    </row>
    <row r="2440" spans="1:13" x14ac:dyDescent="0.15">
      <c r="A2440" s="19" t="s">
        <v>109</v>
      </c>
      <c r="B2440" s="19" t="s">
        <v>110</v>
      </c>
      <c r="C2440" s="19" t="str">
        <f>VLOOKUP(A2440,[1]Лист2!A:B,2,0)</f>
        <v>SU26241RMFS8</v>
      </c>
      <c r="D2440" s="19">
        <v>8668114668</v>
      </c>
      <c r="E2440" s="21" t="s">
        <v>2013</v>
      </c>
      <c r="F2440" s="19">
        <v>2</v>
      </c>
      <c r="G2440" s="19" t="s">
        <v>102</v>
      </c>
      <c r="H2440" s="19" t="s">
        <v>1</v>
      </c>
      <c r="I2440" s="19">
        <v>86.7</v>
      </c>
      <c r="J2440" s="19" t="s">
        <v>1</v>
      </c>
      <c r="K2440" s="19">
        <v>1807.4</v>
      </c>
      <c r="L2440" s="19">
        <v>73.400000000000006</v>
      </c>
      <c r="M2440" s="19">
        <v>0.78</v>
      </c>
    </row>
    <row r="2441" spans="1:13" x14ac:dyDescent="0.15">
      <c r="A2441" s="19" t="s">
        <v>109</v>
      </c>
      <c r="B2441" s="19" t="s">
        <v>110</v>
      </c>
      <c r="C2441" s="19" t="str">
        <f>VLOOKUP(A2441,[1]Лист2!A:B,2,0)</f>
        <v>SU26241RMFS8</v>
      </c>
      <c r="D2441" s="19">
        <v>8062752391</v>
      </c>
      <c r="E2441" s="21" t="s">
        <v>2032</v>
      </c>
      <c r="F2441" s="19">
        <v>1</v>
      </c>
      <c r="G2441" s="19" t="s">
        <v>102</v>
      </c>
      <c r="H2441" s="19" t="s">
        <v>1</v>
      </c>
      <c r="I2441" s="19">
        <v>91.912999999999997</v>
      </c>
      <c r="J2441" s="19" t="s">
        <v>1</v>
      </c>
      <c r="K2441" s="19">
        <v>937.87</v>
      </c>
      <c r="L2441" s="19">
        <v>18.739999999999998</v>
      </c>
      <c r="M2441" s="19">
        <v>0.42</v>
      </c>
    </row>
    <row r="2442" spans="1:13" x14ac:dyDescent="0.15">
      <c r="A2442" s="19" t="s">
        <v>109</v>
      </c>
      <c r="B2442" s="19" t="s">
        <v>110</v>
      </c>
      <c r="C2442" s="19" t="str">
        <f>VLOOKUP(A2442,[1]Лист2!A:B,2,0)</f>
        <v>SU26241RMFS8</v>
      </c>
      <c r="D2442" s="19">
        <v>8619148175</v>
      </c>
      <c r="E2442" s="21" t="s">
        <v>1716</v>
      </c>
      <c r="F2442" s="19">
        <v>1</v>
      </c>
      <c r="G2442" s="19" t="s">
        <v>102</v>
      </c>
      <c r="H2442" s="19" t="s">
        <v>1</v>
      </c>
      <c r="I2442" s="19">
        <v>85.905000000000001</v>
      </c>
      <c r="J2442" s="19" t="s">
        <v>1</v>
      </c>
      <c r="K2442" s="19">
        <v>893.93</v>
      </c>
      <c r="L2442" s="19">
        <v>34.880000000000003</v>
      </c>
      <c r="M2442" s="19">
        <v>0.38</v>
      </c>
    </row>
    <row r="2443" spans="1:13" x14ac:dyDescent="0.15">
      <c r="A2443" s="19" t="s">
        <v>2074</v>
      </c>
      <c r="B2443" s="19"/>
      <c r="C2443" s="19" t="s">
        <v>2075</v>
      </c>
      <c r="D2443" s="19" t="s">
        <v>2076</v>
      </c>
      <c r="E2443" s="21">
        <v>45733.376736111102</v>
      </c>
      <c r="F2443" s="19">
        <v>1</v>
      </c>
      <c r="G2443" s="19" t="s">
        <v>101</v>
      </c>
      <c r="H2443" s="19" t="s">
        <v>2044</v>
      </c>
      <c r="I2443" s="19">
        <v>77.117999999999995</v>
      </c>
      <c r="J2443" s="19" t="s">
        <v>2044</v>
      </c>
      <c r="K2443" s="19">
        <v>800.07</v>
      </c>
      <c r="L2443" s="19">
        <v>28.89</v>
      </c>
      <c r="M2443" s="19">
        <v>7.0000000000000007E-2</v>
      </c>
    </row>
    <row r="2444" spans="1:13" x14ac:dyDescent="0.15">
      <c r="A2444" s="19" t="s">
        <v>2074</v>
      </c>
      <c r="B2444" s="19"/>
      <c r="C2444" s="19" t="s">
        <v>2075</v>
      </c>
      <c r="D2444" s="19" t="s">
        <v>2077</v>
      </c>
      <c r="E2444" s="21">
        <v>45733.376770833303</v>
      </c>
      <c r="F2444" s="19">
        <v>1</v>
      </c>
      <c r="G2444" s="19" t="s">
        <v>101</v>
      </c>
      <c r="H2444" s="19" t="s">
        <v>2044</v>
      </c>
      <c r="I2444" s="19">
        <v>77.117999999999995</v>
      </c>
      <c r="J2444" s="19" t="s">
        <v>2044</v>
      </c>
      <c r="K2444" s="19">
        <v>800.07</v>
      </c>
      <c r="L2444" s="19">
        <v>28.89</v>
      </c>
      <c r="M2444" s="19">
        <v>7.0000000000000007E-2</v>
      </c>
    </row>
    <row r="2445" spans="1:13" x14ac:dyDescent="0.15">
      <c r="A2445" s="19" t="s">
        <v>2074</v>
      </c>
      <c r="B2445" s="19"/>
      <c r="C2445" s="19" t="s">
        <v>2075</v>
      </c>
      <c r="D2445" s="19" t="s">
        <v>2078</v>
      </c>
      <c r="E2445" s="21">
        <v>45733.376782407402</v>
      </c>
      <c r="F2445" s="19">
        <v>3</v>
      </c>
      <c r="G2445" s="19" t="s">
        <v>101</v>
      </c>
      <c r="H2445" s="19" t="s">
        <v>2044</v>
      </c>
      <c r="I2445" s="19">
        <v>77.117999999999995</v>
      </c>
      <c r="J2445" s="19" t="s">
        <v>2044</v>
      </c>
      <c r="K2445" s="19">
        <v>2400.21</v>
      </c>
      <c r="L2445" s="19">
        <v>86.67</v>
      </c>
      <c r="M2445" s="19">
        <v>0.19</v>
      </c>
    </row>
    <row r="2446" spans="1:13" x14ac:dyDescent="0.15">
      <c r="A2446" s="19" t="s">
        <v>2074</v>
      </c>
      <c r="B2446" s="19"/>
      <c r="C2446" s="19" t="s">
        <v>2075</v>
      </c>
      <c r="D2446" s="19" t="s">
        <v>2079</v>
      </c>
      <c r="E2446" s="21">
        <v>45733.376817129603</v>
      </c>
      <c r="F2446" s="19">
        <v>6</v>
      </c>
      <c r="G2446" s="19" t="s">
        <v>101</v>
      </c>
      <c r="H2446" s="19" t="s">
        <v>2044</v>
      </c>
      <c r="I2446" s="19">
        <v>77.117999999999995</v>
      </c>
      <c r="J2446" s="19" t="s">
        <v>2044</v>
      </c>
      <c r="K2446" s="19">
        <v>4800.42</v>
      </c>
      <c r="L2446" s="19">
        <v>173.34</v>
      </c>
      <c r="M2446" s="19">
        <v>0.4</v>
      </c>
    </row>
    <row r="2447" spans="1:13" x14ac:dyDescent="0.15">
      <c r="A2447" s="19" t="s">
        <v>2074</v>
      </c>
      <c r="B2447" s="19"/>
      <c r="C2447" s="19" t="s">
        <v>2075</v>
      </c>
      <c r="D2447" s="19" t="s">
        <v>2080</v>
      </c>
      <c r="E2447" s="21">
        <v>45733.376840277801</v>
      </c>
      <c r="F2447" s="19">
        <v>5</v>
      </c>
      <c r="G2447" s="19" t="s">
        <v>101</v>
      </c>
      <c r="H2447" s="19" t="s">
        <v>2044</v>
      </c>
      <c r="I2447" s="19">
        <v>77.117999999999995</v>
      </c>
      <c r="J2447" s="19" t="s">
        <v>2044</v>
      </c>
      <c r="K2447" s="19">
        <v>4000.35</v>
      </c>
      <c r="L2447" s="19">
        <v>144.44999999999999</v>
      </c>
      <c r="M2447" s="19">
        <v>0.33</v>
      </c>
    </row>
    <row r="2448" spans="1:13" x14ac:dyDescent="0.15">
      <c r="A2448" s="19" t="s">
        <v>2074</v>
      </c>
      <c r="B2448" s="19"/>
      <c r="C2448" s="19" t="s">
        <v>2075</v>
      </c>
      <c r="D2448" s="19" t="s">
        <v>2081</v>
      </c>
      <c r="E2448" s="21">
        <v>45733.376863425903</v>
      </c>
      <c r="F2448" s="19">
        <v>13</v>
      </c>
      <c r="G2448" s="19" t="s">
        <v>101</v>
      </c>
      <c r="H2448" s="19" t="s">
        <v>2044</v>
      </c>
      <c r="I2448" s="19">
        <v>77.117999999999995</v>
      </c>
      <c r="J2448" s="19" t="s">
        <v>2044</v>
      </c>
      <c r="K2448" s="19">
        <v>10400.91</v>
      </c>
      <c r="L2448" s="19">
        <v>375.57</v>
      </c>
      <c r="M2448" s="19">
        <v>0.85</v>
      </c>
    </row>
    <row r="2449" spans="1:13" x14ac:dyDescent="0.15">
      <c r="A2449" s="19" t="s">
        <v>2074</v>
      </c>
      <c r="B2449" s="19"/>
      <c r="C2449" s="19" t="s">
        <v>2075</v>
      </c>
      <c r="D2449" s="19" t="s">
        <v>2082</v>
      </c>
      <c r="E2449" s="21">
        <v>45733.376875000002</v>
      </c>
      <c r="F2449" s="19">
        <v>5</v>
      </c>
      <c r="G2449" s="19" t="s">
        <v>101</v>
      </c>
      <c r="H2449" s="19" t="s">
        <v>2044</v>
      </c>
      <c r="I2449" s="19">
        <v>77.117999999999995</v>
      </c>
      <c r="J2449" s="19" t="s">
        <v>2044</v>
      </c>
      <c r="K2449" s="19">
        <v>4000.35</v>
      </c>
      <c r="L2449" s="19">
        <v>144.44999999999999</v>
      </c>
      <c r="M2449" s="19">
        <v>0.33</v>
      </c>
    </row>
    <row r="2450" spans="1:13" x14ac:dyDescent="0.15">
      <c r="A2450" s="19" t="s">
        <v>2074</v>
      </c>
      <c r="B2450" s="19"/>
      <c r="C2450" s="19" t="s">
        <v>2075</v>
      </c>
      <c r="D2450" s="19" t="s">
        <v>2083</v>
      </c>
      <c r="E2450" s="21">
        <v>45733.376898148097</v>
      </c>
      <c r="F2450" s="19">
        <v>2</v>
      </c>
      <c r="G2450" s="19" t="s">
        <v>101</v>
      </c>
      <c r="H2450" s="19" t="s">
        <v>2044</v>
      </c>
      <c r="I2450" s="19">
        <v>77.117999999999995</v>
      </c>
      <c r="J2450" s="19" t="s">
        <v>2044</v>
      </c>
      <c r="K2450" s="19">
        <v>1600.14</v>
      </c>
      <c r="L2450" s="19">
        <v>57.78</v>
      </c>
      <c r="M2450" s="19">
        <v>0.14000000000000001</v>
      </c>
    </row>
    <row r="2451" spans="1:13" x14ac:dyDescent="0.15">
      <c r="A2451" s="19" t="s">
        <v>2074</v>
      </c>
      <c r="B2451" s="19"/>
      <c r="C2451" s="19" t="s">
        <v>2075</v>
      </c>
      <c r="D2451" s="19" t="s">
        <v>2084</v>
      </c>
      <c r="E2451" s="21">
        <v>45733.376921296302</v>
      </c>
      <c r="F2451" s="19">
        <v>2</v>
      </c>
      <c r="G2451" s="19" t="s">
        <v>101</v>
      </c>
      <c r="H2451" s="19" t="s">
        <v>2044</v>
      </c>
      <c r="I2451" s="19">
        <v>77.117999999999995</v>
      </c>
      <c r="J2451" s="19" t="s">
        <v>2044</v>
      </c>
      <c r="K2451" s="19">
        <v>1600.14</v>
      </c>
      <c r="L2451" s="19">
        <v>57.78</v>
      </c>
      <c r="M2451" s="19">
        <v>0.14000000000000001</v>
      </c>
    </row>
    <row r="2452" spans="1:13" x14ac:dyDescent="0.15">
      <c r="A2452" s="19" t="s">
        <v>2074</v>
      </c>
      <c r="B2452" s="19"/>
      <c r="C2452" s="19" t="s">
        <v>2075</v>
      </c>
      <c r="D2452" s="19" t="s">
        <v>2085</v>
      </c>
      <c r="E2452" s="21">
        <v>45733.381898148102</v>
      </c>
      <c r="F2452" s="19">
        <v>2</v>
      </c>
      <c r="G2452" s="19" t="s">
        <v>101</v>
      </c>
      <c r="H2452" s="19" t="s">
        <v>2044</v>
      </c>
      <c r="I2452" s="19">
        <v>77.194000000000003</v>
      </c>
      <c r="J2452" s="19" t="s">
        <v>2044</v>
      </c>
      <c r="K2452" s="19">
        <v>1601.66</v>
      </c>
      <c r="L2452" s="19">
        <v>57.78</v>
      </c>
      <c r="M2452" s="19">
        <v>0.14000000000000001</v>
      </c>
    </row>
    <row r="2453" spans="1:13" x14ac:dyDescent="0.15">
      <c r="A2453" s="19" t="s">
        <v>2074</v>
      </c>
      <c r="B2453" s="19"/>
      <c r="C2453" s="19" t="s">
        <v>2075</v>
      </c>
      <c r="D2453" s="19" t="s">
        <v>2093</v>
      </c>
      <c r="E2453" s="21">
        <v>45733.399872685201</v>
      </c>
      <c r="F2453" s="19">
        <v>4</v>
      </c>
      <c r="G2453" s="19" t="s">
        <v>101</v>
      </c>
      <c r="H2453" s="19" t="s">
        <v>2044</v>
      </c>
      <c r="I2453" s="19">
        <v>77.228999999999999</v>
      </c>
      <c r="J2453" s="19" t="s">
        <v>2044</v>
      </c>
      <c r="K2453" s="19">
        <v>3204.72</v>
      </c>
      <c r="L2453" s="19">
        <v>115.56</v>
      </c>
      <c r="M2453" s="19">
        <v>0.26</v>
      </c>
    </row>
    <row r="2454" spans="1:13" x14ac:dyDescent="0.15">
      <c r="A2454" s="19" t="s">
        <v>2074</v>
      </c>
      <c r="B2454" s="19"/>
      <c r="C2454" s="19" t="s">
        <v>2075</v>
      </c>
      <c r="D2454" s="19" t="s">
        <v>2094</v>
      </c>
      <c r="E2454" s="21">
        <v>45733.3999652778</v>
      </c>
      <c r="F2454" s="19">
        <v>1</v>
      </c>
      <c r="G2454" s="19" t="s">
        <v>101</v>
      </c>
      <c r="H2454" s="19" t="s">
        <v>2044</v>
      </c>
      <c r="I2454" s="19">
        <v>77.228999999999999</v>
      </c>
      <c r="J2454" s="19" t="s">
        <v>2044</v>
      </c>
      <c r="K2454" s="19">
        <v>801.18</v>
      </c>
      <c r="L2454" s="19">
        <v>28.89</v>
      </c>
      <c r="M2454" s="19">
        <v>7.0000000000000007E-2</v>
      </c>
    </row>
    <row r="2455" spans="1:13" x14ac:dyDescent="0.15">
      <c r="A2455" s="19" t="s">
        <v>2074</v>
      </c>
      <c r="B2455" s="19"/>
      <c r="C2455" s="19" t="s">
        <v>2075</v>
      </c>
      <c r="D2455" s="19" t="s">
        <v>2095</v>
      </c>
      <c r="E2455" s="21">
        <v>45733.401226851798</v>
      </c>
      <c r="F2455" s="19">
        <v>50</v>
      </c>
      <c r="G2455" s="19" t="s">
        <v>101</v>
      </c>
      <c r="H2455" s="19" t="s">
        <v>2044</v>
      </c>
      <c r="I2455" s="19">
        <v>77.228999999999999</v>
      </c>
      <c r="J2455" s="19" t="s">
        <v>2044</v>
      </c>
      <c r="K2455" s="19">
        <v>40059</v>
      </c>
      <c r="L2455" s="19">
        <v>1444.5</v>
      </c>
      <c r="M2455" s="19">
        <v>3.28</v>
      </c>
    </row>
    <row r="2456" spans="1:13" x14ac:dyDescent="0.15">
      <c r="A2456" s="19" t="s">
        <v>2074</v>
      </c>
      <c r="B2456" s="19"/>
      <c r="C2456" s="19" t="s">
        <v>2075</v>
      </c>
      <c r="D2456" s="19" t="s">
        <v>2096</v>
      </c>
      <c r="E2456" s="21">
        <v>45733.401226851798</v>
      </c>
      <c r="F2456" s="19">
        <v>45</v>
      </c>
      <c r="G2456" s="19" t="s">
        <v>101</v>
      </c>
      <c r="H2456" s="19" t="s">
        <v>2044</v>
      </c>
      <c r="I2456" s="19">
        <v>77.228999999999999</v>
      </c>
      <c r="J2456" s="19" t="s">
        <v>2044</v>
      </c>
      <c r="K2456" s="19">
        <v>36053.1</v>
      </c>
      <c r="L2456" s="19">
        <v>1300.05</v>
      </c>
      <c r="M2456" s="19">
        <v>2.96</v>
      </c>
    </row>
    <row r="2457" spans="1:13" x14ac:dyDescent="0.15">
      <c r="A2457" s="19" t="s">
        <v>2074</v>
      </c>
      <c r="B2457" s="19"/>
      <c r="C2457" s="19" t="s">
        <v>2075</v>
      </c>
      <c r="D2457" s="19" t="s">
        <v>2097</v>
      </c>
      <c r="E2457" s="21">
        <v>45733.417997685203</v>
      </c>
      <c r="F2457" s="19">
        <v>39</v>
      </c>
      <c r="G2457" s="19" t="s">
        <v>101</v>
      </c>
      <c r="H2457" s="19" t="s">
        <v>2044</v>
      </c>
      <c r="I2457" s="19">
        <v>77.23</v>
      </c>
      <c r="J2457" s="19" t="s">
        <v>2044</v>
      </c>
      <c r="K2457" s="19">
        <v>31246.41</v>
      </c>
      <c r="L2457" s="19">
        <v>1126.71</v>
      </c>
      <c r="M2457" s="19">
        <v>2.56</v>
      </c>
    </row>
    <row r="2458" spans="1:13" x14ac:dyDescent="0.15">
      <c r="A2458" s="19" t="s">
        <v>2074</v>
      </c>
      <c r="B2458" s="19"/>
      <c r="C2458" s="19" t="s">
        <v>2075</v>
      </c>
      <c r="D2458" s="19" t="s">
        <v>2098</v>
      </c>
      <c r="E2458" s="21">
        <v>45733.418020833298</v>
      </c>
      <c r="F2458" s="19">
        <v>7</v>
      </c>
      <c r="G2458" s="19" t="s">
        <v>101</v>
      </c>
      <c r="H2458" s="19" t="s">
        <v>2044</v>
      </c>
      <c r="I2458" s="19">
        <v>77.23</v>
      </c>
      <c r="J2458" s="19" t="s">
        <v>2044</v>
      </c>
      <c r="K2458" s="19">
        <v>5608.33</v>
      </c>
      <c r="L2458" s="19">
        <v>202.23</v>
      </c>
      <c r="M2458" s="19">
        <v>0.46</v>
      </c>
    </row>
    <row r="2459" spans="1:13" x14ac:dyDescent="0.15">
      <c r="A2459" s="19" t="s">
        <v>2074</v>
      </c>
      <c r="B2459" s="19"/>
      <c r="C2459" s="19" t="s">
        <v>2075</v>
      </c>
      <c r="D2459" s="19" t="s">
        <v>2099</v>
      </c>
      <c r="E2459" s="21">
        <v>45733.418055555601</v>
      </c>
      <c r="F2459" s="19">
        <v>3</v>
      </c>
      <c r="G2459" s="19" t="s">
        <v>101</v>
      </c>
      <c r="H2459" s="19" t="s">
        <v>2044</v>
      </c>
      <c r="I2459" s="19">
        <v>77.23</v>
      </c>
      <c r="J2459" s="19" t="s">
        <v>2044</v>
      </c>
      <c r="K2459" s="19">
        <v>2403.5700000000002</v>
      </c>
      <c r="L2459" s="19">
        <v>86.67</v>
      </c>
      <c r="M2459" s="19">
        <v>0.19</v>
      </c>
    </row>
    <row r="2460" spans="1:13" x14ac:dyDescent="0.15">
      <c r="A2460" s="19" t="s">
        <v>2074</v>
      </c>
      <c r="B2460" s="19"/>
      <c r="C2460" s="19" t="s">
        <v>2075</v>
      </c>
      <c r="D2460" s="19" t="s">
        <v>2100</v>
      </c>
      <c r="E2460" s="21">
        <v>45733.418090277803</v>
      </c>
      <c r="F2460" s="19">
        <v>1</v>
      </c>
      <c r="G2460" s="19" t="s">
        <v>101</v>
      </c>
      <c r="H2460" s="19" t="s">
        <v>2044</v>
      </c>
      <c r="I2460" s="19">
        <v>77.23</v>
      </c>
      <c r="J2460" s="19" t="s">
        <v>2044</v>
      </c>
      <c r="K2460" s="19">
        <v>801.19</v>
      </c>
      <c r="L2460" s="19">
        <v>28.89</v>
      </c>
      <c r="M2460" s="19">
        <v>7.0000000000000007E-2</v>
      </c>
    </row>
    <row r="2461" spans="1:13" x14ac:dyDescent="0.15">
      <c r="A2461" s="19" t="s">
        <v>2074</v>
      </c>
      <c r="B2461" s="19"/>
      <c r="C2461" s="19" t="s">
        <v>2075</v>
      </c>
      <c r="D2461" s="19" t="s">
        <v>2102</v>
      </c>
      <c r="E2461" s="21">
        <v>45733.418518518498</v>
      </c>
      <c r="F2461" s="19">
        <v>1</v>
      </c>
      <c r="G2461" s="19" t="s">
        <v>101</v>
      </c>
      <c r="H2461" s="19" t="s">
        <v>2044</v>
      </c>
      <c r="I2461" s="19">
        <v>77.27</v>
      </c>
      <c r="J2461" s="19" t="s">
        <v>2044</v>
      </c>
      <c r="K2461" s="19">
        <v>801.59</v>
      </c>
      <c r="L2461" s="19">
        <v>28.89</v>
      </c>
      <c r="M2461" s="19">
        <v>7.0000000000000007E-2</v>
      </c>
    </row>
    <row r="2462" spans="1:13" x14ac:dyDescent="0.15">
      <c r="A2462" s="19" t="s">
        <v>2074</v>
      </c>
      <c r="B2462" s="19"/>
      <c r="C2462" s="19" t="s">
        <v>2075</v>
      </c>
      <c r="D2462" s="19" t="s">
        <v>2103</v>
      </c>
      <c r="E2462" s="21">
        <v>45733.418657407397</v>
      </c>
      <c r="F2462" s="19">
        <v>3</v>
      </c>
      <c r="G2462" s="19" t="s">
        <v>101</v>
      </c>
      <c r="H2462" s="19" t="s">
        <v>2044</v>
      </c>
      <c r="I2462" s="19">
        <v>77.27</v>
      </c>
      <c r="J2462" s="19" t="s">
        <v>2044</v>
      </c>
      <c r="K2462" s="19">
        <v>2404.77</v>
      </c>
      <c r="L2462" s="19">
        <v>86.67</v>
      </c>
      <c r="M2462" s="19">
        <v>0.19</v>
      </c>
    </row>
    <row r="2463" spans="1:13" x14ac:dyDescent="0.15">
      <c r="A2463" s="19" t="s">
        <v>2074</v>
      </c>
      <c r="B2463" s="19"/>
      <c r="C2463" s="19" t="s">
        <v>2075</v>
      </c>
      <c r="D2463" s="19" t="s">
        <v>2104</v>
      </c>
      <c r="E2463" s="21">
        <v>45733.418668981503</v>
      </c>
      <c r="F2463" s="19">
        <v>27</v>
      </c>
      <c r="G2463" s="19" t="s">
        <v>101</v>
      </c>
      <c r="H2463" s="19" t="s">
        <v>2044</v>
      </c>
      <c r="I2463" s="19">
        <v>77.27</v>
      </c>
      <c r="J2463" s="19" t="s">
        <v>2044</v>
      </c>
      <c r="K2463" s="19">
        <v>21642.93</v>
      </c>
      <c r="L2463" s="19">
        <v>780.03</v>
      </c>
      <c r="M2463" s="19">
        <v>1.77</v>
      </c>
    </row>
    <row r="2464" spans="1:13" x14ac:dyDescent="0.15">
      <c r="A2464" s="19" t="s">
        <v>2074</v>
      </c>
      <c r="B2464" s="19"/>
      <c r="C2464" s="19" t="s">
        <v>2075</v>
      </c>
      <c r="D2464" s="19" t="s">
        <v>2105</v>
      </c>
      <c r="E2464" s="21">
        <v>45733.418703703697</v>
      </c>
      <c r="F2464" s="19">
        <v>54</v>
      </c>
      <c r="G2464" s="19" t="s">
        <v>101</v>
      </c>
      <c r="H2464" s="19" t="s">
        <v>2044</v>
      </c>
      <c r="I2464" s="19">
        <v>77.27</v>
      </c>
      <c r="J2464" s="19" t="s">
        <v>2044</v>
      </c>
      <c r="K2464" s="19">
        <v>43285.86</v>
      </c>
      <c r="L2464" s="19">
        <v>1560.06</v>
      </c>
      <c r="M2464" s="19">
        <v>3.55</v>
      </c>
    </row>
    <row r="2465" spans="1:13" x14ac:dyDescent="0.15">
      <c r="A2465" s="19" t="s">
        <v>2074</v>
      </c>
      <c r="B2465" s="19"/>
      <c r="C2465" s="19" t="s">
        <v>2075</v>
      </c>
      <c r="D2465" s="19" t="s">
        <v>2106</v>
      </c>
      <c r="E2465" s="21">
        <v>45733.418726851902</v>
      </c>
      <c r="F2465" s="19">
        <v>12</v>
      </c>
      <c r="G2465" s="19" t="s">
        <v>101</v>
      </c>
      <c r="H2465" s="19" t="s">
        <v>2044</v>
      </c>
      <c r="I2465" s="19">
        <v>77.27</v>
      </c>
      <c r="J2465" s="19" t="s">
        <v>2044</v>
      </c>
      <c r="K2465" s="19">
        <v>9619.08</v>
      </c>
      <c r="L2465" s="19">
        <v>346.68</v>
      </c>
      <c r="M2465" s="19">
        <v>0.78</v>
      </c>
    </row>
    <row r="2466" spans="1:13" x14ac:dyDescent="0.15">
      <c r="A2466" s="19" t="s">
        <v>2074</v>
      </c>
      <c r="B2466" s="19"/>
      <c r="C2466" s="19" t="s">
        <v>2075</v>
      </c>
      <c r="D2466" s="19" t="s">
        <v>2107</v>
      </c>
      <c r="E2466" s="21">
        <v>45733.418749999997</v>
      </c>
      <c r="F2466" s="19">
        <v>3</v>
      </c>
      <c r="G2466" s="19" t="s">
        <v>101</v>
      </c>
      <c r="H2466" s="19" t="s">
        <v>2044</v>
      </c>
      <c r="I2466" s="19">
        <v>77.27</v>
      </c>
      <c r="J2466" s="19" t="s">
        <v>2044</v>
      </c>
      <c r="K2466" s="19">
        <v>2404.77</v>
      </c>
      <c r="L2466" s="19">
        <v>86.67</v>
      </c>
      <c r="M2466" s="19">
        <v>0.19</v>
      </c>
    </row>
    <row r="2467" spans="1:13" x14ac:dyDescent="0.15">
      <c r="A2467" s="19" t="s">
        <v>2074</v>
      </c>
      <c r="B2467" s="19"/>
      <c r="C2467" s="19" t="s">
        <v>2075</v>
      </c>
      <c r="D2467" s="19" t="s">
        <v>2110</v>
      </c>
      <c r="E2467" s="21">
        <v>45733.4366435185</v>
      </c>
      <c r="F2467" s="19">
        <v>100</v>
      </c>
      <c r="G2467" s="19" t="s">
        <v>101</v>
      </c>
      <c r="H2467" s="19" t="s">
        <v>2044</v>
      </c>
      <c r="I2467" s="19">
        <v>77.510000000000005</v>
      </c>
      <c r="J2467" s="19" t="s">
        <v>2044</v>
      </c>
      <c r="K2467" s="19">
        <v>80399</v>
      </c>
      <c r="L2467" s="19">
        <v>2889</v>
      </c>
      <c r="M2467" s="19">
        <v>6.59</v>
      </c>
    </row>
    <row r="2468" spans="1:13" x14ac:dyDescent="0.15">
      <c r="A2468" s="19" t="s">
        <v>2074</v>
      </c>
      <c r="B2468" s="19"/>
      <c r="C2468" s="19" t="s">
        <v>2075</v>
      </c>
      <c r="D2468" s="19" t="s">
        <v>2118</v>
      </c>
      <c r="E2468" s="21">
        <v>45733.4585069444</v>
      </c>
      <c r="F2468" s="19">
        <v>27</v>
      </c>
      <c r="G2468" s="19" t="s">
        <v>101</v>
      </c>
      <c r="H2468" s="19" t="s">
        <v>2044</v>
      </c>
      <c r="I2468" s="19">
        <v>77.597999999999999</v>
      </c>
      <c r="J2468" s="19" t="s">
        <v>2044</v>
      </c>
      <c r="K2468" s="19">
        <v>21731.49</v>
      </c>
      <c r="L2468" s="19">
        <v>780.03</v>
      </c>
      <c r="M2468" s="19">
        <v>1.78</v>
      </c>
    </row>
    <row r="2469" spans="1:13" x14ac:dyDescent="0.15">
      <c r="A2469" s="19" t="s">
        <v>2074</v>
      </c>
      <c r="B2469" s="19"/>
      <c r="C2469" s="19" t="s">
        <v>2075</v>
      </c>
      <c r="D2469" s="19" t="s">
        <v>2119</v>
      </c>
      <c r="E2469" s="21">
        <v>45733.458518518499</v>
      </c>
      <c r="F2469" s="19">
        <v>73</v>
      </c>
      <c r="G2469" s="19" t="s">
        <v>101</v>
      </c>
      <c r="H2469" s="19" t="s">
        <v>2044</v>
      </c>
      <c r="I2469" s="19">
        <v>77.597999999999999</v>
      </c>
      <c r="J2469" s="19" t="s">
        <v>2044</v>
      </c>
      <c r="K2469" s="19">
        <v>58755.51</v>
      </c>
      <c r="L2469" s="19">
        <v>2108.9699999999998</v>
      </c>
      <c r="M2469" s="19">
        <v>4.82</v>
      </c>
    </row>
    <row r="2470" spans="1:13" x14ac:dyDescent="0.15">
      <c r="A2470" s="19" t="s">
        <v>2074</v>
      </c>
      <c r="B2470" s="19"/>
      <c r="C2470" s="19" t="s">
        <v>2075</v>
      </c>
      <c r="D2470" s="19" t="s">
        <v>2120</v>
      </c>
      <c r="E2470" s="21">
        <v>45733.505011574103</v>
      </c>
      <c r="F2470" s="19">
        <v>100</v>
      </c>
      <c r="G2470" s="19" t="s">
        <v>101</v>
      </c>
      <c r="H2470" s="19" t="s">
        <v>2044</v>
      </c>
      <c r="I2470" s="19">
        <v>77.372</v>
      </c>
      <c r="J2470" s="19" t="s">
        <v>2044</v>
      </c>
      <c r="K2470" s="19">
        <v>80261</v>
      </c>
      <c r="L2470" s="19">
        <v>2889</v>
      </c>
      <c r="M2470" s="19">
        <v>6.58</v>
      </c>
    </row>
    <row r="2471" spans="1:13" x14ac:dyDescent="0.15">
      <c r="A2471" s="19" t="s">
        <v>2074</v>
      </c>
      <c r="B2471" s="19"/>
      <c r="C2471" s="19" t="s">
        <v>2075</v>
      </c>
      <c r="D2471" s="19" t="s">
        <v>2121</v>
      </c>
      <c r="E2471" s="21">
        <v>45733.505011574103</v>
      </c>
      <c r="F2471" s="19">
        <v>100</v>
      </c>
      <c r="G2471" s="19" t="s">
        <v>101</v>
      </c>
      <c r="H2471" s="19" t="s">
        <v>2044</v>
      </c>
      <c r="I2471" s="19">
        <v>77.393000000000001</v>
      </c>
      <c r="J2471" s="19" t="s">
        <v>2044</v>
      </c>
      <c r="K2471" s="19">
        <v>80282</v>
      </c>
      <c r="L2471" s="19">
        <v>2889</v>
      </c>
      <c r="M2471" s="19">
        <v>6.58</v>
      </c>
    </row>
    <row r="2472" spans="1:13" x14ac:dyDescent="0.15">
      <c r="A2472" s="19" t="s">
        <v>2074</v>
      </c>
      <c r="B2472" s="19"/>
      <c r="C2472" s="19" t="s">
        <v>2075</v>
      </c>
      <c r="D2472" s="19" t="s">
        <v>2138</v>
      </c>
      <c r="E2472" s="21">
        <v>45733.540081018502</v>
      </c>
      <c r="F2472" s="19">
        <v>100</v>
      </c>
      <c r="G2472" s="19" t="s">
        <v>101</v>
      </c>
      <c r="H2472" s="19" t="s">
        <v>2044</v>
      </c>
      <c r="I2472" s="19">
        <v>77.361999999999995</v>
      </c>
      <c r="J2472" s="19" t="s">
        <v>2044</v>
      </c>
      <c r="K2472" s="19">
        <v>80251</v>
      </c>
      <c r="L2472" s="19">
        <v>2889</v>
      </c>
      <c r="M2472" s="19">
        <v>6.57</v>
      </c>
    </row>
    <row r="2473" spans="1:13" x14ac:dyDescent="0.15">
      <c r="A2473" s="19" t="s">
        <v>2074</v>
      </c>
      <c r="B2473" s="19"/>
      <c r="C2473" s="19" t="s">
        <v>2075</v>
      </c>
      <c r="D2473" s="19" t="s">
        <v>2145</v>
      </c>
      <c r="E2473" s="21">
        <v>45733.639386574097</v>
      </c>
      <c r="F2473" s="19">
        <v>6</v>
      </c>
      <c r="G2473" s="19" t="s">
        <v>101</v>
      </c>
      <c r="H2473" s="19" t="s">
        <v>2044</v>
      </c>
      <c r="I2473" s="19">
        <v>77.376000000000005</v>
      </c>
      <c r="J2473" s="19" t="s">
        <v>2044</v>
      </c>
      <c r="K2473" s="19">
        <v>4815.8999999999996</v>
      </c>
      <c r="L2473" s="19">
        <v>173.34</v>
      </c>
      <c r="M2473" s="19">
        <v>0.4</v>
      </c>
    </row>
    <row r="2474" spans="1:13" x14ac:dyDescent="0.15">
      <c r="A2474" s="19" t="s">
        <v>2074</v>
      </c>
      <c r="B2474" s="19"/>
      <c r="C2474" s="19" t="s">
        <v>2075</v>
      </c>
      <c r="D2474" s="19" t="s">
        <v>2146</v>
      </c>
      <c r="E2474" s="21">
        <v>45733.6394097222</v>
      </c>
      <c r="F2474" s="19">
        <v>22</v>
      </c>
      <c r="G2474" s="19" t="s">
        <v>101</v>
      </c>
      <c r="H2474" s="19" t="s">
        <v>2044</v>
      </c>
      <c r="I2474" s="19">
        <v>77.376000000000005</v>
      </c>
      <c r="J2474" s="19" t="s">
        <v>2044</v>
      </c>
      <c r="K2474" s="19">
        <v>17658.3</v>
      </c>
      <c r="L2474" s="19">
        <v>635.58000000000004</v>
      </c>
      <c r="M2474" s="19">
        <v>1.44</v>
      </c>
    </row>
    <row r="2475" spans="1:13" x14ac:dyDescent="0.15">
      <c r="A2475" s="19" t="s">
        <v>2074</v>
      </c>
      <c r="B2475" s="19"/>
      <c r="C2475" s="19" t="s">
        <v>2075</v>
      </c>
      <c r="D2475" s="19" t="s">
        <v>2147</v>
      </c>
      <c r="E2475" s="21">
        <v>45733.639432870397</v>
      </c>
      <c r="F2475" s="19">
        <v>51</v>
      </c>
      <c r="G2475" s="19" t="s">
        <v>101</v>
      </c>
      <c r="H2475" s="19" t="s">
        <v>2044</v>
      </c>
      <c r="I2475" s="19">
        <v>77.376000000000005</v>
      </c>
      <c r="J2475" s="19" t="s">
        <v>2044</v>
      </c>
      <c r="K2475" s="19">
        <v>40935.15</v>
      </c>
      <c r="L2475" s="19">
        <v>1473.39</v>
      </c>
      <c r="M2475" s="19">
        <v>3.36</v>
      </c>
    </row>
    <row r="2476" spans="1:13" x14ac:dyDescent="0.15">
      <c r="A2476" s="19" t="s">
        <v>2074</v>
      </c>
      <c r="B2476" s="19"/>
      <c r="C2476" s="19" t="s">
        <v>2075</v>
      </c>
      <c r="D2476" s="19" t="s">
        <v>2148</v>
      </c>
      <c r="E2476" s="21">
        <v>45733.6394560185</v>
      </c>
      <c r="F2476" s="19">
        <v>15</v>
      </c>
      <c r="G2476" s="19" t="s">
        <v>101</v>
      </c>
      <c r="H2476" s="19" t="s">
        <v>2044</v>
      </c>
      <c r="I2476" s="19">
        <v>77.376000000000005</v>
      </c>
      <c r="J2476" s="19" t="s">
        <v>2044</v>
      </c>
      <c r="K2476" s="19">
        <v>12039.75</v>
      </c>
      <c r="L2476" s="19">
        <v>433.35</v>
      </c>
      <c r="M2476" s="19">
        <v>0.99</v>
      </c>
    </row>
    <row r="2477" spans="1:13" x14ac:dyDescent="0.15">
      <c r="A2477" s="19" t="s">
        <v>2074</v>
      </c>
      <c r="B2477" s="19"/>
      <c r="C2477" s="19" t="s">
        <v>2075</v>
      </c>
      <c r="D2477" s="19" t="s">
        <v>2149</v>
      </c>
      <c r="E2477" s="21">
        <v>45733.639479166697</v>
      </c>
      <c r="F2477" s="19">
        <v>4</v>
      </c>
      <c r="G2477" s="19" t="s">
        <v>101</v>
      </c>
      <c r="H2477" s="19" t="s">
        <v>2044</v>
      </c>
      <c r="I2477" s="19">
        <v>77.376000000000005</v>
      </c>
      <c r="J2477" s="19" t="s">
        <v>2044</v>
      </c>
      <c r="K2477" s="19">
        <v>3210.6</v>
      </c>
      <c r="L2477" s="19">
        <v>115.56</v>
      </c>
      <c r="M2477" s="19">
        <v>0.26</v>
      </c>
    </row>
    <row r="2478" spans="1:13" x14ac:dyDescent="0.15">
      <c r="A2478" s="19" t="s">
        <v>2074</v>
      </c>
      <c r="B2478" s="19"/>
      <c r="C2478" s="19" t="s">
        <v>2075</v>
      </c>
      <c r="D2478" s="19" t="s">
        <v>2150</v>
      </c>
      <c r="E2478" s="21">
        <v>45733.6395023148</v>
      </c>
      <c r="F2478" s="19">
        <v>1</v>
      </c>
      <c r="G2478" s="19" t="s">
        <v>101</v>
      </c>
      <c r="H2478" s="19" t="s">
        <v>2044</v>
      </c>
      <c r="I2478" s="19">
        <v>77.376000000000005</v>
      </c>
      <c r="J2478" s="19" t="s">
        <v>2044</v>
      </c>
      <c r="K2478" s="19">
        <v>802.65</v>
      </c>
      <c r="L2478" s="19">
        <v>28.89</v>
      </c>
      <c r="M2478" s="19">
        <v>7.0000000000000007E-2</v>
      </c>
    </row>
    <row r="2479" spans="1:13" x14ac:dyDescent="0.15">
      <c r="A2479" s="19" t="s">
        <v>2074</v>
      </c>
      <c r="B2479" s="19"/>
      <c r="C2479" s="19" t="s">
        <v>2075</v>
      </c>
      <c r="D2479" s="19" t="s">
        <v>2151</v>
      </c>
      <c r="E2479" s="21">
        <v>45733.639525462997</v>
      </c>
      <c r="F2479" s="19">
        <v>1</v>
      </c>
      <c r="G2479" s="19" t="s">
        <v>101</v>
      </c>
      <c r="H2479" s="19" t="s">
        <v>2044</v>
      </c>
      <c r="I2479" s="19">
        <v>77.376000000000005</v>
      </c>
      <c r="J2479" s="19" t="s">
        <v>2044</v>
      </c>
      <c r="K2479" s="19">
        <v>802.65</v>
      </c>
      <c r="L2479" s="19">
        <v>28.89</v>
      </c>
      <c r="M2479" s="19">
        <v>7.0000000000000007E-2</v>
      </c>
    </row>
    <row r="2480" spans="1:13" x14ac:dyDescent="0.15">
      <c r="A2480" s="19" t="s">
        <v>2074</v>
      </c>
      <c r="B2480" s="19"/>
      <c r="C2480" s="19" t="s">
        <v>2075</v>
      </c>
      <c r="D2480" s="19" t="s">
        <v>2152</v>
      </c>
      <c r="E2480" s="21">
        <v>45733.6567476852</v>
      </c>
      <c r="F2480" s="19">
        <v>4</v>
      </c>
      <c r="G2480" s="19" t="s">
        <v>101</v>
      </c>
      <c r="H2480" s="19" t="s">
        <v>2044</v>
      </c>
      <c r="I2480" s="19">
        <v>77.55</v>
      </c>
      <c r="J2480" s="19" t="s">
        <v>2044</v>
      </c>
      <c r="K2480" s="19">
        <v>3217.56</v>
      </c>
      <c r="L2480" s="19">
        <v>115.56</v>
      </c>
      <c r="M2480" s="19">
        <v>0.26</v>
      </c>
    </row>
    <row r="2481" spans="1:13" x14ac:dyDescent="0.15">
      <c r="A2481" s="19" t="s">
        <v>2074</v>
      </c>
      <c r="B2481" s="19"/>
      <c r="C2481" s="19" t="s">
        <v>2075</v>
      </c>
      <c r="D2481" s="19" t="s">
        <v>2153</v>
      </c>
      <c r="E2481" s="21">
        <v>45733.657488425903</v>
      </c>
      <c r="F2481" s="19">
        <v>96</v>
      </c>
      <c r="G2481" s="19" t="s">
        <v>101</v>
      </c>
      <c r="H2481" s="19" t="s">
        <v>2044</v>
      </c>
      <c r="I2481" s="19">
        <v>77.55</v>
      </c>
      <c r="J2481" s="19" t="s">
        <v>2044</v>
      </c>
      <c r="K2481" s="19">
        <v>77221.440000000002</v>
      </c>
      <c r="L2481" s="19">
        <v>2773.44</v>
      </c>
      <c r="M2481" s="19">
        <v>6.33</v>
      </c>
    </row>
    <row r="2482" spans="1:13" x14ac:dyDescent="0.15">
      <c r="A2482" s="19" t="s">
        <v>2188</v>
      </c>
      <c r="B2482" s="19"/>
      <c r="C2482" s="19" t="s">
        <v>2075</v>
      </c>
      <c r="D2482" s="19" t="s">
        <v>2189</v>
      </c>
      <c r="E2482" s="21">
        <v>45792.658307870384</v>
      </c>
      <c r="F2482" s="19">
        <v>60</v>
      </c>
      <c r="G2482" s="19" t="s">
        <v>101</v>
      </c>
      <c r="H2482" s="19" t="s">
        <v>2173</v>
      </c>
      <c r="I2482" s="19">
        <v>74.126999999999995</v>
      </c>
      <c r="J2482" s="19" t="s">
        <v>2173</v>
      </c>
      <c r="K2482" s="19">
        <v>47131.199999999997</v>
      </c>
      <c r="L2482" s="19">
        <v>2655</v>
      </c>
      <c r="M2482" s="19">
        <v>3.78</v>
      </c>
    </row>
    <row r="2483" spans="1:13" x14ac:dyDescent="0.15">
      <c r="A2483" s="19" t="s">
        <v>2188</v>
      </c>
      <c r="B2483" s="19"/>
      <c r="C2483" s="19" t="s">
        <v>2075</v>
      </c>
      <c r="D2483" s="19" t="s">
        <v>2190</v>
      </c>
      <c r="E2483" s="21">
        <v>45792.661894872785</v>
      </c>
      <c r="F2483" s="19">
        <v>10</v>
      </c>
      <c r="G2483" s="19" t="s">
        <v>101</v>
      </c>
      <c r="H2483" s="19" t="s">
        <v>2173</v>
      </c>
      <c r="I2483" s="19">
        <v>74.126999999999995</v>
      </c>
      <c r="J2483" s="19" t="s">
        <v>2173</v>
      </c>
      <c r="K2483" s="19">
        <v>7855.2</v>
      </c>
      <c r="L2483" s="19">
        <v>442.5</v>
      </c>
      <c r="M2483" s="19">
        <v>0.63</v>
      </c>
    </row>
    <row r="2484" spans="1:13" x14ac:dyDescent="0.15">
      <c r="A2484" s="19" t="s">
        <v>2188</v>
      </c>
      <c r="B2484" s="19"/>
      <c r="C2484" s="19" t="s">
        <v>2075</v>
      </c>
      <c r="D2484" s="19" t="s">
        <v>2191</v>
      </c>
      <c r="E2484" s="21">
        <v>45792.662330405321</v>
      </c>
      <c r="F2484" s="19">
        <v>1</v>
      </c>
      <c r="G2484" s="19" t="s">
        <v>101</v>
      </c>
      <c r="H2484" s="19" t="s">
        <v>2173</v>
      </c>
      <c r="I2484" s="19">
        <v>74.126999999999995</v>
      </c>
      <c r="J2484" s="19" t="s">
        <v>2173</v>
      </c>
      <c r="K2484" s="19">
        <v>785.52</v>
      </c>
      <c r="L2484" s="19">
        <v>44.25</v>
      </c>
      <c r="M2484" s="19">
        <v>7.0000000000000007E-2</v>
      </c>
    </row>
    <row r="2485" spans="1:13" x14ac:dyDescent="0.15">
      <c r="A2485" s="19" t="s">
        <v>2188</v>
      </c>
      <c r="B2485" s="19"/>
      <c r="C2485" s="19" t="s">
        <v>2075</v>
      </c>
      <c r="D2485" s="19" t="s">
        <v>2192</v>
      </c>
      <c r="E2485" s="21">
        <v>45792.662869618274</v>
      </c>
      <c r="F2485" s="19">
        <v>1</v>
      </c>
      <c r="G2485" s="19" t="s">
        <v>101</v>
      </c>
      <c r="H2485" s="19" t="s">
        <v>2173</v>
      </c>
      <c r="I2485" s="19">
        <v>74.126999999999995</v>
      </c>
      <c r="J2485" s="19" t="s">
        <v>2173</v>
      </c>
      <c r="K2485" s="19">
        <v>785.52</v>
      </c>
      <c r="L2485" s="19">
        <v>44.25</v>
      </c>
      <c r="M2485" s="19">
        <v>7.0000000000000007E-2</v>
      </c>
    </row>
    <row r="2486" spans="1:13" x14ac:dyDescent="0.15">
      <c r="A2486" s="19" t="s">
        <v>2188</v>
      </c>
      <c r="B2486" s="19"/>
      <c r="C2486" s="19" t="s">
        <v>2075</v>
      </c>
      <c r="D2486" s="19" t="s">
        <v>2193</v>
      </c>
      <c r="E2486" s="21">
        <v>45792.663768865634</v>
      </c>
      <c r="F2486" s="19">
        <v>3</v>
      </c>
      <c r="G2486" s="19" t="s">
        <v>101</v>
      </c>
      <c r="H2486" s="19" t="s">
        <v>2173</v>
      </c>
      <c r="I2486" s="19">
        <v>74.126999999999995</v>
      </c>
      <c r="J2486" s="19" t="s">
        <v>2173</v>
      </c>
      <c r="K2486" s="19">
        <v>2356.56</v>
      </c>
      <c r="L2486" s="19">
        <v>132.75</v>
      </c>
      <c r="M2486" s="19">
        <v>0.19</v>
      </c>
    </row>
    <row r="2487" spans="1:13" x14ac:dyDescent="0.15">
      <c r="A2487" s="19" t="s">
        <v>2188</v>
      </c>
      <c r="B2487" s="19"/>
      <c r="C2487" s="19" t="s">
        <v>2075</v>
      </c>
      <c r="D2487" s="19" t="s">
        <v>2195</v>
      </c>
      <c r="E2487" s="21">
        <v>45792.66697901627</v>
      </c>
      <c r="F2487" s="19">
        <v>15</v>
      </c>
      <c r="G2487" s="19" t="s">
        <v>101</v>
      </c>
      <c r="H2487" s="19" t="s">
        <v>2173</v>
      </c>
      <c r="I2487" s="19">
        <v>74.126999999999995</v>
      </c>
      <c r="J2487" s="19" t="s">
        <v>2173</v>
      </c>
      <c r="K2487" s="19">
        <v>11782.8</v>
      </c>
      <c r="L2487" s="19">
        <v>663.75</v>
      </c>
      <c r="M2487" s="19">
        <v>0.94</v>
      </c>
    </row>
    <row r="2488" spans="1:13" x14ac:dyDescent="0.15">
      <c r="A2488" s="19" t="s">
        <v>2188</v>
      </c>
      <c r="B2488" s="19"/>
      <c r="C2488" s="19" t="s">
        <v>2075</v>
      </c>
      <c r="D2488" s="19" t="s">
        <v>2196</v>
      </c>
      <c r="E2488" s="21">
        <v>45792.667269224767</v>
      </c>
      <c r="F2488" s="19">
        <v>2</v>
      </c>
      <c r="G2488" s="19" t="s">
        <v>101</v>
      </c>
      <c r="H2488" s="19" t="s">
        <v>2173</v>
      </c>
      <c r="I2488" s="19">
        <v>74.126999999999995</v>
      </c>
      <c r="J2488" s="19" t="s">
        <v>2173</v>
      </c>
      <c r="K2488" s="19">
        <v>1571.04</v>
      </c>
      <c r="L2488" s="19">
        <v>88.5</v>
      </c>
      <c r="M2488" s="19">
        <v>0.12</v>
      </c>
    </row>
    <row r="2489" spans="1:13" x14ac:dyDescent="0.15">
      <c r="A2489" s="19" t="s">
        <v>2188</v>
      </c>
      <c r="B2489" s="19"/>
      <c r="C2489" s="19" t="s">
        <v>2075</v>
      </c>
      <c r="D2489" s="19" t="s">
        <v>2197</v>
      </c>
      <c r="E2489" s="21">
        <v>45792.667500277981</v>
      </c>
      <c r="F2489" s="19">
        <v>1</v>
      </c>
      <c r="G2489" s="19" t="s">
        <v>101</v>
      </c>
      <c r="H2489" s="19" t="s">
        <v>2173</v>
      </c>
      <c r="I2489" s="19">
        <v>74.126999999999995</v>
      </c>
      <c r="J2489" s="19" t="s">
        <v>2173</v>
      </c>
      <c r="K2489" s="19">
        <v>785.52</v>
      </c>
      <c r="L2489" s="19">
        <v>44.25</v>
      </c>
      <c r="M2489" s="19">
        <v>7.0000000000000007E-2</v>
      </c>
    </row>
    <row r="2490" spans="1:13" x14ac:dyDescent="0.15">
      <c r="A2490" s="19" t="s">
        <v>2188</v>
      </c>
      <c r="B2490" s="19"/>
      <c r="C2490" s="19" t="s">
        <v>2075</v>
      </c>
      <c r="D2490" s="19" t="s">
        <v>2198</v>
      </c>
      <c r="E2490" s="21">
        <v>45792.667759051081</v>
      </c>
      <c r="F2490" s="19">
        <v>7</v>
      </c>
      <c r="G2490" s="19" t="s">
        <v>101</v>
      </c>
      <c r="H2490" s="19" t="s">
        <v>2173</v>
      </c>
      <c r="I2490" s="19">
        <v>74.126999999999995</v>
      </c>
      <c r="J2490" s="19" t="s">
        <v>2173</v>
      </c>
      <c r="K2490" s="19">
        <v>5498.64</v>
      </c>
      <c r="L2490" s="19">
        <v>309.75</v>
      </c>
      <c r="M2490" s="19">
        <v>0.44</v>
      </c>
    </row>
    <row r="2491" spans="1:13" x14ac:dyDescent="0.15">
      <c r="A2491" s="19" t="s">
        <v>2188</v>
      </c>
      <c r="B2491" s="19"/>
      <c r="C2491" s="19" t="s">
        <v>2075</v>
      </c>
      <c r="D2491" s="19" t="s">
        <v>2243</v>
      </c>
      <c r="E2491" s="21">
        <v>45793.665027534589</v>
      </c>
      <c r="F2491" s="19">
        <v>1</v>
      </c>
      <c r="G2491" s="19" t="s">
        <v>101</v>
      </c>
      <c r="H2491" s="19" t="s">
        <v>2173</v>
      </c>
      <c r="I2491" s="19">
        <v>74.352999999999994</v>
      </c>
      <c r="J2491" s="19" t="s">
        <v>2173</v>
      </c>
      <c r="K2491" s="19">
        <v>788.56</v>
      </c>
      <c r="L2491" s="19">
        <v>45.03</v>
      </c>
      <c r="M2491" s="19">
        <v>7.0000000000000007E-2</v>
      </c>
    </row>
    <row r="2492" spans="1:13" x14ac:dyDescent="0.15">
      <c r="A2492" s="19" t="s">
        <v>2188</v>
      </c>
      <c r="B2492" s="19"/>
      <c r="C2492" s="19" t="s">
        <v>2075</v>
      </c>
      <c r="D2492" s="19" t="s">
        <v>2244</v>
      </c>
      <c r="E2492" s="21">
        <v>45793.665059062652</v>
      </c>
      <c r="F2492" s="19">
        <v>2</v>
      </c>
      <c r="G2492" s="19" t="s">
        <v>101</v>
      </c>
      <c r="H2492" s="19" t="s">
        <v>2173</v>
      </c>
      <c r="I2492" s="19">
        <v>74.352999999999994</v>
      </c>
      <c r="J2492" s="19" t="s">
        <v>2173</v>
      </c>
      <c r="K2492" s="19">
        <v>1577.12</v>
      </c>
      <c r="L2492" s="19">
        <v>90.06</v>
      </c>
      <c r="M2492" s="19">
        <v>0.12</v>
      </c>
    </row>
    <row r="2493" spans="1:13" x14ac:dyDescent="0.15">
      <c r="A2493" s="19" t="s">
        <v>2188</v>
      </c>
      <c r="B2493" s="19"/>
      <c r="C2493" s="19" t="s">
        <v>2075</v>
      </c>
      <c r="D2493" s="19" t="s">
        <v>2245</v>
      </c>
      <c r="E2493" s="21">
        <v>45793.66693481477</v>
      </c>
      <c r="F2493" s="19">
        <v>15</v>
      </c>
      <c r="G2493" s="19" t="s">
        <v>101</v>
      </c>
      <c r="H2493" s="19" t="s">
        <v>2173</v>
      </c>
      <c r="I2493" s="19">
        <v>74.352999999999994</v>
      </c>
      <c r="J2493" s="19" t="s">
        <v>2173</v>
      </c>
      <c r="K2493" s="19">
        <v>11828.4</v>
      </c>
      <c r="L2493" s="19">
        <v>675.45</v>
      </c>
      <c r="M2493" s="19">
        <v>0.95</v>
      </c>
    </row>
    <row r="2494" spans="1:13" x14ac:dyDescent="0.15">
      <c r="A2494" s="19" t="s">
        <v>2188</v>
      </c>
      <c r="B2494" s="19"/>
      <c r="C2494" s="19" t="s">
        <v>2075</v>
      </c>
      <c r="D2494" s="19" t="s">
        <v>2246</v>
      </c>
      <c r="E2494" s="21">
        <v>45793.667225219775</v>
      </c>
      <c r="F2494" s="19">
        <v>5</v>
      </c>
      <c r="G2494" s="19" t="s">
        <v>101</v>
      </c>
      <c r="H2494" s="19" t="s">
        <v>2173</v>
      </c>
      <c r="I2494" s="19">
        <v>74.352999999999994</v>
      </c>
      <c r="J2494" s="19" t="s">
        <v>2173</v>
      </c>
      <c r="K2494" s="19">
        <v>3942.8</v>
      </c>
      <c r="L2494" s="19">
        <v>225.15</v>
      </c>
      <c r="M2494" s="19">
        <v>0.31</v>
      </c>
    </row>
    <row r="2495" spans="1:13" x14ac:dyDescent="0.15">
      <c r="A2495" s="19" t="s">
        <v>2188</v>
      </c>
      <c r="B2495" s="19"/>
      <c r="C2495" s="19" t="s">
        <v>2075</v>
      </c>
      <c r="D2495" s="19" t="s">
        <v>2247</v>
      </c>
      <c r="E2495" s="21">
        <v>45793.667481064796</v>
      </c>
      <c r="F2495" s="19">
        <v>3</v>
      </c>
      <c r="G2495" s="19" t="s">
        <v>101</v>
      </c>
      <c r="H2495" s="19" t="s">
        <v>2173</v>
      </c>
      <c r="I2495" s="19">
        <v>74.352999999999994</v>
      </c>
      <c r="J2495" s="19" t="s">
        <v>2173</v>
      </c>
      <c r="K2495" s="19">
        <v>2365.6799999999998</v>
      </c>
      <c r="L2495" s="19">
        <v>135.09</v>
      </c>
      <c r="M2495" s="19">
        <v>0.19</v>
      </c>
    </row>
    <row r="2496" spans="1:13" x14ac:dyDescent="0.15">
      <c r="A2496" s="19" t="s">
        <v>2188</v>
      </c>
      <c r="B2496" s="19"/>
      <c r="C2496" s="19" t="s">
        <v>2075</v>
      </c>
      <c r="D2496" s="19" t="s">
        <v>2248</v>
      </c>
      <c r="E2496" s="21">
        <v>45793.667610080913</v>
      </c>
      <c r="F2496" s="19">
        <v>1</v>
      </c>
      <c r="G2496" s="19" t="s">
        <v>101</v>
      </c>
      <c r="H2496" s="19" t="s">
        <v>2173</v>
      </c>
      <c r="I2496" s="19">
        <v>74.352999999999994</v>
      </c>
      <c r="J2496" s="19" t="s">
        <v>2173</v>
      </c>
      <c r="K2496" s="19">
        <v>788.56</v>
      </c>
      <c r="L2496" s="19">
        <v>45.03</v>
      </c>
      <c r="M2496" s="19">
        <v>7.0000000000000007E-2</v>
      </c>
    </row>
    <row r="2497" spans="1:13" x14ac:dyDescent="0.15">
      <c r="A2497" s="19" t="s">
        <v>2188</v>
      </c>
      <c r="B2497" s="19"/>
      <c r="C2497" s="19" t="s">
        <v>2075</v>
      </c>
      <c r="D2497" s="19" t="s">
        <v>2249</v>
      </c>
      <c r="E2497" s="21">
        <v>45793.668101169169</v>
      </c>
      <c r="F2497" s="19">
        <v>10</v>
      </c>
      <c r="G2497" s="19" t="s">
        <v>101</v>
      </c>
      <c r="H2497" s="19" t="s">
        <v>2173</v>
      </c>
      <c r="I2497" s="19">
        <v>74.352999999999994</v>
      </c>
      <c r="J2497" s="19" t="s">
        <v>2173</v>
      </c>
      <c r="K2497" s="19">
        <v>7885.6</v>
      </c>
      <c r="L2497" s="19">
        <v>450.3</v>
      </c>
      <c r="M2497" s="19">
        <v>0.63</v>
      </c>
    </row>
    <row r="2498" spans="1:13" x14ac:dyDescent="0.15">
      <c r="A2498" s="19" t="s">
        <v>2188</v>
      </c>
      <c r="B2498" s="19"/>
      <c r="C2498" s="19" t="s">
        <v>2075</v>
      </c>
      <c r="D2498" s="19" t="s">
        <v>2250</v>
      </c>
      <c r="E2498" s="21">
        <v>45793.66852288181</v>
      </c>
      <c r="F2498" s="19">
        <v>11</v>
      </c>
      <c r="G2498" s="19" t="s">
        <v>101</v>
      </c>
      <c r="H2498" s="19" t="s">
        <v>2173</v>
      </c>
      <c r="I2498" s="19">
        <v>74.352999999999994</v>
      </c>
      <c r="J2498" s="19" t="s">
        <v>2173</v>
      </c>
      <c r="K2498" s="19">
        <v>8674.16</v>
      </c>
      <c r="L2498" s="19">
        <v>495.33</v>
      </c>
      <c r="M2498" s="19">
        <v>0.7</v>
      </c>
    </row>
    <row r="2499" spans="1:13" x14ac:dyDescent="0.15">
      <c r="A2499" s="19" t="s">
        <v>2188</v>
      </c>
      <c r="B2499" s="19"/>
      <c r="C2499" s="19" t="s">
        <v>2075</v>
      </c>
      <c r="D2499" s="19" t="s">
        <v>2257</v>
      </c>
      <c r="E2499" s="21">
        <v>45793.69040515041</v>
      </c>
      <c r="F2499" s="19">
        <v>44</v>
      </c>
      <c r="G2499" s="19" t="s">
        <v>101</v>
      </c>
      <c r="H2499" s="19" t="s">
        <v>2173</v>
      </c>
      <c r="I2499" s="19">
        <v>74.27</v>
      </c>
      <c r="J2499" s="19" t="s">
        <v>2173</v>
      </c>
      <c r="K2499" s="19">
        <v>34660.120000000003</v>
      </c>
      <c r="L2499" s="19">
        <v>1981.32</v>
      </c>
      <c r="M2499" s="19">
        <v>2.78</v>
      </c>
    </row>
    <row r="2500" spans="1:13" x14ac:dyDescent="0.15">
      <c r="A2500" s="19" t="s">
        <v>2188</v>
      </c>
      <c r="B2500" s="19"/>
      <c r="C2500" s="19" t="s">
        <v>2075</v>
      </c>
      <c r="D2500" s="19" t="s">
        <v>2259</v>
      </c>
      <c r="E2500" s="21">
        <v>45793.690566238482</v>
      </c>
      <c r="F2500" s="19">
        <v>1</v>
      </c>
      <c r="G2500" s="19" t="s">
        <v>101</v>
      </c>
      <c r="H2500" s="19" t="s">
        <v>2173</v>
      </c>
      <c r="I2500" s="19">
        <v>74.27</v>
      </c>
      <c r="J2500" s="19" t="s">
        <v>2173</v>
      </c>
      <c r="K2500" s="19">
        <v>787.73</v>
      </c>
      <c r="L2500" s="19">
        <v>45.03</v>
      </c>
      <c r="M2500" s="19">
        <v>7.0000000000000007E-2</v>
      </c>
    </row>
    <row r="2501" spans="1:13" x14ac:dyDescent="0.15">
      <c r="A2501" s="19" t="s">
        <v>2188</v>
      </c>
      <c r="B2501" s="19"/>
      <c r="C2501" s="19" t="s">
        <v>2075</v>
      </c>
      <c r="D2501" s="19" t="s">
        <v>2260</v>
      </c>
      <c r="E2501" s="21">
        <v>45793.691136689857</v>
      </c>
      <c r="F2501" s="19">
        <v>1</v>
      </c>
      <c r="G2501" s="19" t="s">
        <v>101</v>
      </c>
      <c r="H2501" s="19" t="s">
        <v>2173</v>
      </c>
      <c r="I2501" s="19">
        <v>74.27</v>
      </c>
      <c r="J2501" s="19" t="s">
        <v>2173</v>
      </c>
      <c r="K2501" s="19">
        <v>787.73</v>
      </c>
      <c r="L2501" s="19">
        <v>45.03</v>
      </c>
      <c r="M2501" s="19">
        <v>7.0000000000000007E-2</v>
      </c>
    </row>
    <row r="2502" spans="1:13" x14ac:dyDescent="0.15">
      <c r="A2502" s="19" t="s">
        <v>2188</v>
      </c>
      <c r="B2502" s="19"/>
      <c r="C2502" s="19" t="s">
        <v>2075</v>
      </c>
      <c r="D2502" s="19" t="s">
        <v>2261</v>
      </c>
      <c r="E2502" s="21">
        <v>45793.691194328479</v>
      </c>
      <c r="F2502" s="19">
        <v>2</v>
      </c>
      <c r="G2502" s="19" t="s">
        <v>101</v>
      </c>
      <c r="H2502" s="19" t="s">
        <v>2173</v>
      </c>
      <c r="I2502" s="19">
        <v>74.27</v>
      </c>
      <c r="J2502" s="19" t="s">
        <v>2173</v>
      </c>
      <c r="K2502" s="19">
        <v>1575.46</v>
      </c>
      <c r="L2502" s="19">
        <v>90.06</v>
      </c>
      <c r="M2502" s="19">
        <v>0.12</v>
      </c>
    </row>
    <row r="2503" spans="1:13" x14ac:dyDescent="0.15">
      <c r="A2503" s="19" t="s">
        <v>2188</v>
      </c>
      <c r="B2503" s="19"/>
      <c r="C2503" s="19" t="s">
        <v>2075</v>
      </c>
      <c r="D2503" s="19" t="s">
        <v>2262</v>
      </c>
      <c r="E2503" s="21">
        <v>45793.693976817187</v>
      </c>
      <c r="F2503" s="19">
        <v>152</v>
      </c>
      <c r="G2503" s="19" t="s">
        <v>101</v>
      </c>
      <c r="H2503" s="19" t="s">
        <v>2173</v>
      </c>
      <c r="I2503" s="19">
        <v>74.27</v>
      </c>
      <c r="J2503" s="19" t="s">
        <v>2173</v>
      </c>
      <c r="K2503" s="19">
        <v>119734.96</v>
      </c>
      <c r="L2503" s="19">
        <v>6844.56</v>
      </c>
      <c r="M2503" s="19">
        <v>9.6</v>
      </c>
    </row>
    <row r="2504" spans="1:13" x14ac:dyDescent="0.15">
      <c r="A2504" s="19" t="s">
        <v>2188</v>
      </c>
      <c r="B2504" s="19"/>
      <c r="C2504" s="19" t="s">
        <v>2075</v>
      </c>
      <c r="D2504" s="19" t="s">
        <v>2267</v>
      </c>
      <c r="E2504" s="21">
        <v>45793.706908067223</v>
      </c>
      <c r="F2504" s="19">
        <v>4</v>
      </c>
      <c r="G2504" s="19" t="s">
        <v>101</v>
      </c>
      <c r="H2504" s="19" t="s">
        <v>2173</v>
      </c>
      <c r="I2504" s="19">
        <v>74.28</v>
      </c>
      <c r="J2504" s="19" t="s">
        <v>2173</v>
      </c>
      <c r="K2504" s="19">
        <v>3151.32</v>
      </c>
      <c r="L2504" s="19">
        <v>180.12</v>
      </c>
      <c r="M2504" s="19">
        <v>0.26</v>
      </c>
    </row>
    <row r="2505" spans="1:13" x14ac:dyDescent="0.15">
      <c r="A2505" s="19" t="s">
        <v>2188</v>
      </c>
      <c r="B2505" s="19"/>
      <c r="C2505" s="19" t="s">
        <v>2075</v>
      </c>
      <c r="D2505" s="19" t="s">
        <v>2268</v>
      </c>
      <c r="E2505" s="21">
        <v>45793.706908067223</v>
      </c>
      <c r="F2505" s="19">
        <v>1</v>
      </c>
      <c r="G2505" s="19" t="s">
        <v>101</v>
      </c>
      <c r="H2505" s="19" t="s">
        <v>2173</v>
      </c>
      <c r="I2505" s="19">
        <v>74.28</v>
      </c>
      <c r="J2505" s="19" t="s">
        <v>2173</v>
      </c>
      <c r="K2505" s="19">
        <v>787.83</v>
      </c>
      <c r="L2505" s="19">
        <v>45.03</v>
      </c>
      <c r="M2505" s="19">
        <v>7.0000000000000007E-2</v>
      </c>
    </row>
    <row r="2506" spans="1:13" x14ac:dyDescent="0.15">
      <c r="A2506" s="19" t="s">
        <v>2188</v>
      </c>
      <c r="B2506" s="19"/>
      <c r="C2506" s="19" t="s">
        <v>2075</v>
      </c>
      <c r="D2506" s="19" t="s">
        <v>2269</v>
      </c>
      <c r="E2506" s="21">
        <v>45793.706908067223</v>
      </c>
      <c r="F2506" s="19">
        <v>10</v>
      </c>
      <c r="G2506" s="19" t="s">
        <v>101</v>
      </c>
      <c r="H2506" s="19" t="s">
        <v>2173</v>
      </c>
      <c r="I2506" s="19">
        <v>74.281999999999996</v>
      </c>
      <c r="J2506" s="19" t="s">
        <v>2173</v>
      </c>
      <c r="K2506" s="19">
        <v>7878.5</v>
      </c>
      <c r="L2506" s="19">
        <v>450.3</v>
      </c>
      <c r="M2506" s="19">
        <v>0.63</v>
      </c>
    </row>
    <row r="2507" spans="1:13" x14ac:dyDescent="0.15">
      <c r="A2507" s="19" t="s">
        <v>2188</v>
      </c>
      <c r="B2507" s="19"/>
      <c r="C2507" s="19" t="s">
        <v>2075</v>
      </c>
      <c r="D2507" s="19" t="s">
        <v>2270</v>
      </c>
      <c r="E2507" s="21">
        <v>45793.708218009211</v>
      </c>
      <c r="F2507" s="19">
        <v>100</v>
      </c>
      <c r="G2507" s="19" t="s">
        <v>101</v>
      </c>
      <c r="H2507" s="19" t="s">
        <v>2173</v>
      </c>
      <c r="I2507" s="19">
        <v>74.28</v>
      </c>
      <c r="J2507" s="19" t="s">
        <v>2173</v>
      </c>
      <c r="K2507" s="19">
        <v>78783</v>
      </c>
      <c r="L2507" s="19">
        <v>4503</v>
      </c>
      <c r="M2507" s="19">
        <v>6.31</v>
      </c>
    </row>
    <row r="2508" spans="1:13" x14ac:dyDescent="0.15">
      <c r="A2508" s="19" t="s">
        <v>2188</v>
      </c>
      <c r="B2508" s="19"/>
      <c r="C2508" s="19" t="s">
        <v>2075</v>
      </c>
      <c r="D2508" s="19" t="s">
        <v>2271</v>
      </c>
      <c r="E2508" s="21">
        <v>45793.709040694404</v>
      </c>
      <c r="F2508" s="19">
        <v>85</v>
      </c>
      <c r="G2508" s="19" t="s">
        <v>101</v>
      </c>
      <c r="H2508" s="19" t="s">
        <v>2173</v>
      </c>
      <c r="I2508" s="19">
        <v>74.28</v>
      </c>
      <c r="J2508" s="19" t="s">
        <v>2173</v>
      </c>
      <c r="K2508" s="19">
        <v>66965.55</v>
      </c>
      <c r="L2508" s="19">
        <v>3827.55</v>
      </c>
      <c r="M2508" s="19">
        <v>5.37</v>
      </c>
    </row>
    <row r="2509" spans="1:13" x14ac:dyDescent="0.15">
      <c r="A2509" s="19" t="s">
        <v>2188</v>
      </c>
      <c r="B2509" s="19"/>
      <c r="C2509" s="19" t="s">
        <v>2075</v>
      </c>
      <c r="D2509" s="19" t="s">
        <v>2272</v>
      </c>
      <c r="E2509" s="21">
        <v>45793.714222338051</v>
      </c>
      <c r="F2509" s="19">
        <v>4</v>
      </c>
      <c r="G2509" s="19" t="s">
        <v>101</v>
      </c>
      <c r="H2509" s="19" t="s">
        <v>2173</v>
      </c>
      <c r="I2509" s="19">
        <v>74.352999999999994</v>
      </c>
      <c r="J2509" s="19" t="s">
        <v>2173</v>
      </c>
      <c r="K2509" s="19">
        <v>3154.24</v>
      </c>
      <c r="L2509" s="19">
        <v>180.12</v>
      </c>
      <c r="M2509" s="19">
        <v>0.26</v>
      </c>
    </row>
    <row r="2510" spans="1:13" x14ac:dyDescent="0.15">
      <c r="A2510" s="19" t="s">
        <v>2188</v>
      </c>
      <c r="B2510" s="19"/>
      <c r="C2510" s="19" t="s">
        <v>2075</v>
      </c>
      <c r="D2510" s="19" t="s">
        <v>2273</v>
      </c>
      <c r="E2510" s="21">
        <v>45793.714251770638</v>
      </c>
      <c r="F2510" s="19">
        <v>7</v>
      </c>
      <c r="G2510" s="19" t="s">
        <v>101</v>
      </c>
      <c r="H2510" s="19" t="s">
        <v>2173</v>
      </c>
      <c r="I2510" s="19">
        <v>74.352999999999994</v>
      </c>
      <c r="J2510" s="19" t="s">
        <v>2173</v>
      </c>
      <c r="K2510" s="19">
        <v>5519.92</v>
      </c>
      <c r="L2510" s="19">
        <v>315.20999999999998</v>
      </c>
      <c r="M2510" s="19">
        <v>0.44</v>
      </c>
    </row>
    <row r="2511" spans="1:13" x14ac:dyDescent="0.15">
      <c r="A2511" s="19" t="s">
        <v>2188</v>
      </c>
      <c r="B2511" s="19"/>
      <c r="C2511" s="19" t="s">
        <v>2075</v>
      </c>
      <c r="D2511" s="19" t="s">
        <v>2274</v>
      </c>
      <c r="E2511" s="21">
        <v>45793.719072789419</v>
      </c>
      <c r="F2511" s="19">
        <v>1</v>
      </c>
      <c r="G2511" s="19" t="s">
        <v>101</v>
      </c>
      <c r="H2511" s="19" t="s">
        <v>2173</v>
      </c>
      <c r="I2511" s="19">
        <v>74.352999999999994</v>
      </c>
      <c r="J2511" s="19" t="s">
        <v>2173</v>
      </c>
      <c r="K2511" s="19">
        <v>788.56</v>
      </c>
      <c r="L2511" s="19">
        <v>45.03</v>
      </c>
      <c r="M2511" s="19">
        <v>7.0000000000000007E-2</v>
      </c>
    </row>
    <row r="2512" spans="1:13" x14ac:dyDescent="0.15">
      <c r="A2512" s="19" t="s">
        <v>2188</v>
      </c>
      <c r="B2512" s="19"/>
      <c r="C2512" s="19" t="s">
        <v>2075</v>
      </c>
      <c r="D2512" s="19" t="s">
        <v>2275</v>
      </c>
      <c r="E2512" s="21">
        <v>45793.719629814848</v>
      </c>
      <c r="F2512" s="19">
        <v>1</v>
      </c>
      <c r="G2512" s="19" t="s">
        <v>101</v>
      </c>
      <c r="H2512" s="19" t="s">
        <v>2173</v>
      </c>
      <c r="I2512" s="19">
        <v>74.352999999999994</v>
      </c>
      <c r="J2512" s="19" t="s">
        <v>2173</v>
      </c>
      <c r="K2512" s="19">
        <v>788.56</v>
      </c>
      <c r="L2512" s="19">
        <v>45.03</v>
      </c>
      <c r="M2512" s="19">
        <v>7.0000000000000007E-2</v>
      </c>
    </row>
    <row r="2513" spans="1:13" x14ac:dyDescent="0.15">
      <c r="A2513" s="19" t="s">
        <v>2188</v>
      </c>
      <c r="B2513" s="19"/>
      <c r="C2513" s="19" t="s">
        <v>2075</v>
      </c>
      <c r="D2513" s="19" t="s">
        <v>2276</v>
      </c>
      <c r="E2513" s="21">
        <v>45793.720390439965</v>
      </c>
      <c r="F2513" s="19">
        <v>4</v>
      </c>
      <c r="G2513" s="19" t="s">
        <v>101</v>
      </c>
      <c r="H2513" s="19" t="s">
        <v>2173</v>
      </c>
      <c r="I2513" s="19">
        <v>74.352999999999994</v>
      </c>
      <c r="J2513" s="19" t="s">
        <v>2173</v>
      </c>
      <c r="K2513" s="19">
        <v>3154.24</v>
      </c>
      <c r="L2513" s="19">
        <v>180.12</v>
      </c>
      <c r="M2513" s="19">
        <v>0.26</v>
      </c>
    </row>
    <row r="2514" spans="1:13" x14ac:dyDescent="0.15">
      <c r="A2514" s="19" t="s">
        <v>2188</v>
      </c>
      <c r="B2514" s="19"/>
      <c r="C2514" s="19" t="s">
        <v>2075</v>
      </c>
      <c r="D2514" s="19" t="s">
        <v>2277</v>
      </c>
      <c r="E2514" s="21">
        <v>45793.727803136688</v>
      </c>
      <c r="F2514" s="19">
        <v>1</v>
      </c>
      <c r="G2514" s="19" t="s">
        <v>101</v>
      </c>
      <c r="H2514" s="19" t="s">
        <v>2173</v>
      </c>
      <c r="I2514" s="19">
        <v>74.352999999999994</v>
      </c>
      <c r="J2514" s="19" t="s">
        <v>2173</v>
      </c>
      <c r="K2514" s="19">
        <v>788.56</v>
      </c>
      <c r="L2514" s="19">
        <v>45.03</v>
      </c>
      <c r="M2514" s="19">
        <v>7.0000000000000007E-2</v>
      </c>
    </row>
    <row r="2515" spans="1:13" x14ac:dyDescent="0.15">
      <c r="A2515" s="19" t="s">
        <v>2188</v>
      </c>
      <c r="B2515" s="19"/>
      <c r="C2515" s="19" t="s">
        <v>2075</v>
      </c>
      <c r="D2515" s="19" t="s">
        <v>2278</v>
      </c>
      <c r="E2515" s="21">
        <v>45793.728812361136</v>
      </c>
      <c r="F2515" s="19">
        <v>14</v>
      </c>
      <c r="G2515" s="19" t="s">
        <v>101</v>
      </c>
      <c r="H2515" s="19" t="s">
        <v>2173</v>
      </c>
      <c r="I2515" s="19">
        <v>74.352999999999994</v>
      </c>
      <c r="J2515" s="19" t="s">
        <v>2173</v>
      </c>
      <c r="K2515" s="19">
        <v>11039.84</v>
      </c>
      <c r="L2515" s="19">
        <v>630.41999999999996</v>
      </c>
      <c r="M2515" s="19">
        <v>0.89</v>
      </c>
    </row>
    <row r="2516" spans="1:13" x14ac:dyDescent="0.15">
      <c r="A2516" s="19" t="s">
        <v>2188</v>
      </c>
      <c r="B2516" s="19"/>
      <c r="C2516" s="19" t="s">
        <v>2075</v>
      </c>
      <c r="D2516" s="19" t="s">
        <v>2318</v>
      </c>
      <c r="E2516" s="21">
        <v>45835.911515590269</v>
      </c>
      <c r="F2516" s="19">
        <v>21</v>
      </c>
      <c r="G2516" s="19" t="s">
        <v>101</v>
      </c>
      <c r="H2516" s="19" t="s">
        <v>2173</v>
      </c>
      <c r="I2516" s="19">
        <v>78.97</v>
      </c>
      <c r="J2516" s="19" t="s">
        <v>2173</v>
      </c>
      <c r="K2516" s="19">
        <v>16764.09</v>
      </c>
      <c r="L2516" s="19">
        <v>180.39</v>
      </c>
      <c r="M2516" s="19">
        <v>1.41</v>
      </c>
    </row>
    <row r="2517" spans="1:13" x14ac:dyDescent="0.15">
      <c r="A2517" s="19" t="s">
        <v>2188</v>
      </c>
      <c r="B2517" s="19"/>
      <c r="C2517" s="19" t="s">
        <v>2075</v>
      </c>
      <c r="D2517" s="19" t="s">
        <v>2319</v>
      </c>
      <c r="E2517" s="21">
        <v>45835.911836770829</v>
      </c>
      <c r="F2517" s="19">
        <v>48</v>
      </c>
      <c r="G2517" s="19" t="s">
        <v>101</v>
      </c>
      <c r="H2517" s="19" t="s">
        <v>2173</v>
      </c>
      <c r="I2517" s="19">
        <v>78.97</v>
      </c>
      <c r="J2517" s="19" t="s">
        <v>2173</v>
      </c>
      <c r="K2517" s="19">
        <v>38317.919999999998</v>
      </c>
      <c r="L2517" s="19">
        <v>412.32</v>
      </c>
      <c r="M2517" s="19">
        <v>3.22</v>
      </c>
    </row>
    <row r="2518" spans="1:13" x14ac:dyDescent="0.15">
      <c r="A2518" s="19" t="s">
        <v>2074</v>
      </c>
      <c r="B2518" s="19"/>
      <c r="C2518" s="19" t="s">
        <v>2075</v>
      </c>
      <c r="D2518" s="19" t="s">
        <v>2394</v>
      </c>
      <c r="E2518" s="21">
        <v>45733.374976851897</v>
      </c>
      <c r="F2518" s="19">
        <v>1</v>
      </c>
      <c r="G2518" s="19" t="s">
        <v>102</v>
      </c>
      <c r="H2518" s="19" t="s">
        <v>2044</v>
      </c>
      <c r="I2518" s="19">
        <v>76.935000000000002</v>
      </c>
      <c r="J2518" s="19" t="s">
        <v>2044</v>
      </c>
      <c r="K2518" s="19">
        <v>798.24</v>
      </c>
      <c r="L2518" s="19">
        <v>28.89</v>
      </c>
      <c r="M2518" s="19">
        <v>7.0000000000000007E-2</v>
      </c>
    </row>
    <row r="2519" spans="1:13" x14ac:dyDescent="0.15">
      <c r="A2519" s="19" t="s">
        <v>2074</v>
      </c>
      <c r="B2519" s="19"/>
      <c r="C2519" s="19" t="s">
        <v>2075</v>
      </c>
      <c r="D2519" s="19" t="s">
        <v>2395</v>
      </c>
      <c r="E2519" s="21">
        <v>45733.374976851897</v>
      </c>
      <c r="F2519" s="19">
        <v>12</v>
      </c>
      <c r="G2519" s="19" t="s">
        <v>102</v>
      </c>
      <c r="H2519" s="19" t="s">
        <v>2044</v>
      </c>
      <c r="I2519" s="19">
        <v>76.935000000000002</v>
      </c>
      <c r="J2519" s="19" t="s">
        <v>2044</v>
      </c>
      <c r="K2519" s="19">
        <v>9578.8799999999992</v>
      </c>
      <c r="L2519" s="19">
        <v>346.68</v>
      </c>
      <c r="M2519" s="19">
        <v>0.78</v>
      </c>
    </row>
    <row r="2520" spans="1:13" x14ac:dyDescent="0.15">
      <c r="A2520" s="19" t="s">
        <v>2074</v>
      </c>
      <c r="B2520" s="19"/>
      <c r="C2520" s="19" t="s">
        <v>2075</v>
      </c>
      <c r="D2520" s="19" t="s">
        <v>2396</v>
      </c>
      <c r="E2520" s="21">
        <v>45733.375</v>
      </c>
      <c r="F2520" s="19">
        <v>1</v>
      </c>
      <c r="G2520" s="19" t="s">
        <v>102</v>
      </c>
      <c r="H2520" s="19" t="s">
        <v>2044</v>
      </c>
      <c r="I2520" s="19">
        <v>76.935000000000002</v>
      </c>
      <c r="J2520" s="19" t="s">
        <v>2044</v>
      </c>
      <c r="K2520" s="19">
        <v>798.24</v>
      </c>
      <c r="L2520" s="19">
        <v>28.89</v>
      </c>
      <c r="M2520" s="19">
        <v>7.0000000000000007E-2</v>
      </c>
    </row>
    <row r="2521" spans="1:13" x14ac:dyDescent="0.15">
      <c r="A2521" s="19" t="s">
        <v>2074</v>
      </c>
      <c r="B2521" s="19"/>
      <c r="C2521" s="19" t="s">
        <v>2075</v>
      </c>
      <c r="D2521" s="19" t="s">
        <v>2397</v>
      </c>
      <c r="E2521" s="21">
        <v>45733.375</v>
      </c>
      <c r="F2521" s="19">
        <v>1</v>
      </c>
      <c r="G2521" s="19" t="s">
        <v>102</v>
      </c>
      <c r="H2521" s="19" t="s">
        <v>2044</v>
      </c>
      <c r="I2521" s="19">
        <v>76.935000000000002</v>
      </c>
      <c r="J2521" s="19" t="s">
        <v>2044</v>
      </c>
      <c r="K2521" s="19">
        <v>798.24</v>
      </c>
      <c r="L2521" s="19">
        <v>28.89</v>
      </c>
      <c r="M2521" s="19">
        <v>7.0000000000000007E-2</v>
      </c>
    </row>
    <row r="2522" spans="1:13" x14ac:dyDescent="0.15">
      <c r="A2522" s="19" t="s">
        <v>2074</v>
      </c>
      <c r="B2522" s="19"/>
      <c r="C2522" s="19" t="s">
        <v>2075</v>
      </c>
      <c r="D2522" s="19" t="s">
        <v>2398</v>
      </c>
      <c r="E2522" s="21">
        <v>45733.375</v>
      </c>
      <c r="F2522" s="19">
        <v>6</v>
      </c>
      <c r="G2522" s="19" t="s">
        <v>102</v>
      </c>
      <c r="H2522" s="19" t="s">
        <v>2044</v>
      </c>
      <c r="I2522" s="19">
        <v>76.935000000000002</v>
      </c>
      <c r="J2522" s="19" t="s">
        <v>2044</v>
      </c>
      <c r="K2522" s="19">
        <v>4789.4399999999996</v>
      </c>
      <c r="L2522" s="19">
        <v>173.34</v>
      </c>
      <c r="M2522" s="19">
        <v>0.4</v>
      </c>
    </row>
    <row r="2523" spans="1:13" x14ac:dyDescent="0.15">
      <c r="A2523" s="19" t="s">
        <v>2074</v>
      </c>
      <c r="B2523" s="19"/>
      <c r="C2523" s="19" t="s">
        <v>2075</v>
      </c>
      <c r="D2523" s="19" t="s">
        <v>2399</v>
      </c>
      <c r="E2523" s="21">
        <v>45733.375</v>
      </c>
      <c r="F2523" s="19">
        <v>1</v>
      </c>
      <c r="G2523" s="19" t="s">
        <v>102</v>
      </c>
      <c r="H2523" s="19" t="s">
        <v>2044</v>
      </c>
      <c r="I2523" s="19">
        <v>76.935000000000002</v>
      </c>
      <c r="J2523" s="19" t="s">
        <v>2044</v>
      </c>
      <c r="K2523" s="19">
        <v>798.24</v>
      </c>
      <c r="L2523" s="19">
        <v>28.89</v>
      </c>
      <c r="M2523" s="19">
        <v>7.0000000000000007E-2</v>
      </c>
    </row>
    <row r="2524" spans="1:13" x14ac:dyDescent="0.15">
      <c r="A2524" s="19" t="s">
        <v>2074</v>
      </c>
      <c r="B2524" s="19"/>
      <c r="C2524" s="19" t="s">
        <v>2075</v>
      </c>
      <c r="D2524" s="19" t="s">
        <v>2400</v>
      </c>
      <c r="E2524" s="21">
        <v>45733.375</v>
      </c>
      <c r="F2524" s="19">
        <v>5</v>
      </c>
      <c r="G2524" s="19" t="s">
        <v>102</v>
      </c>
      <c r="H2524" s="19" t="s">
        <v>2044</v>
      </c>
      <c r="I2524" s="19">
        <v>76.935000000000002</v>
      </c>
      <c r="J2524" s="19" t="s">
        <v>2044</v>
      </c>
      <c r="K2524" s="19">
        <v>3991.2</v>
      </c>
      <c r="L2524" s="19">
        <v>144.44999999999999</v>
      </c>
      <c r="M2524" s="19">
        <v>0.33</v>
      </c>
    </row>
    <row r="2525" spans="1:13" x14ac:dyDescent="0.15">
      <c r="A2525" s="19" t="s">
        <v>2074</v>
      </c>
      <c r="B2525" s="19"/>
      <c r="C2525" s="19" t="s">
        <v>2075</v>
      </c>
      <c r="D2525" s="19" t="s">
        <v>2401</v>
      </c>
      <c r="E2525" s="21">
        <v>45733.375</v>
      </c>
      <c r="F2525" s="19">
        <v>11</v>
      </c>
      <c r="G2525" s="19" t="s">
        <v>102</v>
      </c>
      <c r="H2525" s="19" t="s">
        <v>2044</v>
      </c>
      <c r="I2525" s="19">
        <v>76.935000000000002</v>
      </c>
      <c r="J2525" s="19" t="s">
        <v>2044</v>
      </c>
      <c r="K2525" s="19">
        <v>8780.64</v>
      </c>
      <c r="L2525" s="19">
        <v>317.79000000000002</v>
      </c>
      <c r="M2525" s="19">
        <v>0.72</v>
      </c>
    </row>
    <row r="2526" spans="1:13" x14ac:dyDescent="0.15">
      <c r="A2526" s="19" t="s">
        <v>2074</v>
      </c>
      <c r="B2526" s="19"/>
      <c r="C2526" s="19" t="s">
        <v>2075</v>
      </c>
      <c r="D2526" s="19" t="s">
        <v>2413</v>
      </c>
      <c r="E2526" s="21">
        <v>45733.3977199074</v>
      </c>
      <c r="F2526" s="19">
        <v>100</v>
      </c>
      <c r="G2526" s="19" t="s">
        <v>102</v>
      </c>
      <c r="H2526" s="19" t="s">
        <v>2044</v>
      </c>
      <c r="I2526" s="19">
        <v>77.212000000000003</v>
      </c>
      <c r="J2526" s="19" t="s">
        <v>2044</v>
      </c>
      <c r="K2526" s="19">
        <v>80101</v>
      </c>
      <c r="L2526" s="19">
        <v>2889</v>
      </c>
      <c r="M2526" s="19">
        <v>6.56</v>
      </c>
    </row>
    <row r="2527" spans="1:13" x14ac:dyDescent="0.15">
      <c r="A2527" s="19" t="s">
        <v>2074</v>
      </c>
      <c r="B2527" s="19"/>
      <c r="C2527" s="19" t="s">
        <v>2075</v>
      </c>
      <c r="D2527" s="19" t="s">
        <v>2415</v>
      </c>
      <c r="E2527" s="21">
        <v>45733.413067129601</v>
      </c>
      <c r="F2527" s="19">
        <v>9</v>
      </c>
      <c r="G2527" s="19" t="s">
        <v>102</v>
      </c>
      <c r="H2527" s="19" t="s">
        <v>2044</v>
      </c>
      <c r="I2527" s="19">
        <v>77.212000000000003</v>
      </c>
      <c r="J2527" s="19" t="s">
        <v>2044</v>
      </c>
      <c r="K2527" s="19">
        <v>7209.09</v>
      </c>
      <c r="L2527" s="19">
        <v>260.01</v>
      </c>
      <c r="M2527" s="19">
        <v>0.59</v>
      </c>
    </row>
    <row r="2528" spans="1:13" x14ac:dyDescent="0.15">
      <c r="A2528" s="19" t="s">
        <v>2074</v>
      </c>
      <c r="B2528" s="19"/>
      <c r="C2528" s="19" t="s">
        <v>2075</v>
      </c>
      <c r="D2528" s="19" t="s">
        <v>2416</v>
      </c>
      <c r="E2528" s="21">
        <v>45733.414895833303</v>
      </c>
      <c r="F2528" s="19">
        <v>91</v>
      </c>
      <c r="G2528" s="19" t="s">
        <v>102</v>
      </c>
      <c r="H2528" s="19" t="s">
        <v>2044</v>
      </c>
      <c r="I2528" s="19">
        <v>77.212000000000003</v>
      </c>
      <c r="J2528" s="19" t="s">
        <v>2044</v>
      </c>
      <c r="K2528" s="19">
        <v>72891.91</v>
      </c>
      <c r="L2528" s="19">
        <v>2628.99</v>
      </c>
      <c r="M2528" s="19">
        <v>5.97</v>
      </c>
    </row>
    <row r="2529" spans="1:13" x14ac:dyDescent="0.15">
      <c r="A2529" s="19" t="s">
        <v>2074</v>
      </c>
      <c r="B2529" s="19"/>
      <c r="C2529" s="19" t="s">
        <v>2075</v>
      </c>
      <c r="D2529" s="19" t="s">
        <v>2417</v>
      </c>
      <c r="E2529" s="21">
        <v>45733.414895833303</v>
      </c>
      <c r="F2529" s="19">
        <v>50</v>
      </c>
      <c r="G2529" s="19" t="s">
        <v>102</v>
      </c>
      <c r="H2529" s="19" t="s">
        <v>2044</v>
      </c>
      <c r="I2529" s="19">
        <v>77.013000000000005</v>
      </c>
      <c r="J2529" s="19" t="s">
        <v>2044</v>
      </c>
      <c r="K2529" s="19">
        <v>39951</v>
      </c>
      <c r="L2529" s="19">
        <v>1444.5</v>
      </c>
      <c r="M2529" s="19">
        <v>3.27</v>
      </c>
    </row>
    <row r="2530" spans="1:13" x14ac:dyDescent="0.15">
      <c r="A2530" s="19" t="s">
        <v>2074</v>
      </c>
      <c r="B2530" s="19"/>
      <c r="C2530" s="19" t="s">
        <v>2075</v>
      </c>
      <c r="D2530" s="19" t="s">
        <v>2430</v>
      </c>
      <c r="E2530" s="21">
        <v>45733.4301851852</v>
      </c>
      <c r="F2530" s="19">
        <v>100</v>
      </c>
      <c r="G2530" s="19" t="s">
        <v>102</v>
      </c>
      <c r="H2530" s="19" t="s">
        <v>2044</v>
      </c>
      <c r="I2530" s="19">
        <v>77.48</v>
      </c>
      <c r="J2530" s="19" t="s">
        <v>2044</v>
      </c>
      <c r="K2530" s="19">
        <v>80369</v>
      </c>
      <c r="L2530" s="19">
        <v>2889</v>
      </c>
      <c r="M2530" s="19">
        <v>6.59</v>
      </c>
    </row>
    <row r="2531" spans="1:13" x14ac:dyDescent="0.15">
      <c r="A2531" s="19" t="s">
        <v>2074</v>
      </c>
      <c r="B2531" s="19"/>
      <c r="C2531" s="19" t="s">
        <v>2075</v>
      </c>
      <c r="D2531" s="19" t="s">
        <v>2442</v>
      </c>
      <c r="E2531" s="21">
        <v>45733.456932870402</v>
      </c>
      <c r="F2531" s="19">
        <v>52</v>
      </c>
      <c r="G2531" s="19" t="s">
        <v>102</v>
      </c>
      <c r="H2531" s="19" t="s">
        <v>2044</v>
      </c>
      <c r="I2531" s="19">
        <v>77.521000000000001</v>
      </c>
      <c r="J2531" s="19" t="s">
        <v>2044</v>
      </c>
      <c r="K2531" s="19">
        <v>41813.199999999997</v>
      </c>
      <c r="L2531" s="19">
        <v>1502.28</v>
      </c>
      <c r="M2531" s="19">
        <v>3.43</v>
      </c>
    </row>
    <row r="2532" spans="1:13" x14ac:dyDescent="0.15">
      <c r="A2532" s="19" t="s">
        <v>2074</v>
      </c>
      <c r="B2532" s="19"/>
      <c r="C2532" s="19" t="s">
        <v>2075</v>
      </c>
      <c r="D2532" s="19" t="s">
        <v>2443</v>
      </c>
      <c r="E2532" s="21">
        <v>45733.459085648101</v>
      </c>
      <c r="F2532" s="19">
        <v>45</v>
      </c>
      <c r="G2532" s="19" t="s">
        <v>102</v>
      </c>
      <c r="H2532" s="19" t="s">
        <v>2044</v>
      </c>
      <c r="I2532" s="19">
        <v>77.53</v>
      </c>
      <c r="J2532" s="19" t="s">
        <v>2044</v>
      </c>
      <c r="K2532" s="19">
        <v>36188.550000000003</v>
      </c>
      <c r="L2532" s="19">
        <v>1300.05</v>
      </c>
      <c r="M2532" s="19">
        <v>2.97</v>
      </c>
    </row>
    <row r="2533" spans="1:13" x14ac:dyDescent="0.15">
      <c r="A2533" s="19" t="s">
        <v>2074</v>
      </c>
      <c r="B2533" s="19"/>
      <c r="C2533" s="19" t="s">
        <v>2075</v>
      </c>
      <c r="D2533" s="19" t="s">
        <v>2444</v>
      </c>
      <c r="E2533" s="21">
        <v>45733.460381944402</v>
      </c>
      <c r="F2533" s="19">
        <v>2</v>
      </c>
      <c r="G2533" s="19" t="s">
        <v>102</v>
      </c>
      <c r="H2533" s="19" t="s">
        <v>2044</v>
      </c>
      <c r="I2533" s="19">
        <v>77.53</v>
      </c>
      <c r="J2533" s="19" t="s">
        <v>2044</v>
      </c>
      <c r="K2533" s="19">
        <v>1608.38</v>
      </c>
      <c r="L2533" s="19">
        <v>57.78</v>
      </c>
      <c r="M2533" s="19">
        <v>0.14000000000000001</v>
      </c>
    </row>
    <row r="2534" spans="1:13" x14ac:dyDescent="0.15">
      <c r="A2534" s="19" t="s">
        <v>2074</v>
      </c>
      <c r="B2534" s="19"/>
      <c r="C2534" s="19" t="s">
        <v>2075</v>
      </c>
      <c r="D2534" s="19" t="s">
        <v>2445</v>
      </c>
      <c r="E2534" s="21">
        <v>45733.4605324074</v>
      </c>
      <c r="F2534" s="19">
        <v>1</v>
      </c>
      <c r="G2534" s="19" t="s">
        <v>102</v>
      </c>
      <c r="H2534" s="19" t="s">
        <v>2044</v>
      </c>
      <c r="I2534" s="19">
        <v>77.53</v>
      </c>
      <c r="J2534" s="19" t="s">
        <v>2044</v>
      </c>
      <c r="K2534" s="19">
        <v>804.19</v>
      </c>
      <c r="L2534" s="19">
        <v>28.89</v>
      </c>
      <c r="M2534" s="19">
        <v>7.0000000000000007E-2</v>
      </c>
    </row>
    <row r="2535" spans="1:13" x14ac:dyDescent="0.15">
      <c r="A2535" s="19" t="s">
        <v>2074</v>
      </c>
      <c r="B2535" s="19"/>
      <c r="C2535" s="19" t="s">
        <v>2075</v>
      </c>
      <c r="D2535" s="19" t="s">
        <v>2446</v>
      </c>
      <c r="E2535" s="21">
        <v>45733.4672222222</v>
      </c>
      <c r="F2535" s="19">
        <v>62</v>
      </c>
      <c r="G2535" s="19" t="s">
        <v>102</v>
      </c>
      <c r="H2535" s="19" t="s">
        <v>2044</v>
      </c>
      <c r="I2535" s="19">
        <v>77.48</v>
      </c>
      <c r="J2535" s="19" t="s">
        <v>2044</v>
      </c>
      <c r="K2535" s="19">
        <v>49828.78</v>
      </c>
      <c r="L2535" s="19">
        <v>1791.18</v>
      </c>
      <c r="M2535" s="19">
        <v>4.09</v>
      </c>
    </row>
    <row r="2536" spans="1:13" x14ac:dyDescent="0.15">
      <c r="A2536" s="19" t="s">
        <v>2074</v>
      </c>
      <c r="B2536" s="19"/>
      <c r="C2536" s="19" t="s">
        <v>2075</v>
      </c>
      <c r="D2536" s="19" t="s">
        <v>2447</v>
      </c>
      <c r="E2536" s="21">
        <v>45733.467997685198</v>
      </c>
      <c r="F2536" s="19">
        <v>14</v>
      </c>
      <c r="G2536" s="19" t="s">
        <v>102</v>
      </c>
      <c r="H2536" s="19" t="s">
        <v>2044</v>
      </c>
      <c r="I2536" s="19">
        <v>77.48</v>
      </c>
      <c r="J2536" s="19" t="s">
        <v>2044</v>
      </c>
      <c r="K2536" s="19">
        <v>11251.66</v>
      </c>
      <c r="L2536" s="19">
        <v>404.46</v>
      </c>
      <c r="M2536" s="19">
        <v>0.92</v>
      </c>
    </row>
    <row r="2537" spans="1:13" x14ac:dyDescent="0.15">
      <c r="A2537" s="19" t="s">
        <v>2074</v>
      </c>
      <c r="B2537" s="19"/>
      <c r="C2537" s="19" t="s">
        <v>2075</v>
      </c>
      <c r="D2537" s="19" t="s">
        <v>2448</v>
      </c>
      <c r="E2537" s="21">
        <v>45733.471250000002</v>
      </c>
      <c r="F2537" s="19">
        <v>24</v>
      </c>
      <c r="G2537" s="19" t="s">
        <v>102</v>
      </c>
      <c r="H2537" s="19" t="s">
        <v>2044</v>
      </c>
      <c r="I2537" s="19">
        <v>77.48</v>
      </c>
      <c r="J2537" s="19" t="s">
        <v>2044</v>
      </c>
      <c r="K2537" s="19">
        <v>19288.560000000001</v>
      </c>
      <c r="L2537" s="19">
        <v>693.36</v>
      </c>
      <c r="M2537" s="19">
        <v>1.58</v>
      </c>
    </row>
    <row r="2538" spans="1:13" x14ac:dyDescent="0.15">
      <c r="A2538" s="19" t="s">
        <v>2074</v>
      </c>
      <c r="B2538" s="19"/>
      <c r="C2538" s="19" t="s">
        <v>2075</v>
      </c>
      <c r="D2538" s="19" t="s">
        <v>2449</v>
      </c>
      <c r="E2538" s="21">
        <v>45733.482777777797</v>
      </c>
      <c r="F2538" s="19">
        <v>100</v>
      </c>
      <c r="G2538" s="19" t="s">
        <v>102</v>
      </c>
      <c r="H2538" s="19" t="s">
        <v>2044</v>
      </c>
      <c r="I2538" s="19">
        <v>77.397000000000006</v>
      </c>
      <c r="J2538" s="19" t="s">
        <v>2044</v>
      </c>
      <c r="K2538" s="19">
        <v>80286</v>
      </c>
      <c r="L2538" s="19">
        <v>2889</v>
      </c>
      <c r="M2538" s="19">
        <v>6.58</v>
      </c>
    </row>
    <row r="2539" spans="1:13" x14ac:dyDescent="0.15">
      <c r="A2539" s="19" t="s">
        <v>2074</v>
      </c>
      <c r="B2539" s="19"/>
      <c r="C2539" s="19" t="s">
        <v>2075</v>
      </c>
      <c r="D2539" s="19" t="s">
        <v>2450</v>
      </c>
      <c r="E2539" s="21">
        <v>45733.503865740699</v>
      </c>
      <c r="F2539" s="19">
        <v>100</v>
      </c>
      <c r="G2539" s="19" t="s">
        <v>102</v>
      </c>
      <c r="H2539" s="19" t="s">
        <v>2044</v>
      </c>
      <c r="I2539" s="19">
        <v>77.328999999999994</v>
      </c>
      <c r="J2539" s="19" t="s">
        <v>2044</v>
      </c>
      <c r="K2539" s="19">
        <v>80218</v>
      </c>
      <c r="L2539" s="19">
        <v>2889</v>
      </c>
      <c r="M2539" s="19">
        <v>6.57</v>
      </c>
    </row>
    <row r="2540" spans="1:13" x14ac:dyDescent="0.15">
      <c r="A2540" s="19" t="s">
        <v>2074</v>
      </c>
      <c r="B2540" s="19"/>
      <c r="C2540" s="19" t="s">
        <v>2075</v>
      </c>
      <c r="D2540" s="19" t="s">
        <v>2456</v>
      </c>
      <c r="E2540" s="21">
        <v>45733.535763888904</v>
      </c>
      <c r="F2540" s="19">
        <v>2</v>
      </c>
      <c r="G2540" s="19" t="s">
        <v>102</v>
      </c>
      <c r="H2540" s="19" t="s">
        <v>2044</v>
      </c>
      <c r="I2540" s="19">
        <v>77.337999999999994</v>
      </c>
      <c r="J2540" s="19" t="s">
        <v>2044</v>
      </c>
      <c r="K2540" s="19">
        <v>1604.54</v>
      </c>
      <c r="L2540" s="19">
        <v>57.78</v>
      </c>
      <c r="M2540" s="19">
        <v>0.14000000000000001</v>
      </c>
    </row>
    <row r="2541" spans="1:13" x14ac:dyDescent="0.15">
      <c r="A2541" s="19" t="s">
        <v>2074</v>
      </c>
      <c r="B2541" s="19"/>
      <c r="C2541" s="19" t="s">
        <v>2075</v>
      </c>
      <c r="D2541" s="19" t="s">
        <v>2457</v>
      </c>
      <c r="E2541" s="21">
        <v>45733.538275462997</v>
      </c>
      <c r="F2541" s="19">
        <v>98</v>
      </c>
      <c r="G2541" s="19" t="s">
        <v>102</v>
      </c>
      <c r="H2541" s="19" t="s">
        <v>2044</v>
      </c>
      <c r="I2541" s="19">
        <v>77.337999999999994</v>
      </c>
      <c r="J2541" s="19" t="s">
        <v>2044</v>
      </c>
      <c r="K2541" s="19">
        <v>78622.460000000006</v>
      </c>
      <c r="L2541" s="19">
        <v>2831.22</v>
      </c>
      <c r="M2541" s="19">
        <v>6.44</v>
      </c>
    </row>
    <row r="2542" spans="1:13" x14ac:dyDescent="0.15">
      <c r="A2542" s="19" t="s">
        <v>2074</v>
      </c>
      <c r="B2542" s="19"/>
      <c r="C2542" s="19" t="s">
        <v>2075</v>
      </c>
      <c r="D2542" s="19" t="s">
        <v>2459</v>
      </c>
      <c r="E2542" s="21">
        <v>45733.633599537003</v>
      </c>
      <c r="F2542" s="19">
        <v>100</v>
      </c>
      <c r="G2542" s="19" t="s">
        <v>102</v>
      </c>
      <c r="H2542" s="19" t="s">
        <v>2044</v>
      </c>
      <c r="I2542" s="19">
        <v>77.36</v>
      </c>
      <c r="J2542" s="19" t="s">
        <v>2044</v>
      </c>
      <c r="K2542" s="19">
        <v>80249</v>
      </c>
      <c r="L2542" s="19">
        <v>2889</v>
      </c>
      <c r="M2542" s="19">
        <v>6.57</v>
      </c>
    </row>
    <row r="2543" spans="1:13" x14ac:dyDescent="0.15">
      <c r="A2543" s="19" t="s">
        <v>2188</v>
      </c>
      <c r="B2543" s="19"/>
      <c r="C2543" s="19" t="s">
        <v>2075</v>
      </c>
      <c r="D2543" s="19" t="s">
        <v>2488</v>
      </c>
      <c r="E2543" s="21">
        <v>45792.644579641055</v>
      </c>
      <c r="F2543" s="19">
        <v>100</v>
      </c>
      <c r="G2543" s="19" t="s">
        <v>102</v>
      </c>
      <c r="H2543" s="19" t="s">
        <v>2173</v>
      </c>
      <c r="I2543" s="19">
        <v>74.111999999999995</v>
      </c>
      <c r="J2543" s="19" t="s">
        <v>2173</v>
      </c>
      <c r="K2543" s="19">
        <v>78537</v>
      </c>
      <c r="L2543" s="19">
        <v>4425</v>
      </c>
      <c r="M2543" s="19">
        <v>6.3</v>
      </c>
    </row>
    <row r="2544" spans="1:13" x14ac:dyDescent="0.15">
      <c r="A2544" s="19" t="s">
        <v>2188</v>
      </c>
      <c r="B2544" s="19"/>
      <c r="C2544" s="19" t="s">
        <v>2075</v>
      </c>
      <c r="D2544" s="19" t="s">
        <v>2502</v>
      </c>
      <c r="E2544" s="21">
        <v>45793.650065983646</v>
      </c>
      <c r="F2544" s="19">
        <v>80</v>
      </c>
      <c r="G2544" s="19" t="s">
        <v>102</v>
      </c>
      <c r="H2544" s="19" t="s">
        <v>2173</v>
      </c>
      <c r="I2544" s="19">
        <v>74.22</v>
      </c>
      <c r="J2544" s="19" t="s">
        <v>2173</v>
      </c>
      <c r="K2544" s="19">
        <v>62978.400000000001</v>
      </c>
      <c r="L2544" s="19">
        <v>3602.4</v>
      </c>
      <c r="M2544" s="19">
        <v>5.04</v>
      </c>
    </row>
    <row r="2545" spans="1:13" x14ac:dyDescent="0.15">
      <c r="A2545" s="19" t="s">
        <v>2188</v>
      </c>
      <c r="B2545" s="19"/>
      <c r="C2545" s="19" t="s">
        <v>2075</v>
      </c>
      <c r="D2545" s="19" t="s">
        <v>2503</v>
      </c>
      <c r="E2545" s="21">
        <v>45793.671393784694</v>
      </c>
      <c r="F2545" s="19">
        <v>200</v>
      </c>
      <c r="G2545" s="19" t="s">
        <v>102</v>
      </c>
      <c r="H2545" s="19" t="s">
        <v>2173</v>
      </c>
      <c r="I2545" s="19">
        <v>74.22</v>
      </c>
      <c r="J2545" s="19" t="s">
        <v>2173</v>
      </c>
      <c r="K2545" s="19">
        <v>157446</v>
      </c>
      <c r="L2545" s="19">
        <v>9006</v>
      </c>
      <c r="M2545" s="19">
        <v>12.62</v>
      </c>
    </row>
    <row r="2546" spans="1:13" x14ac:dyDescent="0.15">
      <c r="A2546" s="19" t="s">
        <v>2188</v>
      </c>
      <c r="B2546" s="19"/>
      <c r="C2546" s="19" t="s">
        <v>2075</v>
      </c>
      <c r="D2546" s="19" t="s">
        <v>2504</v>
      </c>
      <c r="E2546" s="21">
        <v>45793.674015162047</v>
      </c>
      <c r="F2546" s="19">
        <v>22</v>
      </c>
      <c r="G2546" s="19" t="s">
        <v>102</v>
      </c>
      <c r="H2546" s="19" t="s">
        <v>2173</v>
      </c>
      <c r="I2546" s="19">
        <v>74.11</v>
      </c>
      <c r="J2546" s="19" t="s">
        <v>2173</v>
      </c>
      <c r="K2546" s="19">
        <v>17294.86</v>
      </c>
      <c r="L2546" s="19">
        <v>990.66</v>
      </c>
      <c r="M2546" s="19">
        <v>1.39</v>
      </c>
    </row>
    <row r="2547" spans="1:13" x14ac:dyDescent="0.15">
      <c r="A2547" s="19" t="s">
        <v>2188</v>
      </c>
      <c r="B2547" s="19"/>
      <c r="C2547" s="19" t="s">
        <v>2075</v>
      </c>
      <c r="D2547" s="19" t="s">
        <v>2505</v>
      </c>
      <c r="E2547" s="21">
        <v>45793.675206122454</v>
      </c>
      <c r="F2547" s="19">
        <v>178</v>
      </c>
      <c r="G2547" s="19" t="s">
        <v>102</v>
      </c>
      <c r="H2547" s="19" t="s">
        <v>2173</v>
      </c>
      <c r="I2547" s="19">
        <v>74.11</v>
      </c>
      <c r="J2547" s="19" t="s">
        <v>2173</v>
      </c>
      <c r="K2547" s="19">
        <v>139931.14000000001</v>
      </c>
      <c r="L2547" s="19">
        <v>8015.34</v>
      </c>
      <c r="M2547" s="19">
        <v>11.22</v>
      </c>
    </row>
    <row r="2548" spans="1:13" x14ac:dyDescent="0.15">
      <c r="A2548" s="19" t="s">
        <v>2074</v>
      </c>
      <c r="B2548" s="19"/>
      <c r="C2548" s="19" t="s">
        <v>2075</v>
      </c>
      <c r="D2548" s="19">
        <v>9369439603</v>
      </c>
      <c r="E2548" s="21">
        <v>45302.560856481497</v>
      </c>
      <c r="F2548" s="19">
        <v>30</v>
      </c>
      <c r="G2548" s="19" t="s">
        <v>102</v>
      </c>
      <c r="H2548" s="19" t="s">
        <v>2044</v>
      </c>
      <c r="I2548" s="19">
        <v>87.58</v>
      </c>
      <c r="J2548" s="19" t="s">
        <v>2044</v>
      </c>
      <c r="K2548" s="19">
        <v>26617.5</v>
      </c>
      <c r="L2548" s="19">
        <v>343.5</v>
      </c>
      <c r="M2548" s="19">
        <v>11.82</v>
      </c>
    </row>
    <row r="2549" spans="1:13" x14ac:dyDescent="0.15">
      <c r="A2549" s="19" t="s">
        <v>2074</v>
      </c>
      <c r="B2549" s="19"/>
      <c r="C2549" s="19" t="s">
        <v>2075</v>
      </c>
      <c r="D2549" s="19">
        <v>9371029115</v>
      </c>
      <c r="E2549" s="21">
        <v>45302.703368055598</v>
      </c>
      <c r="F2549" s="19">
        <v>26</v>
      </c>
      <c r="G2549" s="19" t="s">
        <v>102</v>
      </c>
      <c r="H2549" s="19" t="s">
        <v>2044</v>
      </c>
      <c r="I2549" s="19">
        <v>87.403000000000006</v>
      </c>
      <c r="J2549" s="19" t="s">
        <v>2044</v>
      </c>
      <c r="K2549" s="19">
        <v>23022.48</v>
      </c>
      <c r="L2549" s="19">
        <v>297.7</v>
      </c>
      <c r="M2549" s="19">
        <v>10.23</v>
      </c>
    </row>
    <row r="2550" spans="1:13" x14ac:dyDescent="0.15">
      <c r="A2550" s="19" t="s">
        <v>2074</v>
      </c>
      <c r="B2550" s="19"/>
      <c r="C2550" s="19" t="s">
        <v>2075</v>
      </c>
      <c r="D2550" s="19">
        <v>9371030688</v>
      </c>
      <c r="E2550" s="21">
        <v>45302.703541666699</v>
      </c>
      <c r="F2550" s="19">
        <v>4</v>
      </c>
      <c r="G2550" s="19" t="s">
        <v>102</v>
      </c>
      <c r="H2550" s="19" t="s">
        <v>2044</v>
      </c>
      <c r="I2550" s="19">
        <v>87.403000000000006</v>
      </c>
      <c r="J2550" s="19" t="s">
        <v>2044</v>
      </c>
      <c r="K2550" s="19">
        <v>3541.92</v>
      </c>
      <c r="L2550" s="19">
        <v>45.8</v>
      </c>
      <c r="M2550" s="19">
        <v>1.57</v>
      </c>
    </row>
    <row r="2551" spans="1:13" x14ac:dyDescent="0.15">
      <c r="A2551" s="19" t="s">
        <v>2074</v>
      </c>
      <c r="B2551" s="19"/>
      <c r="C2551" s="19" t="s">
        <v>2075</v>
      </c>
      <c r="D2551" s="19">
        <v>9483201465</v>
      </c>
      <c r="E2551" s="21">
        <v>45321.767129629603</v>
      </c>
      <c r="F2551" s="19">
        <v>4</v>
      </c>
      <c r="G2551" s="19" t="s">
        <v>102</v>
      </c>
      <c r="H2551" s="19" t="s">
        <v>2044</v>
      </c>
      <c r="I2551" s="19">
        <v>88.287999999999997</v>
      </c>
      <c r="J2551" s="19" t="s">
        <v>2044</v>
      </c>
      <c r="K2551" s="19">
        <v>3597.12</v>
      </c>
      <c r="L2551" s="19">
        <v>65.599999999999994</v>
      </c>
      <c r="M2551" s="19">
        <v>1.36</v>
      </c>
    </row>
    <row r="2552" spans="1:13" x14ac:dyDescent="0.15">
      <c r="A2552" s="19" t="s">
        <v>2074</v>
      </c>
      <c r="B2552" s="19"/>
      <c r="C2552" s="19" t="s">
        <v>2075</v>
      </c>
      <c r="D2552" s="19">
        <v>9560287694</v>
      </c>
      <c r="E2552" s="21">
        <v>45329.512222222198</v>
      </c>
      <c r="F2552" s="19">
        <v>20</v>
      </c>
      <c r="G2552" s="19" t="s">
        <v>102</v>
      </c>
      <c r="H2552" s="19" t="s">
        <v>2044</v>
      </c>
      <c r="I2552" s="19">
        <v>87.781999999999996</v>
      </c>
      <c r="J2552" s="19" t="s">
        <v>2044</v>
      </c>
      <c r="K2552" s="19">
        <v>17926</v>
      </c>
      <c r="L2552" s="19">
        <v>369.6</v>
      </c>
      <c r="M2552" s="19">
        <v>7.4599999999999991</v>
      </c>
    </row>
    <row r="2553" spans="1:13" x14ac:dyDescent="0.15">
      <c r="A2553" s="19" t="s">
        <v>2074</v>
      </c>
      <c r="B2553" s="19"/>
      <c r="C2553" s="19" t="s">
        <v>2075</v>
      </c>
      <c r="D2553" s="19">
        <v>9602623928</v>
      </c>
      <c r="E2553" s="21">
        <v>45337.535173611097</v>
      </c>
      <c r="F2553" s="19">
        <v>30</v>
      </c>
      <c r="G2553" s="19" t="s">
        <v>102</v>
      </c>
      <c r="H2553" s="19" t="s">
        <v>2044</v>
      </c>
      <c r="I2553" s="19">
        <v>87.210999999999999</v>
      </c>
      <c r="J2553" s="19" t="s">
        <v>2044</v>
      </c>
      <c r="K2553" s="19">
        <v>26780.1</v>
      </c>
      <c r="L2553" s="19">
        <v>616.79999999999995</v>
      </c>
      <c r="M2553" s="19">
        <v>10.08</v>
      </c>
    </row>
    <row r="2554" spans="1:13" x14ac:dyDescent="0.15">
      <c r="A2554" s="19" t="s">
        <v>2074</v>
      </c>
      <c r="B2554" s="19"/>
      <c r="C2554" s="19" t="s">
        <v>2075</v>
      </c>
      <c r="D2554" s="19">
        <v>9729764804</v>
      </c>
      <c r="E2554" s="21">
        <v>45351.724421296298</v>
      </c>
      <c r="F2554" s="19">
        <v>15</v>
      </c>
      <c r="G2554" s="19" t="s">
        <v>102</v>
      </c>
      <c r="H2554" s="19" t="s">
        <v>2044</v>
      </c>
      <c r="I2554" s="19">
        <v>86.12</v>
      </c>
      <c r="J2554" s="19" t="s">
        <v>2044</v>
      </c>
      <c r="K2554" s="19">
        <v>13281.15</v>
      </c>
      <c r="L2554" s="19">
        <v>363.15</v>
      </c>
      <c r="M2554" s="19">
        <v>4.9800000000000004</v>
      </c>
    </row>
    <row r="2555" spans="1:13" x14ac:dyDescent="0.15">
      <c r="A2555" s="19" t="s">
        <v>2074</v>
      </c>
      <c r="B2555" s="19"/>
      <c r="C2555" s="19" t="s">
        <v>2075</v>
      </c>
      <c r="D2555" s="19">
        <v>9729913008</v>
      </c>
      <c r="E2555" s="21">
        <v>45351.741412037001</v>
      </c>
      <c r="F2555" s="19">
        <v>15</v>
      </c>
      <c r="G2555" s="19" t="s">
        <v>102</v>
      </c>
      <c r="H2555" s="19" t="s">
        <v>2044</v>
      </c>
      <c r="I2555" s="19">
        <v>86.052000000000007</v>
      </c>
      <c r="J2555" s="19" t="s">
        <v>2044</v>
      </c>
      <c r="K2555" s="19">
        <v>13270.95</v>
      </c>
      <c r="L2555" s="19">
        <v>363.15</v>
      </c>
      <c r="M2555" s="19">
        <v>4.9700000000000006</v>
      </c>
    </row>
    <row r="2556" spans="1:13" x14ac:dyDescent="0.15">
      <c r="A2556" s="19" t="s">
        <v>2074</v>
      </c>
      <c r="B2556" s="19"/>
      <c r="C2556" s="19" t="s">
        <v>2075</v>
      </c>
      <c r="D2556" s="19">
        <v>9853989045</v>
      </c>
      <c r="E2556" s="21">
        <v>45366.467499999999</v>
      </c>
      <c r="F2556" s="19">
        <v>10</v>
      </c>
      <c r="G2556" s="19" t="s">
        <v>102</v>
      </c>
      <c r="H2556" s="19" t="s">
        <v>2044</v>
      </c>
      <c r="I2556" s="19">
        <v>83.905000000000001</v>
      </c>
      <c r="J2556" s="19" t="s">
        <v>2044</v>
      </c>
      <c r="K2556" s="19">
        <v>8676.7999999999993</v>
      </c>
      <c r="L2556" s="19">
        <v>286.3</v>
      </c>
      <c r="M2556" s="19">
        <v>3.23</v>
      </c>
    </row>
    <row r="2557" spans="1:13" x14ac:dyDescent="0.15">
      <c r="A2557" s="19" t="s">
        <v>2074</v>
      </c>
      <c r="B2557" s="19"/>
      <c r="C2557" s="19" t="s">
        <v>2075</v>
      </c>
      <c r="D2557" s="19">
        <v>9854371730</v>
      </c>
      <c r="E2557" s="21">
        <v>45366.473553240699</v>
      </c>
      <c r="F2557" s="19">
        <v>10</v>
      </c>
      <c r="G2557" s="19" t="s">
        <v>102</v>
      </c>
      <c r="H2557" s="19" t="s">
        <v>2044</v>
      </c>
      <c r="I2557" s="19">
        <v>83.805000000000007</v>
      </c>
      <c r="J2557" s="19" t="s">
        <v>2044</v>
      </c>
      <c r="K2557" s="19">
        <v>8666.7999999999993</v>
      </c>
      <c r="L2557" s="19">
        <v>286.3</v>
      </c>
      <c r="M2557" s="19">
        <v>3.2199999999999998</v>
      </c>
    </row>
    <row r="2558" spans="1:13" x14ac:dyDescent="0.15">
      <c r="A2558" s="19" t="s">
        <v>2074</v>
      </c>
      <c r="B2558" s="19"/>
      <c r="C2558" s="19" t="s">
        <v>2075</v>
      </c>
      <c r="D2558" s="19">
        <v>9854540965</v>
      </c>
      <c r="E2558" s="21">
        <v>45366.477164351898</v>
      </c>
      <c r="F2558" s="19">
        <v>10</v>
      </c>
      <c r="G2558" s="19" t="s">
        <v>102</v>
      </c>
      <c r="H2558" s="19" t="s">
        <v>2044</v>
      </c>
      <c r="I2558" s="19">
        <v>83.704999999999998</v>
      </c>
      <c r="J2558" s="19" t="s">
        <v>2044</v>
      </c>
      <c r="K2558" s="19">
        <v>8656.7999999999993</v>
      </c>
      <c r="L2558" s="19">
        <v>286.3</v>
      </c>
      <c r="M2558" s="19">
        <v>3.2199999999999998</v>
      </c>
    </row>
    <row r="2559" spans="1:13" x14ac:dyDescent="0.15">
      <c r="A2559" s="19" t="s">
        <v>2074</v>
      </c>
      <c r="B2559" s="19"/>
      <c r="C2559" s="19" t="s">
        <v>2075</v>
      </c>
      <c r="D2559" s="19">
        <v>9854575149</v>
      </c>
      <c r="E2559" s="21">
        <v>45366.481087963002</v>
      </c>
      <c r="F2559" s="19">
        <v>6</v>
      </c>
      <c r="G2559" s="19" t="s">
        <v>102</v>
      </c>
      <c r="H2559" s="19" t="s">
        <v>2044</v>
      </c>
      <c r="I2559" s="19">
        <v>83.605000000000004</v>
      </c>
      <c r="J2559" s="19" t="s">
        <v>2044</v>
      </c>
      <c r="K2559" s="19">
        <v>5188.08</v>
      </c>
      <c r="L2559" s="19">
        <v>171.78</v>
      </c>
      <c r="M2559" s="19">
        <v>1.93</v>
      </c>
    </row>
    <row r="2560" spans="1:13" x14ac:dyDescent="0.15">
      <c r="A2560" s="19" t="s">
        <v>2074</v>
      </c>
      <c r="B2560" s="19"/>
      <c r="C2560" s="19" t="s">
        <v>2075</v>
      </c>
      <c r="D2560" s="19">
        <v>9854577086</v>
      </c>
      <c r="E2560" s="21">
        <v>45366.481296296297</v>
      </c>
      <c r="F2560" s="19">
        <v>4</v>
      </c>
      <c r="G2560" s="19" t="s">
        <v>102</v>
      </c>
      <c r="H2560" s="19" t="s">
        <v>2044</v>
      </c>
      <c r="I2560" s="19">
        <v>83.605000000000004</v>
      </c>
      <c r="J2560" s="19" t="s">
        <v>2044</v>
      </c>
      <c r="K2560" s="19">
        <v>3458.72</v>
      </c>
      <c r="L2560" s="19">
        <v>114.52</v>
      </c>
      <c r="M2560" s="19">
        <v>1.28</v>
      </c>
    </row>
    <row r="2561" spans="1:13" x14ac:dyDescent="0.15">
      <c r="A2561" s="19" t="s">
        <v>2074</v>
      </c>
      <c r="B2561" s="19"/>
      <c r="C2561" s="19" t="s">
        <v>2075</v>
      </c>
      <c r="D2561" s="19">
        <v>9854641215</v>
      </c>
      <c r="E2561" s="21">
        <v>45366.488611111097</v>
      </c>
      <c r="F2561" s="19">
        <v>10</v>
      </c>
      <c r="G2561" s="19" t="s">
        <v>102</v>
      </c>
      <c r="H2561" s="19" t="s">
        <v>2044</v>
      </c>
      <c r="I2561" s="19">
        <v>83.504999999999995</v>
      </c>
      <c r="J2561" s="19" t="s">
        <v>2044</v>
      </c>
      <c r="K2561" s="19">
        <v>8636.7999999999993</v>
      </c>
      <c r="L2561" s="19">
        <v>286.3</v>
      </c>
      <c r="M2561" s="19">
        <v>3.2199999999999998</v>
      </c>
    </row>
    <row r="2562" spans="1:13" x14ac:dyDescent="0.15">
      <c r="A2562" s="19" t="s">
        <v>2074</v>
      </c>
      <c r="B2562" s="19"/>
      <c r="C2562" s="19" t="s">
        <v>2075</v>
      </c>
      <c r="D2562" s="19">
        <v>10355990967</v>
      </c>
      <c r="E2562" s="21">
        <v>45426.433599536998</v>
      </c>
      <c r="F2562" s="19">
        <v>6</v>
      </c>
      <c r="G2562" s="19" t="s">
        <v>102</v>
      </c>
      <c r="H2562" s="19" t="s">
        <v>2044</v>
      </c>
      <c r="I2562" s="19">
        <v>80.11</v>
      </c>
      <c r="J2562" s="19" t="s">
        <v>2044</v>
      </c>
      <c r="K2562" s="19">
        <v>5068.9799999999996</v>
      </c>
      <c r="L2562" s="19">
        <v>262.38</v>
      </c>
      <c r="M2562" s="19">
        <v>2.0499999999999998</v>
      </c>
    </row>
    <row r="2563" spans="1:13" x14ac:dyDescent="0.15">
      <c r="A2563" s="19" t="s">
        <v>2074</v>
      </c>
      <c r="B2563" s="19"/>
      <c r="C2563" s="19" t="s">
        <v>2075</v>
      </c>
      <c r="D2563" s="19">
        <v>10355990936</v>
      </c>
      <c r="E2563" s="21">
        <v>45426.433599536998</v>
      </c>
      <c r="F2563" s="19">
        <v>4</v>
      </c>
      <c r="G2563" s="19" t="s">
        <v>102</v>
      </c>
      <c r="H2563" s="19" t="s">
        <v>2044</v>
      </c>
      <c r="I2563" s="19">
        <v>80.11</v>
      </c>
      <c r="J2563" s="19" t="s">
        <v>2044</v>
      </c>
      <c r="K2563" s="19">
        <v>3379.32</v>
      </c>
      <c r="L2563" s="19">
        <v>174.92</v>
      </c>
      <c r="M2563" s="19">
        <v>1.3599999999999999</v>
      </c>
    </row>
    <row r="2564" spans="1:13" x14ac:dyDescent="0.15">
      <c r="A2564" s="19" t="s">
        <v>2074</v>
      </c>
      <c r="B2564" s="19"/>
      <c r="C2564" s="19" t="s">
        <v>2075</v>
      </c>
      <c r="D2564" s="19">
        <v>10358909940</v>
      </c>
      <c r="E2564" s="21">
        <v>45426.587650463</v>
      </c>
      <c r="F2564" s="19">
        <v>10</v>
      </c>
      <c r="G2564" s="19" t="s">
        <v>102</v>
      </c>
      <c r="H2564" s="19" t="s">
        <v>2044</v>
      </c>
      <c r="I2564" s="19">
        <v>79.650000000000006</v>
      </c>
      <c r="J2564" s="19" t="s">
        <v>2044</v>
      </c>
      <c r="K2564" s="19">
        <v>8402.2999999999993</v>
      </c>
      <c r="L2564" s="19">
        <v>437.3</v>
      </c>
      <c r="M2564" s="19">
        <v>3.38</v>
      </c>
    </row>
    <row r="2565" spans="1:13" x14ac:dyDescent="0.15">
      <c r="A2565" s="19" t="s">
        <v>2074</v>
      </c>
      <c r="B2565" s="19"/>
      <c r="C2565" s="19" t="s">
        <v>2075</v>
      </c>
      <c r="D2565" s="19">
        <v>10359779214</v>
      </c>
      <c r="E2565" s="21">
        <v>45426.669849537</v>
      </c>
      <c r="F2565" s="19">
        <v>10</v>
      </c>
      <c r="G2565" s="19" t="s">
        <v>102</v>
      </c>
      <c r="H2565" s="19" t="s">
        <v>2044</v>
      </c>
      <c r="I2565" s="19">
        <v>79.55</v>
      </c>
      <c r="J2565" s="19" t="s">
        <v>2044</v>
      </c>
      <c r="K2565" s="19">
        <v>8392.2999999999993</v>
      </c>
      <c r="L2565" s="19">
        <v>437.3</v>
      </c>
      <c r="M2565" s="19">
        <v>3.38</v>
      </c>
    </row>
    <row r="2566" spans="1:13" x14ac:dyDescent="0.15">
      <c r="A2566" s="19" t="s">
        <v>2074</v>
      </c>
      <c r="B2566" s="19"/>
      <c r="C2566" s="19" t="s">
        <v>2075</v>
      </c>
      <c r="D2566" s="19">
        <v>10413434842</v>
      </c>
      <c r="E2566" s="21">
        <v>45433.699629629598</v>
      </c>
      <c r="F2566" s="19">
        <v>10</v>
      </c>
      <c r="G2566" s="19" t="s">
        <v>102</v>
      </c>
      <c r="H2566" s="19" t="s">
        <v>2044</v>
      </c>
      <c r="I2566" s="19">
        <v>78.813999999999993</v>
      </c>
      <c r="J2566" s="19" t="s">
        <v>2044</v>
      </c>
      <c r="K2566" s="19">
        <v>8336.9</v>
      </c>
      <c r="L2566" s="19">
        <v>455.5</v>
      </c>
      <c r="M2566" s="19">
        <v>3.03</v>
      </c>
    </row>
    <row r="2567" spans="1:13" x14ac:dyDescent="0.15">
      <c r="A2567" s="19" t="s">
        <v>2074</v>
      </c>
      <c r="B2567" s="19"/>
      <c r="C2567" s="19" t="s">
        <v>2075</v>
      </c>
      <c r="D2567" s="19">
        <v>10427795527</v>
      </c>
      <c r="E2567" s="21">
        <v>45434.465590277803</v>
      </c>
      <c r="F2567" s="19">
        <v>10</v>
      </c>
      <c r="G2567" s="19" t="s">
        <v>102</v>
      </c>
      <c r="H2567" s="19" t="s">
        <v>2044</v>
      </c>
      <c r="I2567" s="19">
        <v>78.510000000000005</v>
      </c>
      <c r="J2567" s="19" t="s">
        <v>2044</v>
      </c>
      <c r="K2567" s="19">
        <v>8309.1</v>
      </c>
      <c r="L2567" s="19">
        <v>458.1</v>
      </c>
      <c r="M2567" s="19">
        <v>3.02</v>
      </c>
    </row>
    <row r="2568" spans="1:13" x14ac:dyDescent="0.15">
      <c r="A2568" s="19" t="s">
        <v>2074</v>
      </c>
      <c r="B2568" s="19"/>
      <c r="C2568" s="19" t="s">
        <v>2075</v>
      </c>
      <c r="D2568" s="19">
        <v>10846459128</v>
      </c>
      <c r="E2568" s="21">
        <v>45474.768923611096</v>
      </c>
      <c r="F2568" s="19">
        <v>100</v>
      </c>
      <c r="G2568" s="19" t="s">
        <v>102</v>
      </c>
      <c r="H2568" s="19" t="s">
        <v>2044</v>
      </c>
      <c r="I2568" s="19">
        <v>75.010000000000005</v>
      </c>
      <c r="J2568" s="19" t="s">
        <v>2044</v>
      </c>
      <c r="K2568" s="19">
        <v>75895</v>
      </c>
      <c r="L2568" s="19">
        <v>885</v>
      </c>
      <c r="M2568" s="19">
        <v>33.75</v>
      </c>
    </row>
    <row r="2569" spans="1:13" x14ac:dyDescent="0.15">
      <c r="A2569" s="19" t="s">
        <v>2074</v>
      </c>
      <c r="B2569" s="19"/>
      <c r="C2569" s="19" t="s">
        <v>2075</v>
      </c>
      <c r="D2569" s="19">
        <v>10846828253</v>
      </c>
      <c r="E2569" s="21">
        <v>45474.986423611103</v>
      </c>
      <c r="F2569" s="19">
        <v>100</v>
      </c>
      <c r="G2569" s="19" t="s">
        <v>102</v>
      </c>
      <c r="H2569" s="19" t="s">
        <v>2044</v>
      </c>
      <c r="I2569" s="19">
        <v>75.010000000000005</v>
      </c>
      <c r="J2569" s="19" t="s">
        <v>2044</v>
      </c>
      <c r="K2569" s="19">
        <v>75895</v>
      </c>
      <c r="L2569" s="19">
        <v>885</v>
      </c>
      <c r="M2569" s="19">
        <v>33.75</v>
      </c>
    </row>
    <row r="2570" spans="1:13" x14ac:dyDescent="0.15">
      <c r="A2570" s="19" t="s">
        <v>2074</v>
      </c>
      <c r="B2570" s="19"/>
      <c r="C2570" s="19" t="s">
        <v>2075</v>
      </c>
      <c r="D2570" s="19">
        <v>10860767076</v>
      </c>
      <c r="E2570" s="21">
        <v>45477.709189814799</v>
      </c>
      <c r="F2570" s="19">
        <v>2</v>
      </c>
      <c r="G2570" s="19" t="s">
        <v>102</v>
      </c>
      <c r="H2570" s="19" t="s">
        <v>2044</v>
      </c>
      <c r="I2570" s="19">
        <v>74.83</v>
      </c>
      <c r="J2570" s="19" t="s">
        <v>2044</v>
      </c>
      <c r="K2570" s="19">
        <v>1515.86</v>
      </c>
      <c r="L2570" s="19">
        <v>19.260000000000002</v>
      </c>
      <c r="M2570" s="19">
        <v>0.68</v>
      </c>
    </row>
    <row r="2571" spans="1:13" x14ac:dyDescent="0.15">
      <c r="A2571" s="19" t="s">
        <v>2074</v>
      </c>
      <c r="B2571" s="19"/>
      <c r="C2571" s="19" t="s">
        <v>2075</v>
      </c>
      <c r="D2571" s="19">
        <v>10860780185</v>
      </c>
      <c r="E2571" s="21">
        <v>45477.7104861111</v>
      </c>
      <c r="F2571" s="19">
        <v>10</v>
      </c>
      <c r="G2571" s="19" t="s">
        <v>102</v>
      </c>
      <c r="H2571" s="19" t="s">
        <v>2044</v>
      </c>
      <c r="I2571" s="19">
        <v>74.83</v>
      </c>
      <c r="J2571" s="19" t="s">
        <v>2044</v>
      </c>
      <c r="K2571" s="19">
        <v>7579.3</v>
      </c>
      <c r="L2571" s="19">
        <v>96.3</v>
      </c>
      <c r="M2571" s="19">
        <v>3.37</v>
      </c>
    </row>
    <row r="2572" spans="1:13" x14ac:dyDescent="0.15">
      <c r="A2572" s="19" t="s">
        <v>2074</v>
      </c>
      <c r="B2572" s="19"/>
      <c r="C2572" s="19" t="s">
        <v>2075</v>
      </c>
      <c r="D2572" s="19">
        <v>10860819728</v>
      </c>
      <c r="E2572" s="21">
        <v>45477.712581018503</v>
      </c>
      <c r="F2572" s="19">
        <v>11</v>
      </c>
      <c r="G2572" s="19" t="s">
        <v>102</v>
      </c>
      <c r="H2572" s="19" t="s">
        <v>2044</v>
      </c>
      <c r="I2572" s="19">
        <v>74.83</v>
      </c>
      <c r="J2572" s="19" t="s">
        <v>2044</v>
      </c>
      <c r="K2572" s="19">
        <v>8337.23</v>
      </c>
      <c r="L2572" s="19">
        <v>105.93</v>
      </c>
      <c r="M2572" s="19">
        <v>3.7</v>
      </c>
    </row>
    <row r="2573" spans="1:13" x14ac:dyDescent="0.15">
      <c r="A2573" s="19" t="s">
        <v>2074</v>
      </c>
      <c r="B2573" s="19"/>
      <c r="C2573" s="19" t="s">
        <v>2075</v>
      </c>
      <c r="D2573" s="19">
        <v>10860848201</v>
      </c>
      <c r="E2573" s="21">
        <v>45477.715243055602</v>
      </c>
      <c r="F2573" s="19">
        <v>74</v>
      </c>
      <c r="G2573" s="19" t="s">
        <v>102</v>
      </c>
      <c r="H2573" s="19" t="s">
        <v>2044</v>
      </c>
      <c r="I2573" s="19">
        <v>74.83</v>
      </c>
      <c r="J2573" s="19" t="s">
        <v>2044</v>
      </c>
      <c r="K2573" s="19">
        <v>56086.82</v>
      </c>
      <c r="L2573" s="19">
        <v>712.62</v>
      </c>
      <c r="M2573" s="19">
        <v>24.92</v>
      </c>
    </row>
    <row r="2574" spans="1:13" x14ac:dyDescent="0.15">
      <c r="A2574" s="19" t="s">
        <v>2074</v>
      </c>
      <c r="B2574" s="19"/>
      <c r="C2574" s="19" t="s">
        <v>2075</v>
      </c>
      <c r="D2574" s="19">
        <v>10860848641</v>
      </c>
      <c r="E2574" s="21">
        <v>45477.715266203697</v>
      </c>
      <c r="F2574" s="19">
        <v>3</v>
      </c>
      <c r="G2574" s="19" t="s">
        <v>102</v>
      </c>
      <c r="H2574" s="19" t="s">
        <v>2044</v>
      </c>
      <c r="I2574" s="19">
        <v>74.83</v>
      </c>
      <c r="J2574" s="19" t="s">
        <v>2044</v>
      </c>
      <c r="K2574" s="19">
        <v>2273.79</v>
      </c>
      <c r="L2574" s="19">
        <v>28.89</v>
      </c>
      <c r="M2574" s="19">
        <v>1</v>
      </c>
    </row>
    <row r="2575" spans="1:13" x14ac:dyDescent="0.15">
      <c r="A2575" s="19" t="s">
        <v>2074</v>
      </c>
      <c r="B2575" s="19"/>
      <c r="C2575" s="19" t="s">
        <v>2075</v>
      </c>
      <c r="D2575" s="19">
        <v>10879304706</v>
      </c>
      <c r="E2575" s="21">
        <v>45481.421851851897</v>
      </c>
      <c r="F2575" s="19">
        <v>100</v>
      </c>
      <c r="G2575" s="19" t="s">
        <v>102</v>
      </c>
      <c r="H2575" s="19" t="s">
        <v>2044</v>
      </c>
      <c r="I2575" s="19">
        <v>74.31</v>
      </c>
      <c r="J2575" s="19" t="s">
        <v>2044</v>
      </c>
      <c r="K2575" s="19">
        <v>75377</v>
      </c>
      <c r="L2575" s="19">
        <v>1067</v>
      </c>
      <c r="M2575" s="19">
        <v>31.58</v>
      </c>
    </row>
    <row r="2576" spans="1:13" x14ac:dyDescent="0.15">
      <c r="A2576" s="19" t="s">
        <v>2074</v>
      </c>
      <c r="B2576" s="19"/>
      <c r="C2576" s="19" t="s">
        <v>2075</v>
      </c>
      <c r="D2576" s="19">
        <v>10885455532</v>
      </c>
      <c r="E2576" s="21">
        <v>45481.771724537</v>
      </c>
      <c r="F2576" s="19">
        <v>100</v>
      </c>
      <c r="G2576" s="19" t="s">
        <v>102</v>
      </c>
      <c r="H2576" s="19" t="s">
        <v>2044</v>
      </c>
      <c r="I2576" s="19">
        <v>74.31</v>
      </c>
      <c r="J2576" s="19" t="s">
        <v>2044</v>
      </c>
      <c r="K2576" s="19">
        <v>75377</v>
      </c>
      <c r="L2576" s="19">
        <v>1067</v>
      </c>
      <c r="M2576" s="19">
        <v>31.58</v>
      </c>
    </row>
    <row r="2577" spans="1:13" x14ac:dyDescent="0.15">
      <c r="A2577" s="19" t="s">
        <v>2074</v>
      </c>
      <c r="B2577" s="19"/>
      <c r="C2577" s="19" t="s">
        <v>2075</v>
      </c>
      <c r="D2577" s="19">
        <v>10886906217</v>
      </c>
      <c r="E2577" s="21">
        <v>45482.429988425902</v>
      </c>
      <c r="F2577" s="19">
        <v>100</v>
      </c>
      <c r="G2577" s="19" t="s">
        <v>102</v>
      </c>
      <c r="H2577" s="19" t="s">
        <v>2044</v>
      </c>
      <c r="I2577" s="19">
        <v>74.31</v>
      </c>
      <c r="J2577" s="19" t="s">
        <v>2044</v>
      </c>
      <c r="K2577" s="19">
        <v>75403</v>
      </c>
      <c r="L2577" s="19">
        <v>1093</v>
      </c>
      <c r="M2577" s="19">
        <v>31.58</v>
      </c>
    </row>
    <row r="2578" spans="1:13" x14ac:dyDescent="0.15">
      <c r="A2578" s="19" t="s">
        <v>2074</v>
      </c>
      <c r="B2578" s="19"/>
      <c r="C2578" s="19" t="s">
        <v>2075</v>
      </c>
      <c r="D2578" s="19">
        <v>10922690959</v>
      </c>
      <c r="E2578" s="21">
        <v>45488.463136574101</v>
      </c>
      <c r="F2578" s="19">
        <v>100</v>
      </c>
      <c r="G2578" s="19" t="s">
        <v>102</v>
      </c>
      <c r="H2578" s="19" t="s">
        <v>2044</v>
      </c>
      <c r="I2578" s="19">
        <v>73.12</v>
      </c>
      <c r="J2578" s="19" t="s">
        <v>2044</v>
      </c>
      <c r="K2578" s="19">
        <v>74369</v>
      </c>
      <c r="L2578" s="19">
        <v>1249</v>
      </c>
      <c r="M2578" s="19">
        <v>29.25</v>
      </c>
    </row>
    <row r="2579" spans="1:13" x14ac:dyDescent="0.15">
      <c r="A2579" s="19" t="s">
        <v>2074</v>
      </c>
      <c r="B2579" s="19"/>
      <c r="C2579" s="19" t="s">
        <v>2075</v>
      </c>
      <c r="D2579" s="19">
        <v>10984867073</v>
      </c>
      <c r="E2579" s="21">
        <v>45499.569074074097</v>
      </c>
      <c r="F2579" s="19">
        <v>42</v>
      </c>
      <c r="G2579" s="19" t="s">
        <v>102</v>
      </c>
      <c r="H2579" s="19" t="s">
        <v>2044</v>
      </c>
      <c r="I2579" s="19">
        <v>73.430999999999997</v>
      </c>
      <c r="J2579" s="19" t="s">
        <v>2044</v>
      </c>
      <c r="K2579" s="19">
        <v>31507.98</v>
      </c>
      <c r="L2579" s="19">
        <v>666.96</v>
      </c>
      <c r="M2579" s="19">
        <v>11.870000000000001</v>
      </c>
    </row>
    <row r="2580" spans="1:13" x14ac:dyDescent="0.15">
      <c r="A2580" s="19" t="s">
        <v>2074</v>
      </c>
      <c r="B2580" s="19"/>
      <c r="C2580" s="19" t="s">
        <v>2075</v>
      </c>
      <c r="D2580" s="19">
        <v>10985487422</v>
      </c>
      <c r="E2580" s="21">
        <v>45499.598344907397</v>
      </c>
      <c r="F2580" s="19">
        <v>100</v>
      </c>
      <c r="G2580" s="19" t="s">
        <v>102</v>
      </c>
      <c r="H2580" s="19" t="s">
        <v>2044</v>
      </c>
      <c r="I2580" s="19">
        <v>72.56</v>
      </c>
      <c r="J2580" s="19" t="s">
        <v>2044</v>
      </c>
      <c r="K2580" s="19">
        <v>74148</v>
      </c>
      <c r="L2580" s="19">
        <v>1588</v>
      </c>
      <c r="M2580" s="19">
        <v>27.939999999999998</v>
      </c>
    </row>
    <row r="2581" spans="1:13" x14ac:dyDescent="0.15">
      <c r="A2581" s="19" t="s">
        <v>2074</v>
      </c>
      <c r="B2581" s="19"/>
      <c r="C2581" s="19" t="s">
        <v>2075</v>
      </c>
      <c r="D2581" s="19">
        <v>10989611499</v>
      </c>
      <c r="E2581" s="21">
        <v>45502.445925925902</v>
      </c>
      <c r="F2581" s="19">
        <v>26</v>
      </c>
      <c r="G2581" s="19" t="s">
        <v>102</v>
      </c>
      <c r="H2581" s="19" t="s">
        <v>2044</v>
      </c>
      <c r="I2581" s="19">
        <v>72.099000000000004</v>
      </c>
      <c r="J2581" s="19" t="s">
        <v>2044</v>
      </c>
      <c r="K2581" s="19">
        <v>19165.38</v>
      </c>
      <c r="L2581" s="19">
        <v>419.64</v>
      </c>
      <c r="M2581" s="19">
        <v>7.2200000000000006</v>
      </c>
    </row>
    <row r="2582" spans="1:13" x14ac:dyDescent="0.15">
      <c r="A2582" s="19" t="s">
        <v>2074</v>
      </c>
      <c r="B2582" s="19"/>
      <c r="C2582" s="19" t="s">
        <v>2075</v>
      </c>
      <c r="D2582" s="19">
        <v>10989613810</v>
      </c>
      <c r="E2582" s="21">
        <v>45502.4461226852</v>
      </c>
      <c r="F2582" s="19">
        <v>70</v>
      </c>
      <c r="G2582" s="19" t="s">
        <v>102</v>
      </c>
      <c r="H2582" s="19" t="s">
        <v>2044</v>
      </c>
      <c r="I2582" s="19">
        <v>72.099000000000004</v>
      </c>
      <c r="J2582" s="19" t="s">
        <v>2044</v>
      </c>
      <c r="K2582" s="19">
        <v>51599.1</v>
      </c>
      <c r="L2582" s="19">
        <v>1129.8</v>
      </c>
      <c r="M2582" s="19">
        <v>19.43</v>
      </c>
    </row>
    <row r="2583" spans="1:13" x14ac:dyDescent="0.15">
      <c r="A2583" s="19" t="s">
        <v>2074</v>
      </c>
      <c r="B2583" s="19"/>
      <c r="C2583" s="19" t="s">
        <v>2075</v>
      </c>
      <c r="D2583" s="19">
        <v>10989615003</v>
      </c>
      <c r="E2583" s="21">
        <v>45502.446226851898</v>
      </c>
      <c r="F2583" s="19">
        <v>4</v>
      </c>
      <c r="G2583" s="19" t="s">
        <v>102</v>
      </c>
      <c r="H2583" s="19" t="s">
        <v>2044</v>
      </c>
      <c r="I2583" s="19">
        <v>72.099000000000004</v>
      </c>
      <c r="J2583" s="19" t="s">
        <v>2044</v>
      </c>
      <c r="K2583" s="19">
        <v>2948.52</v>
      </c>
      <c r="L2583" s="19">
        <v>64.56</v>
      </c>
      <c r="M2583" s="19">
        <v>1.1099999999999999</v>
      </c>
    </row>
    <row r="2584" spans="1:13" x14ac:dyDescent="0.15">
      <c r="A2584" s="19" t="s">
        <v>2074</v>
      </c>
      <c r="B2584" s="19"/>
      <c r="C2584" s="19" t="s">
        <v>2075</v>
      </c>
      <c r="D2584" s="19" t="s">
        <v>2737</v>
      </c>
      <c r="E2584" s="21">
        <v>45474.961724537003</v>
      </c>
      <c r="F2584" s="19">
        <v>2</v>
      </c>
      <c r="G2584" s="19" t="s">
        <v>101</v>
      </c>
      <c r="H2584" s="19" t="s">
        <v>2044</v>
      </c>
      <c r="I2584" s="19">
        <v>75.248000000000005</v>
      </c>
      <c r="J2584" s="19" t="s">
        <v>2044</v>
      </c>
      <c r="K2584" s="19">
        <v>1522.66</v>
      </c>
      <c r="L2584" s="19">
        <v>17.7</v>
      </c>
      <c r="M2584" s="19">
        <v>0.68</v>
      </c>
    </row>
    <row r="2585" spans="1:13" x14ac:dyDescent="0.15">
      <c r="A2585" s="19" t="s">
        <v>2074</v>
      </c>
      <c r="B2585" s="19"/>
      <c r="C2585" s="19" t="s">
        <v>2075</v>
      </c>
      <c r="D2585" s="19" t="s">
        <v>2738</v>
      </c>
      <c r="E2585" s="21">
        <v>45474.964282407404</v>
      </c>
      <c r="F2585" s="19">
        <v>44</v>
      </c>
      <c r="G2585" s="19" t="s">
        <v>101</v>
      </c>
      <c r="H2585" s="19" t="s">
        <v>2044</v>
      </c>
      <c r="I2585" s="19">
        <v>75.248000000000005</v>
      </c>
      <c r="J2585" s="19" t="s">
        <v>2044</v>
      </c>
      <c r="K2585" s="19">
        <v>33498.519999999997</v>
      </c>
      <c r="L2585" s="19">
        <v>389.4</v>
      </c>
      <c r="M2585" s="19">
        <v>14.899999999999999</v>
      </c>
    </row>
    <row r="2586" spans="1:13" x14ac:dyDescent="0.15">
      <c r="A2586" s="19" t="s">
        <v>2074</v>
      </c>
      <c r="B2586" s="19"/>
      <c r="C2586" s="19" t="s">
        <v>2075</v>
      </c>
      <c r="D2586" s="19" t="s">
        <v>2739</v>
      </c>
      <c r="E2586" s="21">
        <v>45474.966782407399</v>
      </c>
      <c r="F2586" s="19">
        <v>2</v>
      </c>
      <c r="G2586" s="19" t="s">
        <v>101</v>
      </c>
      <c r="H2586" s="19" t="s">
        <v>2044</v>
      </c>
      <c r="I2586" s="19">
        <v>75.248000000000005</v>
      </c>
      <c r="J2586" s="19" t="s">
        <v>2044</v>
      </c>
      <c r="K2586" s="19">
        <v>1522.66</v>
      </c>
      <c r="L2586" s="19">
        <v>17.7</v>
      </c>
      <c r="M2586" s="19">
        <v>0.68</v>
      </c>
    </row>
    <row r="2587" spans="1:13" x14ac:dyDescent="0.15">
      <c r="A2587" s="19" t="s">
        <v>2074</v>
      </c>
      <c r="B2587" s="19"/>
      <c r="C2587" s="19" t="s">
        <v>2075</v>
      </c>
      <c r="D2587" s="19" t="s">
        <v>2740</v>
      </c>
      <c r="E2587" s="21">
        <v>45474.970081018502</v>
      </c>
      <c r="F2587" s="19">
        <v>25</v>
      </c>
      <c r="G2587" s="19" t="s">
        <v>101</v>
      </c>
      <c r="H2587" s="19" t="s">
        <v>2044</v>
      </c>
      <c r="I2587" s="19">
        <v>75.248000000000005</v>
      </c>
      <c r="J2587" s="19" t="s">
        <v>2044</v>
      </c>
      <c r="K2587" s="19">
        <v>19033.25</v>
      </c>
      <c r="L2587" s="19">
        <v>221.25</v>
      </c>
      <c r="M2587" s="19">
        <v>8.4599999999999991</v>
      </c>
    </row>
    <row r="2588" spans="1:13" x14ac:dyDescent="0.15">
      <c r="A2588" s="19" t="s">
        <v>2074</v>
      </c>
      <c r="B2588" s="19"/>
      <c r="C2588" s="19" t="s">
        <v>2075</v>
      </c>
      <c r="D2588" s="19" t="s">
        <v>2741</v>
      </c>
      <c r="E2588" s="21">
        <v>45474.9706365741</v>
      </c>
      <c r="F2588" s="19">
        <v>20</v>
      </c>
      <c r="G2588" s="19" t="s">
        <v>101</v>
      </c>
      <c r="H2588" s="19" t="s">
        <v>2044</v>
      </c>
      <c r="I2588" s="19">
        <v>75.248000000000005</v>
      </c>
      <c r="J2588" s="19" t="s">
        <v>2044</v>
      </c>
      <c r="K2588" s="19">
        <v>15226.6</v>
      </c>
      <c r="L2588" s="19">
        <v>177</v>
      </c>
      <c r="M2588" s="19">
        <v>6.77</v>
      </c>
    </row>
    <row r="2589" spans="1:13" x14ac:dyDescent="0.15">
      <c r="A2589" s="19" t="s">
        <v>2074</v>
      </c>
      <c r="B2589" s="19"/>
      <c r="C2589" s="19" t="s">
        <v>2075</v>
      </c>
      <c r="D2589" s="19" t="s">
        <v>2742</v>
      </c>
      <c r="E2589" s="21">
        <v>45474.974120370403</v>
      </c>
      <c r="F2589" s="19">
        <v>6</v>
      </c>
      <c r="G2589" s="19" t="s">
        <v>101</v>
      </c>
      <c r="H2589" s="19" t="s">
        <v>2044</v>
      </c>
      <c r="I2589" s="19">
        <v>75.248000000000005</v>
      </c>
      <c r="J2589" s="19" t="s">
        <v>2044</v>
      </c>
      <c r="K2589" s="19">
        <v>4567.9799999999996</v>
      </c>
      <c r="L2589" s="19">
        <v>53.1</v>
      </c>
      <c r="M2589" s="19">
        <v>2.0300000000000002</v>
      </c>
    </row>
    <row r="2590" spans="1:13" x14ac:dyDescent="0.15">
      <c r="A2590" s="19" t="s">
        <v>2074</v>
      </c>
      <c r="B2590" s="19"/>
      <c r="C2590" s="19" t="s">
        <v>2075</v>
      </c>
      <c r="D2590" s="19" t="s">
        <v>2743</v>
      </c>
      <c r="E2590" s="21">
        <v>45474.982094907398</v>
      </c>
      <c r="F2590" s="19">
        <v>1</v>
      </c>
      <c r="G2590" s="19" t="s">
        <v>101</v>
      </c>
      <c r="H2590" s="19" t="s">
        <v>2044</v>
      </c>
      <c r="I2590" s="19">
        <v>75.248000000000005</v>
      </c>
      <c r="J2590" s="19" t="s">
        <v>2044</v>
      </c>
      <c r="K2590" s="19">
        <v>761.33</v>
      </c>
      <c r="L2590" s="19">
        <v>8.85</v>
      </c>
      <c r="M2590" s="19">
        <v>0.34</v>
      </c>
    </row>
    <row r="2591" spans="1:13" x14ac:dyDescent="0.15">
      <c r="A2591" s="19" t="s">
        <v>2074</v>
      </c>
      <c r="B2591" s="19"/>
      <c r="C2591" s="19" t="s">
        <v>2075</v>
      </c>
      <c r="D2591" s="19" t="s">
        <v>2744</v>
      </c>
      <c r="E2591" s="21">
        <v>45475.452881944402</v>
      </c>
      <c r="F2591" s="19">
        <v>8</v>
      </c>
      <c r="G2591" s="19" t="s">
        <v>101</v>
      </c>
      <c r="H2591" s="19" t="s">
        <v>2044</v>
      </c>
      <c r="I2591" s="19">
        <v>75.38</v>
      </c>
      <c r="J2591" s="19" t="s">
        <v>2044</v>
      </c>
      <c r="K2591" s="19">
        <v>6103.28</v>
      </c>
      <c r="L2591" s="19">
        <v>72.88</v>
      </c>
      <c r="M2591" s="19">
        <v>2.71</v>
      </c>
    </row>
    <row r="2592" spans="1:13" x14ac:dyDescent="0.15">
      <c r="A2592" s="19" t="s">
        <v>2074</v>
      </c>
      <c r="B2592" s="19"/>
      <c r="C2592" s="19" t="s">
        <v>2075</v>
      </c>
      <c r="D2592" s="19" t="s">
        <v>2745</v>
      </c>
      <c r="E2592" s="21">
        <v>45475.452951388899</v>
      </c>
      <c r="F2592" s="19">
        <v>15</v>
      </c>
      <c r="G2592" s="19" t="s">
        <v>101</v>
      </c>
      <c r="H2592" s="19" t="s">
        <v>2044</v>
      </c>
      <c r="I2592" s="19">
        <v>75.38</v>
      </c>
      <c r="J2592" s="19" t="s">
        <v>2044</v>
      </c>
      <c r="K2592" s="19">
        <v>11443.65</v>
      </c>
      <c r="L2592" s="19">
        <v>136.65</v>
      </c>
      <c r="M2592" s="19">
        <v>5.09</v>
      </c>
    </row>
    <row r="2593" spans="1:13" x14ac:dyDescent="0.15">
      <c r="A2593" s="19" t="s">
        <v>2074</v>
      </c>
      <c r="B2593" s="19"/>
      <c r="C2593" s="19" t="s">
        <v>2075</v>
      </c>
      <c r="D2593" s="19" t="s">
        <v>2746</v>
      </c>
      <c r="E2593" s="21">
        <v>45475.813495370399</v>
      </c>
      <c r="F2593" s="19">
        <v>20</v>
      </c>
      <c r="G2593" s="19" t="s">
        <v>101</v>
      </c>
      <c r="H2593" s="19" t="s">
        <v>2044</v>
      </c>
      <c r="I2593" s="19">
        <v>75.38</v>
      </c>
      <c r="J2593" s="19" t="s">
        <v>2044</v>
      </c>
      <c r="K2593" s="19">
        <v>15258.2</v>
      </c>
      <c r="L2593" s="19">
        <v>182.2</v>
      </c>
      <c r="M2593" s="19">
        <v>6.7799999999999994</v>
      </c>
    </row>
    <row r="2594" spans="1:13" x14ac:dyDescent="0.15">
      <c r="A2594" s="19" t="s">
        <v>2074</v>
      </c>
      <c r="B2594" s="19"/>
      <c r="C2594" s="19" t="s">
        <v>2075</v>
      </c>
      <c r="D2594" s="19" t="s">
        <v>2747</v>
      </c>
      <c r="E2594" s="21">
        <v>45475.815115740697</v>
      </c>
      <c r="F2594" s="19">
        <v>5</v>
      </c>
      <c r="G2594" s="19" t="s">
        <v>101</v>
      </c>
      <c r="H2594" s="19" t="s">
        <v>2044</v>
      </c>
      <c r="I2594" s="19">
        <v>75.38</v>
      </c>
      <c r="J2594" s="19" t="s">
        <v>2044</v>
      </c>
      <c r="K2594" s="19">
        <v>3814.55</v>
      </c>
      <c r="L2594" s="19">
        <v>45.55</v>
      </c>
      <c r="M2594" s="19">
        <v>1.6999999999999997</v>
      </c>
    </row>
    <row r="2595" spans="1:13" x14ac:dyDescent="0.15">
      <c r="A2595" s="19" t="s">
        <v>2074</v>
      </c>
      <c r="B2595" s="19"/>
      <c r="C2595" s="19" t="s">
        <v>2075</v>
      </c>
      <c r="D2595" s="19" t="s">
        <v>2748</v>
      </c>
      <c r="E2595" s="21">
        <v>45475.832812499997</v>
      </c>
      <c r="F2595" s="19">
        <v>4</v>
      </c>
      <c r="G2595" s="19" t="s">
        <v>101</v>
      </c>
      <c r="H2595" s="19" t="s">
        <v>2044</v>
      </c>
      <c r="I2595" s="19">
        <v>75.28</v>
      </c>
      <c r="J2595" s="19" t="s">
        <v>2044</v>
      </c>
      <c r="K2595" s="19">
        <v>3047.64</v>
      </c>
      <c r="L2595" s="19">
        <v>36.44</v>
      </c>
      <c r="M2595" s="19">
        <v>1.35</v>
      </c>
    </row>
    <row r="2596" spans="1:13" x14ac:dyDescent="0.15">
      <c r="A2596" s="19" t="s">
        <v>2074</v>
      </c>
      <c r="B2596" s="19"/>
      <c r="C2596" s="19" t="s">
        <v>2075</v>
      </c>
      <c r="D2596" s="19" t="s">
        <v>2749</v>
      </c>
      <c r="E2596" s="21">
        <v>45475.836041666698</v>
      </c>
      <c r="F2596" s="19">
        <v>1</v>
      </c>
      <c r="G2596" s="19" t="s">
        <v>101</v>
      </c>
      <c r="H2596" s="19" t="s">
        <v>2044</v>
      </c>
      <c r="I2596" s="19">
        <v>75.28</v>
      </c>
      <c r="J2596" s="19" t="s">
        <v>2044</v>
      </c>
      <c r="K2596" s="19">
        <v>761.91</v>
      </c>
      <c r="L2596" s="19">
        <v>9.11</v>
      </c>
      <c r="M2596" s="19">
        <v>0.34</v>
      </c>
    </row>
    <row r="2597" spans="1:13" x14ac:dyDescent="0.15">
      <c r="A2597" s="19" t="s">
        <v>2074</v>
      </c>
      <c r="B2597" s="19"/>
      <c r="C2597" s="19" t="s">
        <v>2075</v>
      </c>
      <c r="D2597" s="19" t="s">
        <v>2750</v>
      </c>
      <c r="E2597" s="21">
        <v>45475.8364351852</v>
      </c>
      <c r="F2597" s="19">
        <v>1</v>
      </c>
      <c r="G2597" s="19" t="s">
        <v>101</v>
      </c>
      <c r="H2597" s="19" t="s">
        <v>2044</v>
      </c>
      <c r="I2597" s="19">
        <v>75.28</v>
      </c>
      <c r="J2597" s="19" t="s">
        <v>2044</v>
      </c>
      <c r="K2597" s="19">
        <v>761.91</v>
      </c>
      <c r="L2597" s="19">
        <v>9.11</v>
      </c>
      <c r="M2597" s="19">
        <v>0.34</v>
      </c>
    </row>
    <row r="2598" spans="1:13" x14ac:dyDescent="0.15">
      <c r="A2598" s="19" t="s">
        <v>2074</v>
      </c>
      <c r="B2598" s="19"/>
      <c r="C2598" s="19" t="s">
        <v>2075</v>
      </c>
      <c r="D2598" s="19" t="s">
        <v>2751</v>
      </c>
      <c r="E2598" s="21">
        <v>45475.838842592602</v>
      </c>
      <c r="F2598" s="19">
        <v>1</v>
      </c>
      <c r="G2598" s="19" t="s">
        <v>101</v>
      </c>
      <c r="H2598" s="19" t="s">
        <v>2044</v>
      </c>
      <c r="I2598" s="19">
        <v>75.28</v>
      </c>
      <c r="J2598" s="19" t="s">
        <v>2044</v>
      </c>
      <c r="K2598" s="19">
        <v>761.91</v>
      </c>
      <c r="L2598" s="19">
        <v>9.11</v>
      </c>
      <c r="M2598" s="19">
        <v>0.34</v>
      </c>
    </row>
    <row r="2599" spans="1:13" x14ac:dyDescent="0.15">
      <c r="A2599" s="19" t="s">
        <v>2074</v>
      </c>
      <c r="B2599" s="19"/>
      <c r="C2599" s="19" t="s">
        <v>2075</v>
      </c>
      <c r="D2599" s="19" t="s">
        <v>2752</v>
      </c>
      <c r="E2599" s="21">
        <v>45475.842013888898</v>
      </c>
      <c r="F2599" s="19">
        <v>1</v>
      </c>
      <c r="G2599" s="19" t="s">
        <v>101</v>
      </c>
      <c r="H2599" s="19" t="s">
        <v>2044</v>
      </c>
      <c r="I2599" s="19">
        <v>75.28</v>
      </c>
      <c r="J2599" s="19" t="s">
        <v>2044</v>
      </c>
      <c r="K2599" s="19">
        <v>761.91</v>
      </c>
      <c r="L2599" s="19">
        <v>9.11</v>
      </c>
      <c r="M2599" s="19">
        <v>0.34</v>
      </c>
    </row>
    <row r="2600" spans="1:13" x14ac:dyDescent="0.15">
      <c r="A2600" s="19" t="s">
        <v>2074</v>
      </c>
      <c r="B2600" s="19"/>
      <c r="C2600" s="19" t="s">
        <v>2075</v>
      </c>
      <c r="D2600" s="19" t="s">
        <v>2753</v>
      </c>
      <c r="E2600" s="21">
        <v>45475.842511574097</v>
      </c>
      <c r="F2600" s="19">
        <v>13</v>
      </c>
      <c r="G2600" s="19" t="s">
        <v>101</v>
      </c>
      <c r="H2600" s="19" t="s">
        <v>2044</v>
      </c>
      <c r="I2600" s="19">
        <v>75.28</v>
      </c>
      <c r="J2600" s="19" t="s">
        <v>2044</v>
      </c>
      <c r="K2600" s="19">
        <v>9904.83</v>
      </c>
      <c r="L2600" s="19">
        <v>118.43</v>
      </c>
      <c r="M2600" s="19">
        <v>4.4000000000000004</v>
      </c>
    </row>
    <row r="2601" spans="1:13" x14ac:dyDescent="0.15">
      <c r="A2601" s="19" t="s">
        <v>2074</v>
      </c>
      <c r="B2601" s="19"/>
      <c r="C2601" s="19" t="s">
        <v>2075</v>
      </c>
      <c r="D2601" s="19" t="s">
        <v>2754</v>
      </c>
      <c r="E2601" s="21">
        <v>45475.844398148103</v>
      </c>
      <c r="F2601" s="19">
        <v>1</v>
      </c>
      <c r="G2601" s="19" t="s">
        <v>101</v>
      </c>
      <c r="H2601" s="19" t="s">
        <v>2044</v>
      </c>
      <c r="I2601" s="19">
        <v>75.28</v>
      </c>
      <c r="J2601" s="19" t="s">
        <v>2044</v>
      </c>
      <c r="K2601" s="19">
        <v>761.91</v>
      </c>
      <c r="L2601" s="19">
        <v>9.11</v>
      </c>
      <c r="M2601" s="19">
        <v>0.34</v>
      </c>
    </row>
    <row r="2602" spans="1:13" x14ac:dyDescent="0.15">
      <c r="A2602" s="19" t="s">
        <v>2074</v>
      </c>
      <c r="B2602" s="19"/>
      <c r="C2602" s="19" t="s">
        <v>2075</v>
      </c>
      <c r="D2602" s="19" t="s">
        <v>2755</v>
      </c>
      <c r="E2602" s="21">
        <v>45475.847719907397</v>
      </c>
      <c r="F2602" s="19">
        <v>2</v>
      </c>
      <c r="G2602" s="19" t="s">
        <v>101</v>
      </c>
      <c r="H2602" s="19" t="s">
        <v>2044</v>
      </c>
      <c r="I2602" s="19">
        <v>75.28</v>
      </c>
      <c r="J2602" s="19" t="s">
        <v>2044</v>
      </c>
      <c r="K2602" s="19">
        <v>1523.82</v>
      </c>
      <c r="L2602" s="19">
        <v>18.22</v>
      </c>
      <c r="M2602" s="19">
        <v>0.68</v>
      </c>
    </row>
    <row r="2603" spans="1:13" x14ac:dyDescent="0.15">
      <c r="A2603" s="19" t="s">
        <v>2074</v>
      </c>
      <c r="B2603" s="19"/>
      <c r="C2603" s="19" t="s">
        <v>2075</v>
      </c>
      <c r="D2603" s="19" t="s">
        <v>2756</v>
      </c>
      <c r="E2603" s="21">
        <v>45475.848171296297</v>
      </c>
      <c r="F2603" s="19">
        <v>1</v>
      </c>
      <c r="G2603" s="19" t="s">
        <v>101</v>
      </c>
      <c r="H2603" s="19" t="s">
        <v>2044</v>
      </c>
      <c r="I2603" s="19">
        <v>75.28</v>
      </c>
      <c r="J2603" s="19" t="s">
        <v>2044</v>
      </c>
      <c r="K2603" s="19">
        <v>761.91</v>
      </c>
      <c r="L2603" s="19">
        <v>9.11</v>
      </c>
      <c r="M2603" s="19">
        <v>0.34</v>
      </c>
    </row>
    <row r="2604" spans="1:13" x14ac:dyDescent="0.15">
      <c r="A2604" s="19" t="s">
        <v>2074</v>
      </c>
      <c r="B2604" s="19"/>
      <c r="C2604" s="19" t="s">
        <v>2075</v>
      </c>
      <c r="D2604" s="19" t="s">
        <v>2757</v>
      </c>
      <c r="E2604" s="21">
        <v>45475.849710648101</v>
      </c>
      <c r="F2604" s="19">
        <v>2</v>
      </c>
      <c r="G2604" s="19" t="s">
        <v>101</v>
      </c>
      <c r="H2604" s="19" t="s">
        <v>2044</v>
      </c>
      <c r="I2604" s="19">
        <v>75.28</v>
      </c>
      <c r="J2604" s="19" t="s">
        <v>2044</v>
      </c>
      <c r="K2604" s="19">
        <v>1523.82</v>
      </c>
      <c r="L2604" s="19">
        <v>18.22</v>
      </c>
      <c r="M2604" s="19">
        <v>0.68</v>
      </c>
    </row>
    <row r="2605" spans="1:13" x14ac:dyDescent="0.15">
      <c r="A2605" s="19" t="s">
        <v>2074</v>
      </c>
      <c r="B2605" s="19"/>
      <c r="C2605" s="19" t="s">
        <v>2075</v>
      </c>
      <c r="D2605" s="19" t="s">
        <v>2758</v>
      </c>
      <c r="E2605" s="21">
        <v>45475.853402777801</v>
      </c>
      <c r="F2605" s="19">
        <v>2</v>
      </c>
      <c r="G2605" s="19" t="s">
        <v>101</v>
      </c>
      <c r="H2605" s="19" t="s">
        <v>2044</v>
      </c>
      <c r="I2605" s="19">
        <v>75.28</v>
      </c>
      <c r="J2605" s="19" t="s">
        <v>2044</v>
      </c>
      <c r="K2605" s="19">
        <v>1523.82</v>
      </c>
      <c r="L2605" s="19">
        <v>18.22</v>
      </c>
      <c r="M2605" s="19">
        <v>0.68</v>
      </c>
    </row>
    <row r="2606" spans="1:13" x14ac:dyDescent="0.15">
      <c r="A2606" s="19" t="s">
        <v>2074</v>
      </c>
      <c r="B2606" s="19"/>
      <c r="C2606" s="19" t="s">
        <v>2075</v>
      </c>
      <c r="D2606" s="19" t="s">
        <v>2759</v>
      </c>
      <c r="E2606" s="21">
        <v>45475.855543981503</v>
      </c>
      <c r="F2606" s="19">
        <v>1</v>
      </c>
      <c r="G2606" s="19" t="s">
        <v>101</v>
      </c>
      <c r="H2606" s="19" t="s">
        <v>2044</v>
      </c>
      <c r="I2606" s="19">
        <v>75.28</v>
      </c>
      <c r="J2606" s="19" t="s">
        <v>2044</v>
      </c>
      <c r="K2606" s="19">
        <v>761.91</v>
      </c>
      <c r="L2606" s="19">
        <v>9.11</v>
      </c>
      <c r="M2606" s="19">
        <v>0.34</v>
      </c>
    </row>
    <row r="2607" spans="1:13" x14ac:dyDescent="0.15">
      <c r="A2607" s="19" t="s">
        <v>2074</v>
      </c>
      <c r="B2607" s="19"/>
      <c r="C2607" s="19" t="s">
        <v>2075</v>
      </c>
      <c r="D2607" s="19" t="s">
        <v>2760</v>
      </c>
      <c r="E2607" s="21">
        <v>45475.856469907398</v>
      </c>
      <c r="F2607" s="19">
        <v>4</v>
      </c>
      <c r="G2607" s="19" t="s">
        <v>101</v>
      </c>
      <c r="H2607" s="19" t="s">
        <v>2044</v>
      </c>
      <c r="I2607" s="19">
        <v>75.28</v>
      </c>
      <c r="J2607" s="19" t="s">
        <v>2044</v>
      </c>
      <c r="K2607" s="19">
        <v>3047.64</v>
      </c>
      <c r="L2607" s="19">
        <v>36.44</v>
      </c>
      <c r="M2607" s="19">
        <v>1.35</v>
      </c>
    </row>
    <row r="2608" spans="1:13" x14ac:dyDescent="0.15">
      <c r="A2608" s="19" t="s">
        <v>2074</v>
      </c>
      <c r="B2608" s="19"/>
      <c r="C2608" s="19" t="s">
        <v>2075</v>
      </c>
      <c r="D2608" s="19" t="s">
        <v>2761</v>
      </c>
      <c r="E2608" s="21">
        <v>45475.857743055603</v>
      </c>
      <c r="F2608" s="19">
        <v>12</v>
      </c>
      <c r="G2608" s="19" t="s">
        <v>101</v>
      </c>
      <c r="H2608" s="19" t="s">
        <v>2044</v>
      </c>
      <c r="I2608" s="19">
        <v>75.28</v>
      </c>
      <c r="J2608" s="19" t="s">
        <v>2044</v>
      </c>
      <c r="K2608" s="19">
        <v>9142.92</v>
      </c>
      <c r="L2608" s="19">
        <v>109.32</v>
      </c>
      <c r="M2608" s="19">
        <v>4.07</v>
      </c>
    </row>
    <row r="2609" spans="1:13" x14ac:dyDescent="0.15">
      <c r="A2609" s="19" t="s">
        <v>2074</v>
      </c>
      <c r="B2609" s="19"/>
      <c r="C2609" s="19" t="s">
        <v>2075</v>
      </c>
      <c r="D2609" s="19" t="s">
        <v>2762</v>
      </c>
      <c r="E2609" s="21">
        <v>45475.860821759299</v>
      </c>
      <c r="F2609" s="19">
        <v>3</v>
      </c>
      <c r="G2609" s="19" t="s">
        <v>101</v>
      </c>
      <c r="H2609" s="19" t="s">
        <v>2044</v>
      </c>
      <c r="I2609" s="19">
        <v>75.28</v>
      </c>
      <c r="J2609" s="19" t="s">
        <v>2044</v>
      </c>
      <c r="K2609" s="19">
        <v>2285.73</v>
      </c>
      <c r="L2609" s="19">
        <v>27.33</v>
      </c>
      <c r="M2609" s="19">
        <v>1.01</v>
      </c>
    </row>
    <row r="2610" spans="1:13" x14ac:dyDescent="0.15">
      <c r="A2610" s="19" t="s">
        <v>2074</v>
      </c>
      <c r="B2610" s="19"/>
      <c r="C2610" s="19" t="s">
        <v>2075</v>
      </c>
      <c r="D2610" s="19" t="s">
        <v>2763</v>
      </c>
      <c r="E2610" s="21">
        <v>45475.8620717593</v>
      </c>
      <c r="F2610" s="19">
        <v>2</v>
      </c>
      <c r="G2610" s="19" t="s">
        <v>101</v>
      </c>
      <c r="H2610" s="19" t="s">
        <v>2044</v>
      </c>
      <c r="I2610" s="19">
        <v>75.28</v>
      </c>
      <c r="J2610" s="19" t="s">
        <v>2044</v>
      </c>
      <c r="K2610" s="19">
        <v>1523.82</v>
      </c>
      <c r="L2610" s="19">
        <v>18.22</v>
      </c>
      <c r="M2610" s="19">
        <v>0.68</v>
      </c>
    </row>
    <row r="2611" spans="1:13" x14ac:dyDescent="0.15">
      <c r="A2611" s="19" t="s">
        <v>2074</v>
      </c>
      <c r="B2611" s="19"/>
      <c r="C2611" s="19" t="s">
        <v>2075</v>
      </c>
      <c r="D2611" s="19" t="s">
        <v>2764</v>
      </c>
      <c r="E2611" s="21">
        <v>45475.863321759301</v>
      </c>
      <c r="F2611" s="19">
        <v>1</v>
      </c>
      <c r="G2611" s="19" t="s">
        <v>101</v>
      </c>
      <c r="H2611" s="19" t="s">
        <v>2044</v>
      </c>
      <c r="I2611" s="19">
        <v>75.28</v>
      </c>
      <c r="J2611" s="19" t="s">
        <v>2044</v>
      </c>
      <c r="K2611" s="19">
        <v>761.91</v>
      </c>
      <c r="L2611" s="19">
        <v>9.11</v>
      </c>
      <c r="M2611" s="19">
        <v>0.34</v>
      </c>
    </row>
    <row r="2612" spans="1:13" x14ac:dyDescent="0.15">
      <c r="A2612" s="19" t="s">
        <v>2074</v>
      </c>
      <c r="B2612" s="19"/>
      <c r="C2612" s="19" t="s">
        <v>2075</v>
      </c>
      <c r="D2612" s="19" t="s">
        <v>2765</v>
      </c>
      <c r="E2612" s="21">
        <v>45477.726215277798</v>
      </c>
      <c r="F2612" s="19">
        <v>100</v>
      </c>
      <c r="G2612" s="19" t="s">
        <v>101</v>
      </c>
      <c r="H2612" s="19" t="s">
        <v>2044</v>
      </c>
      <c r="I2612" s="19">
        <v>75.02</v>
      </c>
      <c r="J2612" s="19" t="s">
        <v>2044</v>
      </c>
      <c r="K2612" s="19">
        <v>75983</v>
      </c>
      <c r="L2612" s="19">
        <v>963</v>
      </c>
      <c r="M2612" s="19">
        <v>33.760000000000005</v>
      </c>
    </row>
    <row r="2613" spans="1:13" x14ac:dyDescent="0.15">
      <c r="A2613" s="19" t="s">
        <v>2074</v>
      </c>
      <c r="B2613" s="19"/>
      <c r="C2613" s="19" t="s">
        <v>2075</v>
      </c>
      <c r="D2613" s="19" t="s">
        <v>2766</v>
      </c>
      <c r="E2613" s="21">
        <v>45481.534780092603</v>
      </c>
      <c r="F2613" s="19">
        <v>100</v>
      </c>
      <c r="G2613" s="19" t="s">
        <v>101</v>
      </c>
      <c r="H2613" s="19" t="s">
        <v>2044</v>
      </c>
      <c r="I2613" s="19">
        <v>74.489999999999995</v>
      </c>
      <c r="J2613" s="19" t="s">
        <v>2044</v>
      </c>
      <c r="K2613" s="19">
        <v>75557</v>
      </c>
      <c r="L2613" s="19">
        <v>1067</v>
      </c>
      <c r="M2613" s="19">
        <v>31.660000000000004</v>
      </c>
    </row>
    <row r="2614" spans="1:13" x14ac:dyDescent="0.15">
      <c r="A2614" s="19" t="s">
        <v>2074</v>
      </c>
      <c r="B2614" s="19"/>
      <c r="C2614" s="19" t="s">
        <v>2075</v>
      </c>
      <c r="D2614" s="19" t="s">
        <v>2767</v>
      </c>
      <c r="E2614" s="21">
        <v>45481.923912036997</v>
      </c>
      <c r="F2614" s="19">
        <v>100</v>
      </c>
      <c r="G2614" s="19" t="s">
        <v>101</v>
      </c>
      <c r="H2614" s="19" t="s">
        <v>2044</v>
      </c>
      <c r="I2614" s="19">
        <v>74.47</v>
      </c>
      <c r="J2614" s="19" t="s">
        <v>2044</v>
      </c>
      <c r="K2614" s="19">
        <v>75537</v>
      </c>
      <c r="L2614" s="19">
        <v>1067</v>
      </c>
      <c r="M2614" s="19">
        <v>31.65</v>
      </c>
    </row>
    <row r="2615" spans="1:13" x14ac:dyDescent="0.15">
      <c r="A2615" s="19" t="s">
        <v>2074</v>
      </c>
      <c r="B2615" s="19"/>
      <c r="C2615" s="19" t="s">
        <v>2075</v>
      </c>
      <c r="D2615" s="19" t="s">
        <v>2768</v>
      </c>
      <c r="E2615" s="21">
        <v>45482.438923611102</v>
      </c>
      <c r="F2615" s="19">
        <v>15</v>
      </c>
      <c r="G2615" s="19" t="s">
        <v>101</v>
      </c>
      <c r="H2615" s="19" t="s">
        <v>2044</v>
      </c>
      <c r="I2615" s="19">
        <v>74.456999999999994</v>
      </c>
      <c r="J2615" s="19" t="s">
        <v>2044</v>
      </c>
      <c r="K2615" s="19">
        <v>11332.5</v>
      </c>
      <c r="L2615" s="19">
        <v>163.95</v>
      </c>
      <c r="M2615" s="19">
        <v>4.74</v>
      </c>
    </row>
    <row r="2616" spans="1:13" x14ac:dyDescent="0.15">
      <c r="A2616" s="19" t="s">
        <v>2074</v>
      </c>
      <c r="B2616" s="19"/>
      <c r="C2616" s="19" t="s">
        <v>2075</v>
      </c>
      <c r="D2616" s="19" t="s">
        <v>2769</v>
      </c>
      <c r="E2616" s="21">
        <v>45492.436585648102</v>
      </c>
      <c r="F2616" s="19">
        <v>100</v>
      </c>
      <c r="G2616" s="19" t="s">
        <v>101</v>
      </c>
      <c r="H2616" s="19" t="s">
        <v>2044</v>
      </c>
      <c r="I2616" s="19">
        <v>73.284000000000006</v>
      </c>
      <c r="J2616" s="19" t="s">
        <v>2044</v>
      </c>
      <c r="K2616" s="19">
        <v>74689</v>
      </c>
      <c r="L2616" s="19">
        <v>1405</v>
      </c>
      <c r="M2616" s="19">
        <v>28.22</v>
      </c>
    </row>
    <row r="2617" spans="1:13" x14ac:dyDescent="0.15">
      <c r="A2617" s="19" t="s">
        <v>2074</v>
      </c>
      <c r="B2617" s="19"/>
      <c r="C2617" s="19" t="s">
        <v>2075</v>
      </c>
      <c r="D2617" s="19" t="s">
        <v>2770</v>
      </c>
      <c r="E2617" s="21">
        <v>45499.568888888898</v>
      </c>
      <c r="F2617" s="19">
        <v>100</v>
      </c>
      <c r="G2617" s="19" t="s">
        <v>101</v>
      </c>
      <c r="H2617" s="19" t="s">
        <v>2044</v>
      </c>
      <c r="I2617" s="19">
        <v>73.501999999999995</v>
      </c>
      <c r="J2617" s="19" t="s">
        <v>2044</v>
      </c>
      <c r="K2617" s="19">
        <v>75090</v>
      </c>
      <c r="L2617" s="19">
        <v>1588</v>
      </c>
      <c r="M2617" s="19">
        <v>28.3</v>
      </c>
    </row>
    <row r="2618" spans="1:13" x14ac:dyDescent="0.15">
      <c r="A2618" s="19" t="s">
        <v>2074</v>
      </c>
      <c r="B2618" s="19"/>
      <c r="C2618" s="19" t="s">
        <v>2075</v>
      </c>
      <c r="D2618" s="19" t="s">
        <v>2771</v>
      </c>
      <c r="E2618" s="21">
        <v>45499.570185185199</v>
      </c>
      <c r="F2618" s="19">
        <v>42</v>
      </c>
      <c r="G2618" s="19" t="s">
        <v>101</v>
      </c>
      <c r="H2618" s="19" t="s">
        <v>2044</v>
      </c>
      <c r="I2618" s="19">
        <v>73.58</v>
      </c>
      <c r="J2618" s="19" t="s">
        <v>2044</v>
      </c>
      <c r="K2618" s="19">
        <v>31570.560000000001</v>
      </c>
      <c r="L2618" s="19">
        <v>666.96</v>
      </c>
      <c r="M2618" s="19">
        <v>11.899999999999999</v>
      </c>
    </row>
    <row r="2619" spans="1:13" x14ac:dyDescent="0.15">
      <c r="A2619" s="19" t="s">
        <v>2074</v>
      </c>
      <c r="B2619" s="19"/>
      <c r="C2619" s="19" t="s">
        <v>2075</v>
      </c>
      <c r="D2619" s="19" t="s">
        <v>2772</v>
      </c>
      <c r="E2619" s="21">
        <v>45499.894432870402</v>
      </c>
      <c r="F2619" s="19">
        <v>100</v>
      </c>
      <c r="G2619" s="19" t="s">
        <v>101</v>
      </c>
      <c r="H2619" s="19" t="s">
        <v>2044</v>
      </c>
      <c r="I2619" s="19">
        <v>72.56</v>
      </c>
      <c r="J2619" s="19" t="s">
        <v>2044</v>
      </c>
      <c r="K2619" s="19">
        <v>74148</v>
      </c>
      <c r="L2619" s="19">
        <v>1588</v>
      </c>
      <c r="M2619" s="19">
        <v>27.939999999999998</v>
      </c>
    </row>
    <row r="2620" spans="1:13" x14ac:dyDescent="0.15">
      <c r="A2620" s="19" t="s">
        <v>2074</v>
      </c>
      <c r="B2620" s="19"/>
      <c r="C2620" s="19" t="s">
        <v>2075</v>
      </c>
      <c r="D2620" s="19" t="s">
        <v>2773</v>
      </c>
      <c r="E2620" s="21">
        <v>45502.4934027778</v>
      </c>
      <c r="F2620" s="19">
        <v>100</v>
      </c>
      <c r="G2620" s="19" t="s">
        <v>101</v>
      </c>
      <c r="H2620" s="19" t="s">
        <v>2044</v>
      </c>
      <c r="I2620" s="19">
        <v>72.260000000000005</v>
      </c>
      <c r="J2620" s="19" t="s">
        <v>2044</v>
      </c>
      <c r="K2620" s="19">
        <v>73874</v>
      </c>
      <c r="L2620" s="19">
        <v>1614</v>
      </c>
      <c r="M2620" s="19">
        <v>27.82</v>
      </c>
    </row>
    <row r="2621" spans="1:13" x14ac:dyDescent="0.15">
      <c r="A2621" s="19" t="s">
        <v>2074</v>
      </c>
      <c r="B2621" s="19"/>
      <c r="C2621" s="19" t="s">
        <v>2075</v>
      </c>
      <c r="D2621" s="19" t="s">
        <v>2774</v>
      </c>
      <c r="E2621" s="21">
        <v>45516.781481481499</v>
      </c>
      <c r="F2621" s="19">
        <v>100</v>
      </c>
      <c r="G2621" s="19" t="s">
        <v>101</v>
      </c>
      <c r="H2621" s="19" t="s">
        <v>2044</v>
      </c>
      <c r="I2621" s="19">
        <v>74.900000000000006</v>
      </c>
      <c r="J2621" s="19" t="s">
        <v>2044</v>
      </c>
      <c r="K2621" s="19">
        <v>76878</v>
      </c>
      <c r="L2621" s="19">
        <v>1978</v>
      </c>
      <c r="M2621" s="19">
        <v>29.96</v>
      </c>
    </row>
    <row r="2622" spans="1:13" x14ac:dyDescent="0.15">
      <c r="A2622" s="19" t="s">
        <v>118</v>
      </c>
      <c r="B2622" s="19" t="s">
        <v>119</v>
      </c>
      <c r="C2622" s="19" t="str">
        <f>VLOOKUP(A2622,[1]Лист2!A:B,2,0)</f>
        <v>SU26243RMFS4</v>
      </c>
      <c r="D2622" s="19">
        <v>9320899835</v>
      </c>
      <c r="E2622" s="21" t="s">
        <v>1792</v>
      </c>
      <c r="F2622" s="19">
        <v>50</v>
      </c>
      <c r="G2622" s="19" t="s">
        <v>102</v>
      </c>
      <c r="H2622" s="19" t="s">
        <v>1</v>
      </c>
      <c r="I2622" s="19">
        <v>87.206000000000003</v>
      </c>
      <c r="J2622" s="19" t="s">
        <v>1</v>
      </c>
      <c r="K2622" s="19">
        <v>43912</v>
      </c>
      <c r="L2622" s="19">
        <v>309</v>
      </c>
      <c r="M2622" s="19">
        <v>18.53</v>
      </c>
    </row>
    <row r="2623" spans="1:13" x14ac:dyDescent="0.15">
      <c r="A2623" s="19" t="s">
        <v>118</v>
      </c>
      <c r="B2623" s="19" t="s">
        <v>119</v>
      </c>
      <c r="C2623" s="19" t="str">
        <f>VLOOKUP(A2623,[1]Лист2!A:B,2,0)</f>
        <v>SU26243RMFS4</v>
      </c>
      <c r="D2623" s="19">
        <v>9321457488</v>
      </c>
      <c r="E2623" s="21" t="s">
        <v>1793</v>
      </c>
      <c r="F2623" s="19">
        <v>50</v>
      </c>
      <c r="G2623" s="19" t="s">
        <v>102</v>
      </c>
      <c r="H2623" s="19" t="s">
        <v>1</v>
      </c>
      <c r="I2623" s="19">
        <v>87.102000000000004</v>
      </c>
      <c r="J2623" s="19" t="s">
        <v>1</v>
      </c>
      <c r="K2623" s="19">
        <v>43860</v>
      </c>
      <c r="L2623" s="19">
        <v>309</v>
      </c>
      <c r="M2623" s="19">
        <v>18.510000000000002</v>
      </c>
    </row>
    <row r="2624" spans="1:13" x14ac:dyDescent="0.15">
      <c r="A2624" s="19" t="s">
        <v>118</v>
      </c>
      <c r="B2624" s="19" t="s">
        <v>119</v>
      </c>
      <c r="C2624" s="19" t="str">
        <f>VLOOKUP(A2624,[1]Лист2!A:B,2,0)</f>
        <v>SU26243RMFS4</v>
      </c>
      <c r="D2624" s="19">
        <v>9321457517</v>
      </c>
      <c r="E2624" s="21" t="s">
        <v>1793</v>
      </c>
      <c r="F2624" s="19">
        <v>50</v>
      </c>
      <c r="G2624" s="19" t="s">
        <v>102</v>
      </c>
      <c r="H2624" s="19" t="s">
        <v>1</v>
      </c>
      <c r="I2624" s="19">
        <v>87.052000000000007</v>
      </c>
      <c r="J2624" s="19" t="s">
        <v>1</v>
      </c>
      <c r="K2624" s="19">
        <v>43835</v>
      </c>
      <c r="L2624" s="19">
        <v>309</v>
      </c>
      <c r="M2624" s="19">
        <v>18.5</v>
      </c>
    </row>
    <row r="2625" spans="1:13" x14ac:dyDescent="0.15">
      <c r="A2625" s="19" t="s">
        <v>118</v>
      </c>
      <c r="B2625" s="19" t="s">
        <v>119</v>
      </c>
      <c r="C2625" s="19" t="str">
        <f>VLOOKUP(A2625,[1]Лист2!A:B,2,0)</f>
        <v>SU26243RMFS4</v>
      </c>
      <c r="D2625" s="19">
        <v>9255634855</v>
      </c>
      <c r="E2625" s="21" t="s">
        <v>2033</v>
      </c>
      <c r="F2625" s="19">
        <v>1</v>
      </c>
      <c r="G2625" s="19" t="s">
        <v>102</v>
      </c>
      <c r="H2625" s="19" t="s">
        <v>1</v>
      </c>
      <c r="I2625" s="19">
        <v>86.95</v>
      </c>
      <c r="J2625" s="19" t="s">
        <v>1</v>
      </c>
      <c r="K2625" s="19">
        <v>873.53</v>
      </c>
      <c r="L2625" s="19">
        <v>4.03</v>
      </c>
      <c r="M2625" s="19">
        <v>0.39</v>
      </c>
    </row>
    <row r="2626" spans="1:13" x14ac:dyDescent="0.15">
      <c r="A2626" s="19" t="s">
        <v>118</v>
      </c>
      <c r="B2626" s="19" t="s">
        <v>119</v>
      </c>
      <c r="C2626" s="19" t="str">
        <f>VLOOKUP(A2626,[1]Лист2!A:B,2,0)</f>
        <v>SU26243RMFS4</v>
      </c>
      <c r="D2626" s="19">
        <v>9255643971</v>
      </c>
      <c r="E2626" s="21" t="s">
        <v>2034</v>
      </c>
      <c r="F2626" s="19">
        <v>1</v>
      </c>
      <c r="G2626" s="19" t="s">
        <v>102</v>
      </c>
      <c r="H2626" s="19" t="s">
        <v>1</v>
      </c>
      <c r="I2626" s="19">
        <v>86.944999999999993</v>
      </c>
      <c r="J2626" s="19" t="s">
        <v>1</v>
      </c>
      <c r="K2626" s="19">
        <v>873.48</v>
      </c>
      <c r="L2626" s="19">
        <v>4.03</v>
      </c>
      <c r="M2626" s="19">
        <v>0.39</v>
      </c>
    </row>
    <row r="2627" spans="1:13" x14ac:dyDescent="0.15">
      <c r="A2627" s="19" t="s">
        <v>2086</v>
      </c>
      <c r="B2627" s="19"/>
      <c r="C2627" s="19" t="s">
        <v>2087</v>
      </c>
      <c r="D2627" s="19" t="s">
        <v>2088</v>
      </c>
      <c r="E2627" s="21">
        <v>45733.382939814801</v>
      </c>
      <c r="F2627" s="19">
        <v>30</v>
      </c>
      <c r="G2627" s="19" t="s">
        <v>101</v>
      </c>
      <c r="H2627" s="19" t="s">
        <v>2044</v>
      </c>
      <c r="I2627" s="19">
        <v>73.438999999999993</v>
      </c>
      <c r="J2627" s="19" t="s">
        <v>2044</v>
      </c>
      <c r="K2627" s="19">
        <v>22869.599999999999</v>
      </c>
      <c r="L2627" s="19">
        <v>837.9</v>
      </c>
      <c r="M2627" s="19">
        <v>1.88</v>
      </c>
    </row>
    <row r="2628" spans="1:13" x14ac:dyDescent="0.15">
      <c r="A2628" s="19" t="s">
        <v>2086</v>
      </c>
      <c r="B2628" s="19"/>
      <c r="C2628" s="19" t="s">
        <v>2087</v>
      </c>
      <c r="D2628" s="19" t="s">
        <v>2089</v>
      </c>
      <c r="E2628" s="21">
        <v>45733.387048611097</v>
      </c>
      <c r="F2628" s="19">
        <v>20</v>
      </c>
      <c r="G2628" s="19" t="s">
        <v>101</v>
      </c>
      <c r="H2628" s="19" t="s">
        <v>2044</v>
      </c>
      <c r="I2628" s="19">
        <v>73.438999999999993</v>
      </c>
      <c r="J2628" s="19" t="s">
        <v>2044</v>
      </c>
      <c r="K2628" s="19">
        <v>15246.4</v>
      </c>
      <c r="L2628" s="19">
        <v>558.6</v>
      </c>
      <c r="M2628" s="19">
        <v>1.25</v>
      </c>
    </row>
    <row r="2629" spans="1:13" x14ac:dyDescent="0.15">
      <c r="A2629" s="19" t="s">
        <v>2086</v>
      </c>
      <c r="B2629" s="19"/>
      <c r="C2629" s="19" t="s">
        <v>2087</v>
      </c>
      <c r="D2629" s="19" t="s">
        <v>2090</v>
      </c>
      <c r="E2629" s="21">
        <v>45733.399525462999</v>
      </c>
      <c r="F2629" s="19">
        <v>22</v>
      </c>
      <c r="G2629" s="19" t="s">
        <v>101</v>
      </c>
      <c r="H2629" s="19" t="s">
        <v>2044</v>
      </c>
      <c r="I2629" s="19">
        <v>73.39</v>
      </c>
      <c r="J2629" s="19" t="s">
        <v>2044</v>
      </c>
      <c r="K2629" s="19">
        <v>16760.259999999998</v>
      </c>
      <c r="L2629" s="19">
        <v>614.46</v>
      </c>
      <c r="M2629" s="19">
        <v>1.37</v>
      </c>
    </row>
    <row r="2630" spans="1:13" x14ac:dyDescent="0.15">
      <c r="A2630" s="19" t="s">
        <v>2086</v>
      </c>
      <c r="B2630" s="19"/>
      <c r="C2630" s="19" t="s">
        <v>2087</v>
      </c>
      <c r="D2630" s="19" t="s">
        <v>2091</v>
      </c>
      <c r="E2630" s="21">
        <v>45733.399525462999</v>
      </c>
      <c r="F2630" s="19">
        <v>28</v>
      </c>
      <c r="G2630" s="19" t="s">
        <v>101</v>
      </c>
      <c r="H2630" s="19" t="s">
        <v>2044</v>
      </c>
      <c r="I2630" s="19">
        <v>73.435000000000002</v>
      </c>
      <c r="J2630" s="19" t="s">
        <v>2044</v>
      </c>
      <c r="K2630" s="19">
        <v>21343.84</v>
      </c>
      <c r="L2630" s="19">
        <v>782.04</v>
      </c>
      <c r="M2630" s="19">
        <v>1.74</v>
      </c>
    </row>
    <row r="2631" spans="1:13" x14ac:dyDescent="0.15">
      <c r="A2631" s="19" t="s">
        <v>2086</v>
      </c>
      <c r="B2631" s="19"/>
      <c r="C2631" s="19" t="s">
        <v>2087</v>
      </c>
      <c r="D2631" s="19" t="s">
        <v>2092</v>
      </c>
      <c r="E2631" s="21">
        <v>45733.399525462999</v>
      </c>
      <c r="F2631" s="19">
        <v>100</v>
      </c>
      <c r="G2631" s="19" t="s">
        <v>101</v>
      </c>
      <c r="H2631" s="19" t="s">
        <v>2044</v>
      </c>
      <c r="I2631" s="19">
        <v>73.347999999999999</v>
      </c>
      <c r="J2631" s="19" t="s">
        <v>2044</v>
      </c>
      <c r="K2631" s="19">
        <v>76141</v>
      </c>
      <c r="L2631" s="19">
        <v>2793</v>
      </c>
      <c r="M2631" s="19">
        <v>6.23</v>
      </c>
    </row>
    <row r="2632" spans="1:13" x14ac:dyDescent="0.15">
      <c r="A2632" s="19" t="s">
        <v>2086</v>
      </c>
      <c r="B2632" s="19"/>
      <c r="C2632" s="19" t="s">
        <v>2087</v>
      </c>
      <c r="D2632" s="19" t="s">
        <v>2101</v>
      </c>
      <c r="E2632" s="21">
        <v>45733.418229166702</v>
      </c>
      <c r="F2632" s="19">
        <v>100</v>
      </c>
      <c r="G2632" s="19" t="s">
        <v>101</v>
      </c>
      <c r="H2632" s="19" t="s">
        <v>2044</v>
      </c>
      <c r="I2632" s="19">
        <v>73.569999999999993</v>
      </c>
      <c r="J2632" s="19" t="s">
        <v>2044</v>
      </c>
      <c r="K2632" s="19">
        <v>76363</v>
      </c>
      <c r="L2632" s="19">
        <v>2793</v>
      </c>
      <c r="M2632" s="19">
        <v>6.26</v>
      </c>
    </row>
    <row r="2633" spans="1:13" x14ac:dyDescent="0.15">
      <c r="A2633" s="19" t="s">
        <v>2086</v>
      </c>
      <c r="B2633" s="19"/>
      <c r="C2633" s="19" t="s">
        <v>2087</v>
      </c>
      <c r="D2633" s="19" t="s">
        <v>2108</v>
      </c>
      <c r="E2633" s="21">
        <v>45733.424328703702</v>
      </c>
      <c r="F2633" s="19">
        <v>72</v>
      </c>
      <c r="G2633" s="19" t="s">
        <v>101</v>
      </c>
      <c r="H2633" s="19" t="s">
        <v>2044</v>
      </c>
      <c r="I2633" s="19">
        <v>73.62</v>
      </c>
      <c r="J2633" s="19" t="s">
        <v>2044</v>
      </c>
      <c r="K2633" s="19">
        <v>55017.36</v>
      </c>
      <c r="L2633" s="19">
        <v>2010.96</v>
      </c>
      <c r="M2633" s="19">
        <v>4.5</v>
      </c>
    </row>
    <row r="2634" spans="1:13" x14ac:dyDescent="0.15">
      <c r="A2634" s="19" t="s">
        <v>2086</v>
      </c>
      <c r="B2634" s="19"/>
      <c r="C2634" s="19" t="s">
        <v>2087</v>
      </c>
      <c r="D2634" s="19" t="s">
        <v>2109</v>
      </c>
      <c r="E2634" s="21">
        <v>45733.427557870396</v>
      </c>
      <c r="F2634" s="19">
        <v>100</v>
      </c>
      <c r="G2634" s="19" t="s">
        <v>101</v>
      </c>
      <c r="H2634" s="19" t="s">
        <v>2044</v>
      </c>
      <c r="I2634" s="19">
        <v>73.62</v>
      </c>
      <c r="J2634" s="19" t="s">
        <v>2044</v>
      </c>
      <c r="K2634" s="19">
        <v>76413</v>
      </c>
      <c r="L2634" s="19">
        <v>2793</v>
      </c>
      <c r="M2634" s="19">
        <v>6.26</v>
      </c>
    </row>
    <row r="2635" spans="1:13" x14ac:dyDescent="0.15">
      <c r="A2635" s="19" t="s">
        <v>2086</v>
      </c>
      <c r="B2635" s="19"/>
      <c r="C2635" s="19" t="s">
        <v>2087</v>
      </c>
      <c r="D2635" s="19" t="s">
        <v>2111</v>
      </c>
      <c r="E2635" s="21">
        <v>45733.4389814815</v>
      </c>
      <c r="F2635" s="19">
        <v>100</v>
      </c>
      <c r="G2635" s="19" t="s">
        <v>101</v>
      </c>
      <c r="H2635" s="19" t="s">
        <v>2044</v>
      </c>
      <c r="I2635" s="19">
        <v>73.545000000000002</v>
      </c>
      <c r="J2635" s="19" t="s">
        <v>2044</v>
      </c>
      <c r="K2635" s="19">
        <v>76338</v>
      </c>
      <c r="L2635" s="19">
        <v>2793</v>
      </c>
      <c r="M2635" s="19">
        <v>6.25</v>
      </c>
    </row>
    <row r="2636" spans="1:13" x14ac:dyDescent="0.15">
      <c r="A2636" s="19" t="s">
        <v>2086</v>
      </c>
      <c r="B2636" s="19"/>
      <c r="C2636" s="19" t="s">
        <v>2087</v>
      </c>
      <c r="D2636" s="19" t="s">
        <v>2112</v>
      </c>
      <c r="E2636" s="21">
        <v>45733.454004629602</v>
      </c>
      <c r="F2636" s="19">
        <v>1</v>
      </c>
      <c r="G2636" s="19" t="s">
        <v>101</v>
      </c>
      <c r="H2636" s="19" t="s">
        <v>2044</v>
      </c>
      <c r="I2636" s="19">
        <v>73.39</v>
      </c>
      <c r="J2636" s="19" t="s">
        <v>2044</v>
      </c>
      <c r="K2636" s="19">
        <v>761.83</v>
      </c>
      <c r="L2636" s="19">
        <v>27.93</v>
      </c>
      <c r="M2636" s="19">
        <v>7.0000000000000007E-2</v>
      </c>
    </row>
    <row r="2637" spans="1:13" x14ac:dyDescent="0.15">
      <c r="A2637" s="19" t="s">
        <v>2086</v>
      </c>
      <c r="B2637" s="19"/>
      <c r="C2637" s="19" t="s">
        <v>2087</v>
      </c>
      <c r="D2637" s="19" t="s">
        <v>2113</v>
      </c>
      <c r="E2637" s="21">
        <v>45733.454270833303</v>
      </c>
      <c r="F2637" s="19">
        <v>99</v>
      </c>
      <c r="G2637" s="19" t="s">
        <v>101</v>
      </c>
      <c r="H2637" s="19" t="s">
        <v>2044</v>
      </c>
      <c r="I2637" s="19">
        <v>73.39</v>
      </c>
      <c r="J2637" s="19" t="s">
        <v>2044</v>
      </c>
      <c r="K2637" s="19">
        <v>75421.17</v>
      </c>
      <c r="L2637" s="19">
        <v>2765.07</v>
      </c>
      <c r="M2637" s="19">
        <v>6.17</v>
      </c>
    </row>
    <row r="2638" spans="1:13" x14ac:dyDescent="0.15">
      <c r="A2638" s="19" t="s">
        <v>2086</v>
      </c>
      <c r="B2638" s="19"/>
      <c r="C2638" s="19" t="s">
        <v>2087</v>
      </c>
      <c r="D2638" s="19" t="s">
        <v>2114</v>
      </c>
      <c r="E2638" s="21">
        <v>45733.457847222198</v>
      </c>
      <c r="F2638" s="19">
        <v>1</v>
      </c>
      <c r="G2638" s="19" t="s">
        <v>101</v>
      </c>
      <c r="H2638" s="19" t="s">
        <v>2044</v>
      </c>
      <c r="I2638" s="19">
        <v>73.39</v>
      </c>
      <c r="J2638" s="19" t="s">
        <v>2044</v>
      </c>
      <c r="K2638" s="19">
        <v>761.83</v>
      </c>
      <c r="L2638" s="19">
        <v>27.93</v>
      </c>
      <c r="M2638" s="19">
        <v>7.0000000000000007E-2</v>
      </c>
    </row>
    <row r="2639" spans="1:13" x14ac:dyDescent="0.15">
      <c r="A2639" s="19" t="s">
        <v>2086</v>
      </c>
      <c r="B2639" s="19"/>
      <c r="C2639" s="19" t="s">
        <v>2087</v>
      </c>
      <c r="D2639" s="19" t="s">
        <v>2115</v>
      </c>
      <c r="E2639" s="21">
        <v>45733.457974536999</v>
      </c>
      <c r="F2639" s="19">
        <v>1</v>
      </c>
      <c r="G2639" s="19" t="s">
        <v>101</v>
      </c>
      <c r="H2639" s="19" t="s">
        <v>2044</v>
      </c>
      <c r="I2639" s="19">
        <v>73.39</v>
      </c>
      <c r="J2639" s="19" t="s">
        <v>2044</v>
      </c>
      <c r="K2639" s="19">
        <v>761.83</v>
      </c>
      <c r="L2639" s="19">
        <v>27.93</v>
      </c>
      <c r="M2639" s="19">
        <v>7.0000000000000007E-2</v>
      </c>
    </row>
    <row r="2640" spans="1:13" x14ac:dyDescent="0.15">
      <c r="A2640" s="19" t="s">
        <v>2086</v>
      </c>
      <c r="B2640" s="19"/>
      <c r="C2640" s="19" t="s">
        <v>2087</v>
      </c>
      <c r="D2640" s="19" t="s">
        <v>2116</v>
      </c>
      <c r="E2640" s="21">
        <v>45733.458217592597</v>
      </c>
      <c r="F2640" s="19">
        <v>3</v>
      </c>
      <c r="G2640" s="19" t="s">
        <v>101</v>
      </c>
      <c r="H2640" s="19" t="s">
        <v>2044</v>
      </c>
      <c r="I2640" s="19">
        <v>73.39</v>
      </c>
      <c r="J2640" s="19" t="s">
        <v>2044</v>
      </c>
      <c r="K2640" s="19">
        <v>2285.4899999999998</v>
      </c>
      <c r="L2640" s="19">
        <v>83.79</v>
      </c>
      <c r="M2640" s="19">
        <v>0.19</v>
      </c>
    </row>
    <row r="2641" spans="1:13" x14ac:dyDescent="0.15">
      <c r="A2641" s="19" t="s">
        <v>2086</v>
      </c>
      <c r="B2641" s="19"/>
      <c r="C2641" s="19" t="s">
        <v>2087</v>
      </c>
      <c r="D2641" s="19" t="s">
        <v>2117</v>
      </c>
      <c r="E2641" s="21">
        <v>45733.458252314798</v>
      </c>
      <c r="F2641" s="19">
        <v>95</v>
      </c>
      <c r="G2641" s="19" t="s">
        <v>101</v>
      </c>
      <c r="H2641" s="19" t="s">
        <v>2044</v>
      </c>
      <c r="I2641" s="19">
        <v>73.39</v>
      </c>
      <c r="J2641" s="19" t="s">
        <v>2044</v>
      </c>
      <c r="K2641" s="19">
        <v>72373.850000000006</v>
      </c>
      <c r="L2641" s="19">
        <v>2653.35</v>
      </c>
      <c r="M2641" s="19">
        <v>5.93</v>
      </c>
    </row>
    <row r="2642" spans="1:13" x14ac:dyDescent="0.15">
      <c r="A2642" s="19" t="s">
        <v>2086</v>
      </c>
      <c r="B2642" s="19"/>
      <c r="C2642" s="19" t="s">
        <v>2087</v>
      </c>
      <c r="D2642" s="19" t="s">
        <v>2122</v>
      </c>
      <c r="E2642" s="21">
        <v>45733.508703703701</v>
      </c>
      <c r="F2642" s="19">
        <v>20</v>
      </c>
      <c r="G2642" s="19" t="s">
        <v>101</v>
      </c>
      <c r="H2642" s="19" t="s">
        <v>2044</v>
      </c>
      <c r="I2642" s="19">
        <v>73.47</v>
      </c>
      <c r="J2642" s="19" t="s">
        <v>2044</v>
      </c>
      <c r="K2642" s="19">
        <v>15252.6</v>
      </c>
      <c r="L2642" s="19">
        <v>558.6</v>
      </c>
      <c r="M2642" s="19">
        <v>1.25</v>
      </c>
    </row>
    <row r="2643" spans="1:13" x14ac:dyDescent="0.15">
      <c r="A2643" s="19" t="s">
        <v>2086</v>
      </c>
      <c r="B2643" s="19"/>
      <c r="C2643" s="19" t="s">
        <v>2087</v>
      </c>
      <c r="D2643" s="19" t="s">
        <v>2123</v>
      </c>
      <c r="E2643" s="21">
        <v>45733.508761574099</v>
      </c>
      <c r="F2643" s="19">
        <v>5</v>
      </c>
      <c r="G2643" s="19" t="s">
        <v>101</v>
      </c>
      <c r="H2643" s="19" t="s">
        <v>2044</v>
      </c>
      <c r="I2643" s="19">
        <v>73.47</v>
      </c>
      <c r="J2643" s="19" t="s">
        <v>2044</v>
      </c>
      <c r="K2643" s="19">
        <v>3813.15</v>
      </c>
      <c r="L2643" s="19">
        <v>139.65</v>
      </c>
      <c r="M2643" s="19">
        <v>0.31</v>
      </c>
    </row>
    <row r="2644" spans="1:13" x14ac:dyDescent="0.15">
      <c r="A2644" s="19" t="s">
        <v>2086</v>
      </c>
      <c r="B2644" s="19"/>
      <c r="C2644" s="19" t="s">
        <v>2087</v>
      </c>
      <c r="D2644" s="19" t="s">
        <v>2124</v>
      </c>
      <c r="E2644" s="21">
        <v>45733.508773148104</v>
      </c>
      <c r="F2644" s="19">
        <v>4</v>
      </c>
      <c r="G2644" s="19" t="s">
        <v>101</v>
      </c>
      <c r="H2644" s="19" t="s">
        <v>2044</v>
      </c>
      <c r="I2644" s="19">
        <v>73.47</v>
      </c>
      <c r="J2644" s="19" t="s">
        <v>2044</v>
      </c>
      <c r="K2644" s="19">
        <v>3050.52</v>
      </c>
      <c r="L2644" s="19">
        <v>111.72</v>
      </c>
      <c r="M2644" s="19">
        <v>0.25</v>
      </c>
    </row>
    <row r="2645" spans="1:13" x14ac:dyDescent="0.15">
      <c r="A2645" s="19" t="s">
        <v>2086</v>
      </c>
      <c r="B2645" s="19"/>
      <c r="C2645" s="19" t="s">
        <v>2087</v>
      </c>
      <c r="D2645" s="19" t="s">
        <v>2125</v>
      </c>
      <c r="E2645" s="21">
        <v>45733.508796296301</v>
      </c>
      <c r="F2645" s="19">
        <v>5</v>
      </c>
      <c r="G2645" s="19" t="s">
        <v>101</v>
      </c>
      <c r="H2645" s="19" t="s">
        <v>2044</v>
      </c>
      <c r="I2645" s="19">
        <v>73.47</v>
      </c>
      <c r="J2645" s="19" t="s">
        <v>2044</v>
      </c>
      <c r="K2645" s="19">
        <v>3813.15</v>
      </c>
      <c r="L2645" s="19">
        <v>139.65</v>
      </c>
      <c r="M2645" s="19">
        <v>0.31</v>
      </c>
    </row>
    <row r="2646" spans="1:13" x14ac:dyDescent="0.15">
      <c r="A2646" s="19" t="s">
        <v>2086</v>
      </c>
      <c r="B2646" s="19"/>
      <c r="C2646" s="19" t="s">
        <v>2087</v>
      </c>
      <c r="D2646" s="19" t="s">
        <v>2126</v>
      </c>
      <c r="E2646" s="21">
        <v>45733.508946759299</v>
      </c>
      <c r="F2646" s="19">
        <v>1</v>
      </c>
      <c r="G2646" s="19" t="s">
        <v>101</v>
      </c>
      <c r="H2646" s="19" t="s">
        <v>2044</v>
      </c>
      <c r="I2646" s="19">
        <v>73.47</v>
      </c>
      <c r="J2646" s="19" t="s">
        <v>2044</v>
      </c>
      <c r="K2646" s="19">
        <v>762.63</v>
      </c>
      <c r="L2646" s="19">
        <v>27.93</v>
      </c>
      <c r="M2646" s="19">
        <v>7.0000000000000007E-2</v>
      </c>
    </row>
    <row r="2647" spans="1:13" x14ac:dyDescent="0.15">
      <c r="A2647" s="19" t="s">
        <v>2086</v>
      </c>
      <c r="B2647" s="19"/>
      <c r="C2647" s="19" t="s">
        <v>2087</v>
      </c>
      <c r="D2647" s="19" t="s">
        <v>2127</v>
      </c>
      <c r="E2647" s="21">
        <v>45733.508958333303</v>
      </c>
      <c r="F2647" s="19">
        <v>1</v>
      </c>
      <c r="G2647" s="19" t="s">
        <v>101</v>
      </c>
      <c r="H2647" s="19" t="s">
        <v>2044</v>
      </c>
      <c r="I2647" s="19">
        <v>73.47</v>
      </c>
      <c r="J2647" s="19" t="s">
        <v>2044</v>
      </c>
      <c r="K2647" s="19">
        <v>762.63</v>
      </c>
      <c r="L2647" s="19">
        <v>27.93</v>
      </c>
      <c r="M2647" s="19">
        <v>7.0000000000000007E-2</v>
      </c>
    </row>
    <row r="2648" spans="1:13" x14ac:dyDescent="0.15">
      <c r="A2648" s="19" t="s">
        <v>2086</v>
      </c>
      <c r="B2648" s="19"/>
      <c r="C2648" s="19" t="s">
        <v>2087</v>
      </c>
      <c r="D2648" s="19" t="s">
        <v>2128</v>
      </c>
      <c r="E2648" s="21">
        <v>45733.508993055599</v>
      </c>
      <c r="F2648" s="19">
        <v>1</v>
      </c>
      <c r="G2648" s="19" t="s">
        <v>101</v>
      </c>
      <c r="H2648" s="19" t="s">
        <v>2044</v>
      </c>
      <c r="I2648" s="19">
        <v>73.47</v>
      </c>
      <c r="J2648" s="19" t="s">
        <v>2044</v>
      </c>
      <c r="K2648" s="19">
        <v>762.63</v>
      </c>
      <c r="L2648" s="19">
        <v>27.93</v>
      </c>
      <c r="M2648" s="19">
        <v>7.0000000000000007E-2</v>
      </c>
    </row>
    <row r="2649" spans="1:13" x14ac:dyDescent="0.15">
      <c r="A2649" s="19" t="s">
        <v>2086</v>
      </c>
      <c r="B2649" s="19"/>
      <c r="C2649" s="19" t="s">
        <v>2087</v>
      </c>
      <c r="D2649" s="19" t="s">
        <v>2129</v>
      </c>
      <c r="E2649" s="21">
        <v>45733.529976851903</v>
      </c>
      <c r="F2649" s="19">
        <v>5</v>
      </c>
      <c r="G2649" s="19" t="s">
        <v>101</v>
      </c>
      <c r="H2649" s="19" t="s">
        <v>2044</v>
      </c>
      <c r="I2649" s="19">
        <v>73.313999999999993</v>
      </c>
      <c r="J2649" s="19" t="s">
        <v>2044</v>
      </c>
      <c r="K2649" s="19">
        <v>3805.35</v>
      </c>
      <c r="L2649" s="19">
        <v>139.65</v>
      </c>
      <c r="M2649" s="19">
        <v>0.31</v>
      </c>
    </row>
    <row r="2650" spans="1:13" x14ac:dyDescent="0.15">
      <c r="A2650" s="19" t="s">
        <v>2086</v>
      </c>
      <c r="B2650" s="19"/>
      <c r="C2650" s="19" t="s">
        <v>2087</v>
      </c>
      <c r="D2650" s="19" t="s">
        <v>2130</v>
      </c>
      <c r="E2650" s="21">
        <v>45733.530138888898</v>
      </c>
      <c r="F2650" s="19">
        <v>1</v>
      </c>
      <c r="G2650" s="19" t="s">
        <v>101</v>
      </c>
      <c r="H2650" s="19" t="s">
        <v>2044</v>
      </c>
      <c r="I2650" s="19">
        <v>73.313999999999993</v>
      </c>
      <c r="J2650" s="19" t="s">
        <v>2044</v>
      </c>
      <c r="K2650" s="19">
        <v>761.07</v>
      </c>
      <c r="L2650" s="19">
        <v>27.93</v>
      </c>
      <c r="M2650" s="19">
        <v>7.0000000000000007E-2</v>
      </c>
    </row>
    <row r="2651" spans="1:13" x14ac:dyDescent="0.15">
      <c r="A2651" s="19" t="s">
        <v>2086</v>
      </c>
      <c r="B2651" s="19"/>
      <c r="C2651" s="19" t="s">
        <v>2087</v>
      </c>
      <c r="D2651" s="19" t="s">
        <v>2131</v>
      </c>
      <c r="E2651" s="21">
        <v>45733.530254629601</v>
      </c>
      <c r="F2651" s="19">
        <v>21</v>
      </c>
      <c r="G2651" s="19" t="s">
        <v>101</v>
      </c>
      <c r="H2651" s="19" t="s">
        <v>2044</v>
      </c>
      <c r="I2651" s="19">
        <v>73.313999999999993</v>
      </c>
      <c r="J2651" s="19" t="s">
        <v>2044</v>
      </c>
      <c r="K2651" s="19">
        <v>15982.47</v>
      </c>
      <c r="L2651" s="19">
        <v>586.53</v>
      </c>
      <c r="M2651" s="19">
        <v>1.31</v>
      </c>
    </row>
    <row r="2652" spans="1:13" x14ac:dyDescent="0.15">
      <c r="A2652" s="19" t="s">
        <v>2086</v>
      </c>
      <c r="B2652" s="19"/>
      <c r="C2652" s="19" t="s">
        <v>2087</v>
      </c>
      <c r="D2652" s="19" t="s">
        <v>2132</v>
      </c>
      <c r="E2652" s="21">
        <v>45733.530821759297</v>
      </c>
      <c r="F2652" s="19">
        <v>1</v>
      </c>
      <c r="G2652" s="19" t="s">
        <v>101</v>
      </c>
      <c r="H2652" s="19" t="s">
        <v>2044</v>
      </c>
      <c r="I2652" s="19">
        <v>73.313999999999993</v>
      </c>
      <c r="J2652" s="19" t="s">
        <v>2044</v>
      </c>
      <c r="K2652" s="19">
        <v>761.07</v>
      </c>
      <c r="L2652" s="19">
        <v>27.93</v>
      </c>
      <c r="M2652" s="19">
        <v>7.0000000000000007E-2</v>
      </c>
    </row>
    <row r="2653" spans="1:13" x14ac:dyDescent="0.15">
      <c r="A2653" s="19" t="s">
        <v>2086</v>
      </c>
      <c r="B2653" s="19"/>
      <c r="C2653" s="19" t="s">
        <v>2087</v>
      </c>
      <c r="D2653" s="19" t="s">
        <v>2133</v>
      </c>
      <c r="E2653" s="21">
        <v>45733.531145833302</v>
      </c>
      <c r="F2653" s="19">
        <v>9</v>
      </c>
      <c r="G2653" s="19" t="s">
        <v>101</v>
      </c>
      <c r="H2653" s="19" t="s">
        <v>2044</v>
      </c>
      <c r="I2653" s="19">
        <v>73.313999999999993</v>
      </c>
      <c r="J2653" s="19" t="s">
        <v>2044</v>
      </c>
      <c r="K2653" s="19">
        <v>6849.63</v>
      </c>
      <c r="L2653" s="19">
        <v>251.37</v>
      </c>
      <c r="M2653" s="19">
        <v>0.56000000000000005</v>
      </c>
    </row>
    <row r="2654" spans="1:13" x14ac:dyDescent="0.15">
      <c r="A2654" s="19" t="s">
        <v>2086</v>
      </c>
      <c r="B2654" s="19"/>
      <c r="C2654" s="19" t="s">
        <v>2087</v>
      </c>
      <c r="D2654" s="19" t="s">
        <v>2134</v>
      </c>
      <c r="E2654" s="21">
        <v>45733.5320601852</v>
      </c>
      <c r="F2654" s="19">
        <v>55</v>
      </c>
      <c r="G2654" s="19" t="s">
        <v>101</v>
      </c>
      <c r="H2654" s="19" t="s">
        <v>2044</v>
      </c>
      <c r="I2654" s="19">
        <v>73.308000000000007</v>
      </c>
      <c r="J2654" s="19" t="s">
        <v>2044</v>
      </c>
      <c r="K2654" s="19">
        <v>41855.550000000003</v>
      </c>
      <c r="L2654" s="19">
        <v>1536.15</v>
      </c>
      <c r="M2654" s="19">
        <v>3.43</v>
      </c>
    </row>
    <row r="2655" spans="1:13" x14ac:dyDescent="0.15">
      <c r="A2655" s="19" t="s">
        <v>2086</v>
      </c>
      <c r="B2655" s="19"/>
      <c r="C2655" s="19" t="s">
        <v>2087</v>
      </c>
      <c r="D2655" s="19" t="s">
        <v>2135</v>
      </c>
      <c r="E2655" s="21">
        <v>45733.533622685201</v>
      </c>
      <c r="F2655" s="19">
        <v>4</v>
      </c>
      <c r="G2655" s="19" t="s">
        <v>101</v>
      </c>
      <c r="H2655" s="19" t="s">
        <v>2044</v>
      </c>
      <c r="I2655" s="19">
        <v>73.290000000000006</v>
      </c>
      <c r="J2655" s="19" t="s">
        <v>2044</v>
      </c>
      <c r="K2655" s="19">
        <v>3043.32</v>
      </c>
      <c r="L2655" s="19">
        <v>111.72</v>
      </c>
      <c r="M2655" s="19">
        <v>0.25</v>
      </c>
    </row>
    <row r="2656" spans="1:13" x14ac:dyDescent="0.15">
      <c r="A2656" s="19" t="s">
        <v>2086</v>
      </c>
      <c r="B2656" s="19"/>
      <c r="C2656" s="19" t="s">
        <v>2087</v>
      </c>
      <c r="D2656" s="19" t="s">
        <v>2136</v>
      </c>
      <c r="E2656" s="21">
        <v>45733.533645833297</v>
      </c>
      <c r="F2656" s="19">
        <v>41</v>
      </c>
      <c r="G2656" s="19" t="s">
        <v>101</v>
      </c>
      <c r="H2656" s="19" t="s">
        <v>2044</v>
      </c>
      <c r="I2656" s="19">
        <v>73.290000000000006</v>
      </c>
      <c r="J2656" s="19" t="s">
        <v>2044</v>
      </c>
      <c r="K2656" s="19">
        <v>31194.03</v>
      </c>
      <c r="L2656" s="19">
        <v>1145.1300000000001</v>
      </c>
      <c r="M2656" s="19">
        <v>2.56</v>
      </c>
    </row>
    <row r="2657" spans="1:13" x14ac:dyDescent="0.15">
      <c r="A2657" s="19" t="s">
        <v>2086</v>
      </c>
      <c r="B2657" s="19"/>
      <c r="C2657" s="19" t="s">
        <v>2087</v>
      </c>
      <c r="D2657" s="19" t="s">
        <v>2137</v>
      </c>
      <c r="E2657" s="21">
        <v>45733.539710648103</v>
      </c>
      <c r="F2657" s="19">
        <v>63</v>
      </c>
      <c r="G2657" s="19" t="s">
        <v>101</v>
      </c>
      <c r="H2657" s="19" t="s">
        <v>2044</v>
      </c>
      <c r="I2657" s="19">
        <v>73.313999999999993</v>
      </c>
      <c r="J2657" s="19" t="s">
        <v>2044</v>
      </c>
      <c r="K2657" s="19">
        <v>47947.41</v>
      </c>
      <c r="L2657" s="19">
        <v>1759.59</v>
      </c>
      <c r="M2657" s="19">
        <v>3.93</v>
      </c>
    </row>
    <row r="2658" spans="1:13" x14ac:dyDescent="0.15">
      <c r="A2658" s="19" t="s">
        <v>2086</v>
      </c>
      <c r="B2658" s="19"/>
      <c r="C2658" s="19" t="s">
        <v>2087</v>
      </c>
      <c r="D2658" s="19" t="s">
        <v>2139</v>
      </c>
      <c r="E2658" s="21">
        <v>45733.605381944399</v>
      </c>
      <c r="F2658" s="19">
        <v>100</v>
      </c>
      <c r="G2658" s="19" t="s">
        <v>101</v>
      </c>
      <c r="H2658" s="19" t="s">
        <v>2044</v>
      </c>
      <c r="I2658" s="19">
        <v>73.343000000000004</v>
      </c>
      <c r="J2658" s="19" t="s">
        <v>2044</v>
      </c>
      <c r="K2658" s="19">
        <v>76136</v>
      </c>
      <c r="L2658" s="19">
        <v>2793</v>
      </c>
      <c r="M2658" s="19">
        <v>6.23</v>
      </c>
    </row>
    <row r="2659" spans="1:13" x14ac:dyDescent="0.15">
      <c r="A2659" s="19" t="s">
        <v>2086</v>
      </c>
      <c r="B2659" s="19"/>
      <c r="C2659" s="19" t="s">
        <v>2087</v>
      </c>
      <c r="D2659" s="19" t="s">
        <v>2140</v>
      </c>
      <c r="E2659" s="21">
        <v>45733.606481481504</v>
      </c>
      <c r="F2659" s="19">
        <v>43</v>
      </c>
      <c r="G2659" s="19" t="s">
        <v>101</v>
      </c>
      <c r="H2659" s="19" t="s">
        <v>2044</v>
      </c>
      <c r="I2659" s="19">
        <v>73.346999999999994</v>
      </c>
      <c r="J2659" s="19" t="s">
        <v>2044</v>
      </c>
      <c r="K2659" s="19">
        <v>32740.2</v>
      </c>
      <c r="L2659" s="19">
        <v>1200.99</v>
      </c>
      <c r="M2659" s="19">
        <v>2.68</v>
      </c>
    </row>
    <row r="2660" spans="1:13" x14ac:dyDescent="0.15">
      <c r="A2660" s="19" t="s">
        <v>2086</v>
      </c>
      <c r="B2660" s="19"/>
      <c r="C2660" s="19" t="s">
        <v>2087</v>
      </c>
      <c r="D2660" s="19" t="s">
        <v>2141</v>
      </c>
      <c r="E2660" s="21">
        <v>45733.606481481504</v>
      </c>
      <c r="F2660" s="19">
        <v>20</v>
      </c>
      <c r="G2660" s="19" t="s">
        <v>101</v>
      </c>
      <c r="H2660" s="19" t="s">
        <v>2044</v>
      </c>
      <c r="I2660" s="19">
        <v>73.346999999999994</v>
      </c>
      <c r="J2660" s="19" t="s">
        <v>2044</v>
      </c>
      <c r="K2660" s="19">
        <v>15228</v>
      </c>
      <c r="L2660" s="19">
        <v>558.6</v>
      </c>
      <c r="M2660" s="19">
        <v>1.25</v>
      </c>
    </row>
    <row r="2661" spans="1:13" x14ac:dyDescent="0.15">
      <c r="A2661" s="19" t="s">
        <v>2086</v>
      </c>
      <c r="B2661" s="19"/>
      <c r="C2661" s="19" t="s">
        <v>2087</v>
      </c>
      <c r="D2661" s="19" t="s">
        <v>2142</v>
      </c>
      <c r="E2661" s="21">
        <v>45733.608379629601</v>
      </c>
      <c r="F2661" s="19">
        <v>1</v>
      </c>
      <c r="G2661" s="19" t="s">
        <v>101</v>
      </c>
      <c r="H2661" s="19" t="s">
        <v>2044</v>
      </c>
      <c r="I2661" s="19">
        <v>73.346000000000004</v>
      </c>
      <c r="J2661" s="19" t="s">
        <v>2044</v>
      </c>
      <c r="K2661" s="19">
        <v>761.39</v>
      </c>
      <c r="L2661" s="19">
        <v>27.93</v>
      </c>
      <c r="M2661" s="19">
        <v>7.0000000000000007E-2</v>
      </c>
    </row>
    <row r="2662" spans="1:13" x14ac:dyDescent="0.15">
      <c r="A2662" s="19" t="s">
        <v>2086</v>
      </c>
      <c r="B2662" s="19"/>
      <c r="C2662" s="19" t="s">
        <v>2087</v>
      </c>
      <c r="D2662" s="19" t="s">
        <v>2143</v>
      </c>
      <c r="E2662" s="21">
        <v>45733.608645833301</v>
      </c>
      <c r="F2662" s="19">
        <v>1</v>
      </c>
      <c r="G2662" s="19" t="s">
        <v>101</v>
      </c>
      <c r="H2662" s="19" t="s">
        <v>2044</v>
      </c>
      <c r="I2662" s="19">
        <v>73.346000000000004</v>
      </c>
      <c r="J2662" s="19" t="s">
        <v>2044</v>
      </c>
      <c r="K2662" s="19">
        <v>761.39</v>
      </c>
      <c r="L2662" s="19">
        <v>27.93</v>
      </c>
      <c r="M2662" s="19">
        <v>7.0000000000000007E-2</v>
      </c>
    </row>
    <row r="2663" spans="1:13" x14ac:dyDescent="0.15">
      <c r="A2663" s="19" t="s">
        <v>2086</v>
      </c>
      <c r="B2663" s="19"/>
      <c r="C2663" s="19" t="s">
        <v>2087</v>
      </c>
      <c r="D2663" s="19" t="s">
        <v>2144</v>
      </c>
      <c r="E2663" s="21">
        <v>45733.609490740702</v>
      </c>
      <c r="F2663" s="19">
        <v>48</v>
      </c>
      <c r="G2663" s="19" t="s">
        <v>101</v>
      </c>
      <c r="H2663" s="19" t="s">
        <v>2044</v>
      </c>
      <c r="I2663" s="19">
        <v>73.346000000000004</v>
      </c>
      <c r="J2663" s="19" t="s">
        <v>2044</v>
      </c>
      <c r="K2663" s="19">
        <v>36546.720000000001</v>
      </c>
      <c r="L2663" s="19">
        <v>1340.64</v>
      </c>
      <c r="M2663" s="19">
        <v>2.99</v>
      </c>
    </row>
    <row r="2664" spans="1:13" x14ac:dyDescent="0.15">
      <c r="A2664" s="19" t="s">
        <v>2175</v>
      </c>
      <c r="B2664" s="19"/>
      <c r="C2664" s="19" t="s">
        <v>2087</v>
      </c>
      <c r="D2664" s="19" t="s">
        <v>2176</v>
      </c>
      <c r="E2664" s="21">
        <v>45792.627111192327</v>
      </c>
      <c r="F2664" s="19">
        <v>3</v>
      </c>
      <c r="G2664" s="19" t="s">
        <v>101</v>
      </c>
      <c r="H2664" s="19" t="s">
        <v>2173</v>
      </c>
      <c r="I2664" s="19">
        <v>68.194000000000003</v>
      </c>
      <c r="J2664" s="19" t="s">
        <v>2173</v>
      </c>
      <c r="K2664" s="19">
        <v>2177.13</v>
      </c>
      <c r="L2664" s="19">
        <v>131.31</v>
      </c>
      <c r="M2664" s="19">
        <v>0.17</v>
      </c>
    </row>
    <row r="2665" spans="1:13" x14ac:dyDescent="0.15">
      <c r="A2665" s="19" t="s">
        <v>2175</v>
      </c>
      <c r="B2665" s="19"/>
      <c r="C2665" s="19" t="s">
        <v>2087</v>
      </c>
      <c r="D2665" s="19" t="s">
        <v>2177</v>
      </c>
      <c r="E2665" s="21">
        <v>45792.62755472213</v>
      </c>
      <c r="F2665" s="19">
        <v>2</v>
      </c>
      <c r="G2665" s="19" t="s">
        <v>101</v>
      </c>
      <c r="H2665" s="19" t="s">
        <v>2173</v>
      </c>
      <c r="I2665" s="19">
        <v>68.194000000000003</v>
      </c>
      <c r="J2665" s="19" t="s">
        <v>2173</v>
      </c>
      <c r="K2665" s="19">
        <v>1451.42</v>
      </c>
      <c r="L2665" s="19">
        <v>87.54</v>
      </c>
      <c r="M2665" s="19">
        <v>0.12</v>
      </c>
    </row>
    <row r="2666" spans="1:13" x14ac:dyDescent="0.15">
      <c r="A2666" s="19" t="s">
        <v>2175</v>
      </c>
      <c r="B2666" s="19"/>
      <c r="C2666" s="19" t="s">
        <v>2087</v>
      </c>
      <c r="D2666" s="19" t="s">
        <v>2178</v>
      </c>
      <c r="E2666" s="21">
        <v>45792.638796701562</v>
      </c>
      <c r="F2666" s="19">
        <v>195</v>
      </c>
      <c r="G2666" s="19" t="s">
        <v>101</v>
      </c>
      <c r="H2666" s="19" t="s">
        <v>2173</v>
      </c>
      <c r="I2666" s="19">
        <v>68.194000000000003</v>
      </c>
      <c r="J2666" s="19" t="s">
        <v>2173</v>
      </c>
      <c r="K2666" s="19">
        <v>141513.45000000001</v>
      </c>
      <c r="L2666" s="19">
        <v>8535.15</v>
      </c>
      <c r="M2666" s="19">
        <v>11.3</v>
      </c>
    </row>
    <row r="2667" spans="1:13" x14ac:dyDescent="0.15">
      <c r="A2667" s="19" t="s">
        <v>2175</v>
      </c>
      <c r="B2667" s="19"/>
      <c r="C2667" s="19" t="s">
        <v>2087</v>
      </c>
      <c r="D2667" s="19" t="s">
        <v>2179</v>
      </c>
      <c r="E2667" s="21">
        <v>45792.638796701562</v>
      </c>
      <c r="F2667" s="19">
        <v>100</v>
      </c>
      <c r="G2667" s="19" t="s">
        <v>101</v>
      </c>
      <c r="H2667" s="19" t="s">
        <v>2173</v>
      </c>
      <c r="I2667" s="19">
        <v>68.200999999999993</v>
      </c>
      <c r="J2667" s="19" t="s">
        <v>2173</v>
      </c>
      <c r="K2667" s="19">
        <v>72578</v>
      </c>
      <c r="L2667" s="19">
        <v>4377</v>
      </c>
      <c r="M2667" s="19">
        <v>5.79</v>
      </c>
    </row>
    <row r="2668" spans="1:13" x14ac:dyDescent="0.15">
      <c r="A2668" s="19" t="s">
        <v>2175</v>
      </c>
      <c r="B2668" s="19"/>
      <c r="C2668" s="19" t="s">
        <v>2087</v>
      </c>
      <c r="D2668" s="19" t="s">
        <v>2180</v>
      </c>
      <c r="E2668" s="21">
        <v>45792.640187812503</v>
      </c>
      <c r="F2668" s="19">
        <v>4</v>
      </c>
      <c r="G2668" s="19" t="s">
        <v>101</v>
      </c>
      <c r="H2668" s="19" t="s">
        <v>2173</v>
      </c>
      <c r="I2668" s="19">
        <v>68.23</v>
      </c>
      <c r="J2668" s="19" t="s">
        <v>2173</v>
      </c>
      <c r="K2668" s="19">
        <v>2904.28</v>
      </c>
      <c r="L2668" s="19">
        <v>175.08</v>
      </c>
      <c r="M2668" s="19">
        <v>0.23</v>
      </c>
    </row>
    <row r="2669" spans="1:13" x14ac:dyDescent="0.15">
      <c r="A2669" s="19" t="s">
        <v>2175</v>
      </c>
      <c r="B2669" s="19"/>
      <c r="C2669" s="19" t="s">
        <v>2087</v>
      </c>
      <c r="D2669" s="19" t="s">
        <v>2181</v>
      </c>
      <c r="E2669" s="21">
        <v>45792.640591018368</v>
      </c>
      <c r="F2669" s="19">
        <v>27</v>
      </c>
      <c r="G2669" s="19" t="s">
        <v>101</v>
      </c>
      <c r="H2669" s="19" t="s">
        <v>2173</v>
      </c>
      <c r="I2669" s="19">
        <v>68.23</v>
      </c>
      <c r="J2669" s="19" t="s">
        <v>2173</v>
      </c>
      <c r="K2669" s="19">
        <v>19603.89</v>
      </c>
      <c r="L2669" s="19">
        <v>1181.79</v>
      </c>
      <c r="M2669" s="19">
        <v>1.57</v>
      </c>
    </row>
    <row r="2670" spans="1:13" x14ac:dyDescent="0.15">
      <c r="A2670" s="19" t="s">
        <v>2175</v>
      </c>
      <c r="B2670" s="19"/>
      <c r="C2670" s="19" t="s">
        <v>2087</v>
      </c>
      <c r="D2670" s="19" t="s">
        <v>2182</v>
      </c>
      <c r="E2670" s="21">
        <v>45792.65506127337</v>
      </c>
      <c r="F2670" s="19">
        <v>5</v>
      </c>
      <c r="G2670" s="19" t="s">
        <v>101</v>
      </c>
      <c r="H2670" s="19" t="s">
        <v>2173</v>
      </c>
      <c r="I2670" s="19">
        <v>68.198999999999998</v>
      </c>
      <c r="J2670" s="19" t="s">
        <v>2173</v>
      </c>
      <c r="K2670" s="19">
        <v>3628.8</v>
      </c>
      <c r="L2670" s="19">
        <v>218.85</v>
      </c>
      <c r="M2670" s="19">
        <v>0.28999999999999998</v>
      </c>
    </row>
    <row r="2671" spans="1:13" x14ac:dyDescent="0.15">
      <c r="A2671" s="19" t="s">
        <v>2175</v>
      </c>
      <c r="B2671" s="19"/>
      <c r="C2671" s="19" t="s">
        <v>2087</v>
      </c>
      <c r="D2671" s="19" t="s">
        <v>2183</v>
      </c>
      <c r="E2671" s="21">
        <v>45792.655370532535</v>
      </c>
      <c r="F2671" s="19">
        <v>5</v>
      </c>
      <c r="G2671" s="19" t="s">
        <v>101</v>
      </c>
      <c r="H2671" s="19" t="s">
        <v>2173</v>
      </c>
      <c r="I2671" s="19">
        <v>68.198999999999998</v>
      </c>
      <c r="J2671" s="19" t="s">
        <v>2173</v>
      </c>
      <c r="K2671" s="19">
        <v>3628.8</v>
      </c>
      <c r="L2671" s="19">
        <v>218.85</v>
      </c>
      <c r="M2671" s="19">
        <v>0.28999999999999998</v>
      </c>
    </row>
    <row r="2672" spans="1:13" x14ac:dyDescent="0.15">
      <c r="A2672" s="19" t="s">
        <v>2175</v>
      </c>
      <c r="B2672" s="19"/>
      <c r="C2672" s="19" t="s">
        <v>2087</v>
      </c>
      <c r="D2672" s="19" t="s">
        <v>2184</v>
      </c>
      <c r="E2672" s="21">
        <v>45792.655414456036</v>
      </c>
      <c r="F2672" s="19">
        <v>3</v>
      </c>
      <c r="G2672" s="19" t="s">
        <v>101</v>
      </c>
      <c r="H2672" s="19" t="s">
        <v>2173</v>
      </c>
      <c r="I2672" s="19">
        <v>68.198999999999998</v>
      </c>
      <c r="J2672" s="19" t="s">
        <v>2173</v>
      </c>
      <c r="K2672" s="19">
        <v>2177.2800000000002</v>
      </c>
      <c r="L2672" s="19">
        <v>131.31</v>
      </c>
      <c r="M2672" s="19">
        <v>0.17</v>
      </c>
    </row>
    <row r="2673" spans="1:13" x14ac:dyDescent="0.15">
      <c r="A2673" s="19" t="s">
        <v>2175</v>
      </c>
      <c r="B2673" s="19"/>
      <c r="C2673" s="19" t="s">
        <v>2087</v>
      </c>
      <c r="D2673" s="19" t="s">
        <v>2185</v>
      </c>
      <c r="E2673" s="21">
        <v>45792.655851122458</v>
      </c>
      <c r="F2673" s="19">
        <v>2</v>
      </c>
      <c r="G2673" s="19" t="s">
        <v>101</v>
      </c>
      <c r="H2673" s="19" t="s">
        <v>2173</v>
      </c>
      <c r="I2673" s="19">
        <v>68.198999999999998</v>
      </c>
      <c r="J2673" s="19" t="s">
        <v>2173</v>
      </c>
      <c r="K2673" s="19">
        <v>1451.52</v>
      </c>
      <c r="L2673" s="19">
        <v>87.54</v>
      </c>
      <c r="M2673" s="19">
        <v>0.12</v>
      </c>
    </row>
    <row r="2674" spans="1:13" x14ac:dyDescent="0.15">
      <c r="A2674" s="19" t="s">
        <v>2175</v>
      </c>
      <c r="B2674" s="19"/>
      <c r="C2674" s="19" t="s">
        <v>2087</v>
      </c>
      <c r="D2674" s="19" t="s">
        <v>2186</v>
      </c>
      <c r="E2674" s="21">
        <v>45792.655874976888</v>
      </c>
      <c r="F2674" s="19">
        <v>2</v>
      </c>
      <c r="G2674" s="19" t="s">
        <v>101</v>
      </c>
      <c r="H2674" s="19" t="s">
        <v>2173</v>
      </c>
      <c r="I2674" s="19">
        <v>68.198999999999998</v>
      </c>
      <c r="J2674" s="19" t="s">
        <v>2173</v>
      </c>
      <c r="K2674" s="19">
        <v>1451.52</v>
      </c>
      <c r="L2674" s="19">
        <v>87.54</v>
      </c>
      <c r="M2674" s="19">
        <v>0.12</v>
      </c>
    </row>
    <row r="2675" spans="1:13" x14ac:dyDescent="0.15">
      <c r="A2675" s="19" t="s">
        <v>2175</v>
      </c>
      <c r="B2675" s="19"/>
      <c r="C2675" s="19" t="s">
        <v>2087</v>
      </c>
      <c r="D2675" s="19" t="s">
        <v>2187</v>
      </c>
      <c r="E2675" s="21">
        <v>45792.657362372614</v>
      </c>
      <c r="F2675" s="19">
        <v>183</v>
      </c>
      <c r="G2675" s="19" t="s">
        <v>101</v>
      </c>
      <c r="H2675" s="19" t="s">
        <v>2173</v>
      </c>
      <c r="I2675" s="19">
        <v>68.198999999999998</v>
      </c>
      <c r="J2675" s="19" t="s">
        <v>2173</v>
      </c>
      <c r="K2675" s="19">
        <v>132814.07999999999</v>
      </c>
      <c r="L2675" s="19">
        <v>8009.91</v>
      </c>
      <c r="M2675" s="19">
        <v>10.61</v>
      </c>
    </row>
    <row r="2676" spans="1:13" x14ac:dyDescent="0.15">
      <c r="A2676" s="19" t="s">
        <v>2175</v>
      </c>
      <c r="B2676" s="19"/>
      <c r="C2676" s="19" t="s">
        <v>2087</v>
      </c>
      <c r="D2676" s="19" t="s">
        <v>2194</v>
      </c>
      <c r="E2676" s="21">
        <v>45792.66532092588</v>
      </c>
      <c r="F2676" s="19">
        <v>169</v>
      </c>
      <c r="G2676" s="19" t="s">
        <v>101</v>
      </c>
      <c r="H2676" s="19" t="s">
        <v>2173</v>
      </c>
      <c r="I2676" s="19">
        <v>68.23</v>
      </c>
      <c r="J2676" s="19" t="s">
        <v>2173</v>
      </c>
      <c r="K2676" s="19">
        <v>122705.83</v>
      </c>
      <c r="L2676" s="19">
        <v>7397.13</v>
      </c>
      <c r="M2676" s="19">
        <v>9.81</v>
      </c>
    </row>
    <row r="2677" spans="1:13" x14ac:dyDescent="0.15">
      <c r="A2677" s="19" t="s">
        <v>2175</v>
      </c>
      <c r="B2677" s="19"/>
      <c r="C2677" s="19" t="s">
        <v>2087</v>
      </c>
      <c r="D2677" s="19" t="s">
        <v>2199</v>
      </c>
      <c r="E2677" s="21">
        <v>45793.410858703777</v>
      </c>
      <c r="F2677" s="19">
        <v>1</v>
      </c>
      <c r="G2677" s="19" t="s">
        <v>101</v>
      </c>
      <c r="H2677" s="19" t="s">
        <v>2173</v>
      </c>
      <c r="I2677" s="19">
        <v>68.408000000000001</v>
      </c>
      <c r="J2677" s="19" t="s">
        <v>2173</v>
      </c>
      <c r="K2677" s="19">
        <v>728.65</v>
      </c>
      <c r="L2677" s="19">
        <v>44.57</v>
      </c>
      <c r="M2677" s="19">
        <v>0.05</v>
      </c>
    </row>
    <row r="2678" spans="1:13" x14ac:dyDescent="0.15">
      <c r="A2678" s="19" t="s">
        <v>2175</v>
      </c>
      <c r="B2678" s="19"/>
      <c r="C2678" s="19" t="s">
        <v>2087</v>
      </c>
      <c r="D2678" s="19" t="s">
        <v>2200</v>
      </c>
      <c r="E2678" s="21">
        <v>45793.41287969891</v>
      </c>
      <c r="F2678" s="19">
        <v>2</v>
      </c>
      <c r="G2678" s="19" t="s">
        <v>101</v>
      </c>
      <c r="H2678" s="19" t="s">
        <v>2173</v>
      </c>
      <c r="I2678" s="19">
        <v>68.408000000000001</v>
      </c>
      <c r="J2678" s="19" t="s">
        <v>2173</v>
      </c>
      <c r="K2678" s="19">
        <v>1457.3</v>
      </c>
      <c r="L2678" s="19">
        <v>89.14</v>
      </c>
      <c r="M2678" s="19">
        <v>0.12</v>
      </c>
    </row>
    <row r="2679" spans="1:13" x14ac:dyDescent="0.15">
      <c r="A2679" s="19" t="s">
        <v>2175</v>
      </c>
      <c r="B2679" s="19"/>
      <c r="C2679" s="19" t="s">
        <v>2087</v>
      </c>
      <c r="D2679" s="19" t="s">
        <v>2201</v>
      </c>
      <c r="E2679" s="21">
        <v>45793.417494838126</v>
      </c>
      <c r="F2679" s="19">
        <v>4</v>
      </c>
      <c r="G2679" s="19" t="s">
        <v>101</v>
      </c>
      <c r="H2679" s="19" t="s">
        <v>2173</v>
      </c>
      <c r="I2679" s="19">
        <v>68.408000000000001</v>
      </c>
      <c r="J2679" s="19" t="s">
        <v>2173</v>
      </c>
      <c r="K2679" s="19">
        <v>2914.6</v>
      </c>
      <c r="L2679" s="19">
        <v>178.28</v>
      </c>
      <c r="M2679" s="19">
        <v>0.23</v>
      </c>
    </row>
    <row r="2680" spans="1:13" x14ac:dyDescent="0.15">
      <c r="A2680" s="19" t="s">
        <v>2175</v>
      </c>
      <c r="B2680" s="19"/>
      <c r="C2680" s="19" t="s">
        <v>2087</v>
      </c>
      <c r="D2680" s="19" t="s">
        <v>2202</v>
      </c>
      <c r="E2680" s="21">
        <v>45793.417495682836</v>
      </c>
      <c r="F2680" s="19">
        <v>6</v>
      </c>
      <c r="G2680" s="19" t="s">
        <v>101</v>
      </c>
      <c r="H2680" s="19" t="s">
        <v>2173</v>
      </c>
      <c r="I2680" s="19">
        <v>68.408000000000001</v>
      </c>
      <c r="J2680" s="19" t="s">
        <v>2173</v>
      </c>
      <c r="K2680" s="19">
        <v>4371.8999999999996</v>
      </c>
      <c r="L2680" s="19">
        <v>267.42</v>
      </c>
      <c r="M2680" s="19">
        <v>0.35</v>
      </c>
    </row>
    <row r="2681" spans="1:13" x14ac:dyDescent="0.15">
      <c r="A2681" s="19" t="s">
        <v>2175</v>
      </c>
      <c r="B2681" s="19"/>
      <c r="C2681" s="19" t="s">
        <v>2087</v>
      </c>
      <c r="D2681" s="19" t="s">
        <v>2203</v>
      </c>
      <c r="E2681" s="21">
        <v>45793.417496620212</v>
      </c>
      <c r="F2681" s="19">
        <v>5</v>
      </c>
      <c r="G2681" s="19" t="s">
        <v>101</v>
      </c>
      <c r="H2681" s="19" t="s">
        <v>2173</v>
      </c>
      <c r="I2681" s="19">
        <v>68.408000000000001</v>
      </c>
      <c r="J2681" s="19" t="s">
        <v>2173</v>
      </c>
      <c r="K2681" s="19">
        <v>3643.25</v>
      </c>
      <c r="L2681" s="19">
        <v>222.85</v>
      </c>
      <c r="M2681" s="19">
        <v>0.28999999999999998</v>
      </c>
    </row>
    <row r="2682" spans="1:13" x14ac:dyDescent="0.15">
      <c r="A2682" s="19" t="s">
        <v>2175</v>
      </c>
      <c r="B2682" s="19"/>
      <c r="C2682" s="19" t="s">
        <v>2087</v>
      </c>
      <c r="D2682" s="19" t="s">
        <v>2204</v>
      </c>
      <c r="E2682" s="21">
        <v>45793.417496782262</v>
      </c>
      <c r="F2682" s="19">
        <v>11</v>
      </c>
      <c r="G2682" s="19" t="s">
        <v>101</v>
      </c>
      <c r="H2682" s="19" t="s">
        <v>2173</v>
      </c>
      <c r="I2682" s="19">
        <v>68.408000000000001</v>
      </c>
      <c r="J2682" s="19" t="s">
        <v>2173</v>
      </c>
      <c r="K2682" s="19">
        <v>8015.15</v>
      </c>
      <c r="L2682" s="19">
        <v>490.27</v>
      </c>
      <c r="M2682" s="19">
        <v>0.64</v>
      </c>
    </row>
    <row r="2683" spans="1:13" x14ac:dyDescent="0.15">
      <c r="A2683" s="19" t="s">
        <v>2175</v>
      </c>
      <c r="B2683" s="19"/>
      <c r="C2683" s="19" t="s">
        <v>2087</v>
      </c>
      <c r="D2683" s="19" t="s">
        <v>2205</v>
      </c>
      <c r="E2683" s="21">
        <v>45793.417497106362</v>
      </c>
      <c r="F2683" s="19">
        <v>2</v>
      </c>
      <c r="G2683" s="19" t="s">
        <v>101</v>
      </c>
      <c r="H2683" s="19" t="s">
        <v>2173</v>
      </c>
      <c r="I2683" s="19">
        <v>68.408000000000001</v>
      </c>
      <c r="J2683" s="19" t="s">
        <v>2173</v>
      </c>
      <c r="K2683" s="19">
        <v>1457.3</v>
      </c>
      <c r="L2683" s="19">
        <v>89.14</v>
      </c>
      <c r="M2683" s="19">
        <v>0.12</v>
      </c>
    </row>
    <row r="2684" spans="1:13" x14ac:dyDescent="0.15">
      <c r="A2684" s="19" t="s">
        <v>2175</v>
      </c>
      <c r="B2684" s="19"/>
      <c r="C2684" s="19" t="s">
        <v>2087</v>
      </c>
      <c r="D2684" s="19" t="s">
        <v>2206</v>
      </c>
      <c r="E2684" s="21">
        <v>45793.417498507071</v>
      </c>
      <c r="F2684" s="19">
        <v>2</v>
      </c>
      <c r="G2684" s="19" t="s">
        <v>101</v>
      </c>
      <c r="H2684" s="19" t="s">
        <v>2173</v>
      </c>
      <c r="I2684" s="19">
        <v>68.408000000000001</v>
      </c>
      <c r="J2684" s="19" t="s">
        <v>2173</v>
      </c>
      <c r="K2684" s="19">
        <v>1457.3</v>
      </c>
      <c r="L2684" s="19">
        <v>89.14</v>
      </c>
      <c r="M2684" s="19">
        <v>0.12</v>
      </c>
    </row>
    <row r="2685" spans="1:13" x14ac:dyDescent="0.15">
      <c r="A2685" s="19" t="s">
        <v>2175</v>
      </c>
      <c r="B2685" s="19"/>
      <c r="C2685" s="19" t="s">
        <v>2087</v>
      </c>
      <c r="D2685" s="19" t="s">
        <v>2207</v>
      </c>
      <c r="E2685" s="21">
        <v>45793.417500717565</v>
      </c>
      <c r="F2685" s="19">
        <v>2</v>
      </c>
      <c r="G2685" s="19" t="s">
        <v>101</v>
      </c>
      <c r="H2685" s="19" t="s">
        <v>2173</v>
      </c>
      <c r="I2685" s="19">
        <v>68.408000000000001</v>
      </c>
      <c r="J2685" s="19" t="s">
        <v>2173</v>
      </c>
      <c r="K2685" s="19">
        <v>1457.3</v>
      </c>
      <c r="L2685" s="19">
        <v>89.14</v>
      </c>
      <c r="M2685" s="19">
        <v>0.12</v>
      </c>
    </row>
    <row r="2686" spans="1:13" x14ac:dyDescent="0.15">
      <c r="A2686" s="19" t="s">
        <v>2175</v>
      </c>
      <c r="B2686" s="19"/>
      <c r="C2686" s="19" t="s">
        <v>2087</v>
      </c>
      <c r="D2686" s="19" t="s">
        <v>2208</v>
      </c>
      <c r="E2686" s="21">
        <v>45793.417504352052</v>
      </c>
      <c r="F2686" s="19">
        <v>6</v>
      </c>
      <c r="G2686" s="19" t="s">
        <v>101</v>
      </c>
      <c r="H2686" s="19" t="s">
        <v>2173</v>
      </c>
      <c r="I2686" s="19">
        <v>68.408000000000001</v>
      </c>
      <c r="J2686" s="19" t="s">
        <v>2173</v>
      </c>
      <c r="K2686" s="19">
        <v>4371.8999999999996</v>
      </c>
      <c r="L2686" s="19">
        <v>267.42</v>
      </c>
      <c r="M2686" s="19">
        <v>0.35</v>
      </c>
    </row>
    <row r="2687" spans="1:13" x14ac:dyDescent="0.15">
      <c r="A2687" s="19" t="s">
        <v>2175</v>
      </c>
      <c r="B2687" s="19"/>
      <c r="C2687" s="19" t="s">
        <v>2087</v>
      </c>
      <c r="D2687" s="19" t="s">
        <v>2209</v>
      </c>
      <c r="E2687" s="21">
        <v>45793.417505566962</v>
      </c>
      <c r="F2687" s="19">
        <v>4</v>
      </c>
      <c r="G2687" s="19" t="s">
        <v>101</v>
      </c>
      <c r="H2687" s="19" t="s">
        <v>2173</v>
      </c>
      <c r="I2687" s="19">
        <v>68.408000000000001</v>
      </c>
      <c r="J2687" s="19" t="s">
        <v>2173</v>
      </c>
      <c r="K2687" s="19">
        <v>2914.6</v>
      </c>
      <c r="L2687" s="19">
        <v>178.28</v>
      </c>
      <c r="M2687" s="19">
        <v>0.23</v>
      </c>
    </row>
    <row r="2688" spans="1:13" x14ac:dyDescent="0.15">
      <c r="A2688" s="19" t="s">
        <v>2175</v>
      </c>
      <c r="B2688" s="19"/>
      <c r="C2688" s="19" t="s">
        <v>2087</v>
      </c>
      <c r="D2688" s="19" t="s">
        <v>2210</v>
      </c>
      <c r="E2688" s="21">
        <v>45793.417509108782</v>
      </c>
      <c r="F2688" s="19">
        <v>1</v>
      </c>
      <c r="G2688" s="19" t="s">
        <v>101</v>
      </c>
      <c r="H2688" s="19" t="s">
        <v>2173</v>
      </c>
      <c r="I2688" s="19">
        <v>68.408000000000001</v>
      </c>
      <c r="J2688" s="19" t="s">
        <v>2173</v>
      </c>
      <c r="K2688" s="19">
        <v>728.65</v>
      </c>
      <c r="L2688" s="19">
        <v>44.57</v>
      </c>
      <c r="M2688" s="19">
        <v>0.05</v>
      </c>
    </row>
    <row r="2689" spans="1:13" x14ac:dyDescent="0.15">
      <c r="A2689" s="19" t="s">
        <v>2175</v>
      </c>
      <c r="B2689" s="19"/>
      <c r="C2689" s="19" t="s">
        <v>2087</v>
      </c>
      <c r="D2689" s="19" t="s">
        <v>2211</v>
      </c>
      <c r="E2689" s="21">
        <v>45793.417513472028</v>
      </c>
      <c r="F2689" s="19">
        <v>9</v>
      </c>
      <c r="G2689" s="19" t="s">
        <v>101</v>
      </c>
      <c r="H2689" s="19" t="s">
        <v>2173</v>
      </c>
      <c r="I2689" s="19">
        <v>68.408000000000001</v>
      </c>
      <c r="J2689" s="19" t="s">
        <v>2173</v>
      </c>
      <c r="K2689" s="19">
        <v>6557.85</v>
      </c>
      <c r="L2689" s="19">
        <v>401.13</v>
      </c>
      <c r="M2689" s="19">
        <v>0.52</v>
      </c>
    </row>
    <row r="2690" spans="1:13" x14ac:dyDescent="0.15">
      <c r="A2690" s="19" t="s">
        <v>2175</v>
      </c>
      <c r="B2690" s="19"/>
      <c r="C2690" s="19" t="s">
        <v>2087</v>
      </c>
      <c r="D2690" s="19" t="s">
        <v>2212</v>
      </c>
      <c r="E2690" s="21">
        <v>45793.417523113545</v>
      </c>
      <c r="F2690" s="19">
        <v>3</v>
      </c>
      <c r="G2690" s="19" t="s">
        <v>101</v>
      </c>
      <c r="H2690" s="19" t="s">
        <v>2173</v>
      </c>
      <c r="I2690" s="19">
        <v>68.408000000000001</v>
      </c>
      <c r="J2690" s="19" t="s">
        <v>2173</v>
      </c>
      <c r="K2690" s="19">
        <v>2185.9499999999998</v>
      </c>
      <c r="L2690" s="19">
        <v>133.71</v>
      </c>
      <c r="M2690" s="19">
        <v>0.17</v>
      </c>
    </row>
    <row r="2691" spans="1:13" x14ac:dyDescent="0.15">
      <c r="A2691" s="19" t="s">
        <v>2175</v>
      </c>
      <c r="B2691" s="19"/>
      <c r="C2691" s="19" t="s">
        <v>2087</v>
      </c>
      <c r="D2691" s="19" t="s">
        <v>2213</v>
      </c>
      <c r="E2691" s="21">
        <v>45793.417524537072</v>
      </c>
      <c r="F2691" s="19">
        <v>1</v>
      </c>
      <c r="G2691" s="19" t="s">
        <v>101</v>
      </c>
      <c r="H2691" s="19" t="s">
        <v>2173</v>
      </c>
      <c r="I2691" s="19">
        <v>68.408000000000001</v>
      </c>
      <c r="J2691" s="19" t="s">
        <v>2173</v>
      </c>
      <c r="K2691" s="19">
        <v>728.65</v>
      </c>
      <c r="L2691" s="19">
        <v>44.57</v>
      </c>
      <c r="M2691" s="19">
        <v>0.05</v>
      </c>
    </row>
    <row r="2692" spans="1:13" x14ac:dyDescent="0.15">
      <c r="A2692" s="19" t="s">
        <v>2175</v>
      </c>
      <c r="B2692" s="19"/>
      <c r="C2692" s="19" t="s">
        <v>2087</v>
      </c>
      <c r="D2692" s="19" t="s">
        <v>2214</v>
      </c>
      <c r="E2692" s="21">
        <v>45793.418927928433</v>
      </c>
      <c r="F2692" s="19">
        <v>13</v>
      </c>
      <c r="G2692" s="19" t="s">
        <v>101</v>
      </c>
      <c r="H2692" s="19" t="s">
        <v>2173</v>
      </c>
      <c r="I2692" s="19">
        <v>68.408000000000001</v>
      </c>
      <c r="J2692" s="19" t="s">
        <v>2173</v>
      </c>
      <c r="K2692" s="19">
        <v>9472.4500000000007</v>
      </c>
      <c r="L2692" s="19">
        <v>579.41</v>
      </c>
      <c r="M2692" s="19">
        <v>0.75</v>
      </c>
    </row>
    <row r="2693" spans="1:13" x14ac:dyDescent="0.15">
      <c r="A2693" s="19" t="s">
        <v>2175</v>
      </c>
      <c r="B2693" s="19"/>
      <c r="C2693" s="19" t="s">
        <v>2087</v>
      </c>
      <c r="D2693" s="19" t="s">
        <v>2215</v>
      </c>
      <c r="E2693" s="21">
        <v>45793.4189709723</v>
      </c>
      <c r="F2693" s="19">
        <v>1</v>
      </c>
      <c r="G2693" s="19" t="s">
        <v>101</v>
      </c>
      <c r="H2693" s="19" t="s">
        <v>2173</v>
      </c>
      <c r="I2693" s="19">
        <v>68.408000000000001</v>
      </c>
      <c r="J2693" s="19" t="s">
        <v>2173</v>
      </c>
      <c r="K2693" s="19">
        <v>728.65</v>
      </c>
      <c r="L2693" s="19">
        <v>44.57</v>
      </c>
      <c r="M2693" s="19">
        <v>0.05</v>
      </c>
    </row>
    <row r="2694" spans="1:13" x14ac:dyDescent="0.15">
      <c r="A2694" s="19" t="s">
        <v>2175</v>
      </c>
      <c r="B2694" s="19"/>
      <c r="C2694" s="19" t="s">
        <v>2087</v>
      </c>
      <c r="D2694" s="19" t="s">
        <v>2216</v>
      </c>
      <c r="E2694" s="21">
        <v>45793.419259502087</v>
      </c>
      <c r="F2694" s="19">
        <v>80</v>
      </c>
      <c r="G2694" s="19" t="s">
        <v>101</v>
      </c>
      <c r="H2694" s="19" t="s">
        <v>2173</v>
      </c>
      <c r="I2694" s="19">
        <v>68.408000000000001</v>
      </c>
      <c r="J2694" s="19" t="s">
        <v>2173</v>
      </c>
      <c r="K2694" s="19">
        <v>58292</v>
      </c>
      <c r="L2694" s="19">
        <v>3565.6</v>
      </c>
      <c r="M2694" s="19">
        <v>4.6500000000000004</v>
      </c>
    </row>
    <row r="2695" spans="1:13" x14ac:dyDescent="0.15">
      <c r="A2695" s="19" t="s">
        <v>2175</v>
      </c>
      <c r="B2695" s="19"/>
      <c r="C2695" s="19" t="s">
        <v>2087</v>
      </c>
      <c r="D2695" s="19" t="s">
        <v>2217</v>
      </c>
      <c r="E2695" s="21">
        <v>45793.41940662032</v>
      </c>
      <c r="F2695" s="19">
        <v>15</v>
      </c>
      <c r="G2695" s="19" t="s">
        <v>101</v>
      </c>
      <c r="H2695" s="19" t="s">
        <v>2173</v>
      </c>
      <c r="I2695" s="19">
        <v>68.408000000000001</v>
      </c>
      <c r="J2695" s="19" t="s">
        <v>2173</v>
      </c>
      <c r="K2695" s="19">
        <v>10929.75</v>
      </c>
      <c r="L2695" s="19">
        <v>668.55</v>
      </c>
      <c r="M2695" s="19">
        <v>0.87</v>
      </c>
    </row>
    <row r="2696" spans="1:13" x14ac:dyDescent="0.15">
      <c r="A2696" s="19" t="s">
        <v>2175</v>
      </c>
      <c r="B2696" s="19"/>
      <c r="C2696" s="19" t="s">
        <v>2087</v>
      </c>
      <c r="D2696" s="19" t="s">
        <v>2218</v>
      </c>
      <c r="E2696" s="21">
        <v>45793.419868263882</v>
      </c>
      <c r="F2696" s="19">
        <v>3</v>
      </c>
      <c r="G2696" s="19" t="s">
        <v>101</v>
      </c>
      <c r="H2696" s="19" t="s">
        <v>2173</v>
      </c>
      <c r="I2696" s="19">
        <v>68.408000000000001</v>
      </c>
      <c r="J2696" s="19" t="s">
        <v>2173</v>
      </c>
      <c r="K2696" s="19">
        <v>2185.9499999999998</v>
      </c>
      <c r="L2696" s="19">
        <v>133.71</v>
      </c>
      <c r="M2696" s="19">
        <v>0.17</v>
      </c>
    </row>
    <row r="2697" spans="1:13" x14ac:dyDescent="0.15">
      <c r="A2697" s="19" t="s">
        <v>2175</v>
      </c>
      <c r="B2697" s="19"/>
      <c r="C2697" s="19" t="s">
        <v>2087</v>
      </c>
      <c r="D2697" s="19" t="s">
        <v>2219</v>
      </c>
      <c r="E2697" s="21">
        <v>45793.42133504618</v>
      </c>
      <c r="F2697" s="19">
        <v>2</v>
      </c>
      <c r="G2697" s="19" t="s">
        <v>101</v>
      </c>
      <c r="H2697" s="19" t="s">
        <v>2173</v>
      </c>
      <c r="I2697" s="19">
        <v>68.408000000000001</v>
      </c>
      <c r="J2697" s="19" t="s">
        <v>2173</v>
      </c>
      <c r="K2697" s="19">
        <v>1457.3</v>
      </c>
      <c r="L2697" s="19">
        <v>89.14</v>
      </c>
      <c r="M2697" s="19">
        <v>0.12</v>
      </c>
    </row>
    <row r="2698" spans="1:13" x14ac:dyDescent="0.15">
      <c r="A2698" s="19" t="s">
        <v>2175</v>
      </c>
      <c r="B2698" s="19"/>
      <c r="C2698" s="19" t="s">
        <v>2087</v>
      </c>
      <c r="D2698" s="19" t="s">
        <v>2220</v>
      </c>
      <c r="E2698" s="21">
        <v>45793.421589999925</v>
      </c>
      <c r="F2698" s="19">
        <v>10</v>
      </c>
      <c r="G2698" s="19" t="s">
        <v>101</v>
      </c>
      <c r="H2698" s="19" t="s">
        <v>2173</v>
      </c>
      <c r="I2698" s="19">
        <v>68.408000000000001</v>
      </c>
      <c r="J2698" s="19" t="s">
        <v>2173</v>
      </c>
      <c r="K2698" s="19">
        <v>7286.5</v>
      </c>
      <c r="L2698" s="19">
        <v>445.7</v>
      </c>
      <c r="M2698" s="19">
        <v>0.57999999999999996</v>
      </c>
    </row>
    <row r="2699" spans="1:13" x14ac:dyDescent="0.15">
      <c r="A2699" s="19" t="s">
        <v>2175</v>
      </c>
      <c r="B2699" s="19"/>
      <c r="C2699" s="19" t="s">
        <v>2087</v>
      </c>
      <c r="D2699" s="19" t="s">
        <v>2221</v>
      </c>
      <c r="E2699" s="21">
        <v>45793.428200080991</v>
      </c>
      <c r="F2699" s="19">
        <v>1</v>
      </c>
      <c r="G2699" s="19" t="s">
        <v>101</v>
      </c>
      <c r="H2699" s="19" t="s">
        <v>2173</v>
      </c>
      <c r="I2699" s="19">
        <v>68.408000000000001</v>
      </c>
      <c r="J2699" s="19" t="s">
        <v>2173</v>
      </c>
      <c r="K2699" s="19">
        <v>728.65</v>
      </c>
      <c r="L2699" s="19">
        <v>44.57</v>
      </c>
      <c r="M2699" s="19">
        <v>0.05</v>
      </c>
    </row>
    <row r="2700" spans="1:13" x14ac:dyDescent="0.15">
      <c r="A2700" s="19" t="s">
        <v>2175</v>
      </c>
      <c r="B2700" s="19"/>
      <c r="C2700" s="19" t="s">
        <v>2087</v>
      </c>
      <c r="D2700" s="19" t="s">
        <v>2222</v>
      </c>
      <c r="E2700" s="21">
        <v>45793.429774710443</v>
      </c>
      <c r="F2700" s="19">
        <v>1</v>
      </c>
      <c r="G2700" s="19" t="s">
        <v>101</v>
      </c>
      <c r="H2700" s="19" t="s">
        <v>2173</v>
      </c>
      <c r="I2700" s="19">
        <v>68.408000000000001</v>
      </c>
      <c r="J2700" s="19" t="s">
        <v>2173</v>
      </c>
      <c r="K2700" s="19">
        <v>728.65</v>
      </c>
      <c r="L2700" s="19">
        <v>44.57</v>
      </c>
      <c r="M2700" s="19">
        <v>0.05</v>
      </c>
    </row>
    <row r="2701" spans="1:13" x14ac:dyDescent="0.15">
      <c r="A2701" s="19" t="s">
        <v>2175</v>
      </c>
      <c r="B2701" s="19"/>
      <c r="C2701" s="19" t="s">
        <v>2087</v>
      </c>
      <c r="D2701" s="19" t="s">
        <v>2223</v>
      </c>
      <c r="E2701" s="21">
        <v>45793.429783657193</v>
      </c>
      <c r="F2701" s="19">
        <v>1</v>
      </c>
      <c r="G2701" s="19" t="s">
        <v>101</v>
      </c>
      <c r="H2701" s="19" t="s">
        <v>2173</v>
      </c>
      <c r="I2701" s="19">
        <v>68.408000000000001</v>
      </c>
      <c r="J2701" s="19" t="s">
        <v>2173</v>
      </c>
      <c r="K2701" s="19">
        <v>728.65</v>
      </c>
      <c r="L2701" s="19">
        <v>44.57</v>
      </c>
      <c r="M2701" s="19">
        <v>0.05</v>
      </c>
    </row>
    <row r="2702" spans="1:13" x14ac:dyDescent="0.15">
      <c r="A2702" s="19" t="s">
        <v>2175</v>
      </c>
      <c r="B2702" s="19"/>
      <c r="C2702" s="19" t="s">
        <v>2087</v>
      </c>
      <c r="D2702" s="19" t="s">
        <v>2224</v>
      </c>
      <c r="E2702" s="21">
        <v>45793.430195092689</v>
      </c>
      <c r="F2702" s="19">
        <v>1</v>
      </c>
      <c r="G2702" s="19" t="s">
        <v>101</v>
      </c>
      <c r="H2702" s="19" t="s">
        <v>2173</v>
      </c>
      <c r="I2702" s="19">
        <v>68.408000000000001</v>
      </c>
      <c r="J2702" s="19" t="s">
        <v>2173</v>
      </c>
      <c r="K2702" s="19">
        <v>728.65</v>
      </c>
      <c r="L2702" s="19">
        <v>44.57</v>
      </c>
      <c r="M2702" s="19">
        <v>0.05</v>
      </c>
    </row>
    <row r="2703" spans="1:13" x14ac:dyDescent="0.15">
      <c r="A2703" s="19" t="s">
        <v>2175</v>
      </c>
      <c r="B2703" s="19"/>
      <c r="C2703" s="19" t="s">
        <v>2087</v>
      </c>
      <c r="D2703" s="19" t="s">
        <v>2225</v>
      </c>
      <c r="E2703" s="21">
        <v>45793.430877002422</v>
      </c>
      <c r="F2703" s="19">
        <v>2</v>
      </c>
      <c r="G2703" s="19" t="s">
        <v>101</v>
      </c>
      <c r="H2703" s="19" t="s">
        <v>2173</v>
      </c>
      <c r="I2703" s="19">
        <v>68.408000000000001</v>
      </c>
      <c r="J2703" s="19" t="s">
        <v>2173</v>
      </c>
      <c r="K2703" s="19">
        <v>1457.3</v>
      </c>
      <c r="L2703" s="19">
        <v>89.14</v>
      </c>
      <c r="M2703" s="19">
        <v>0.12</v>
      </c>
    </row>
    <row r="2704" spans="1:13" x14ac:dyDescent="0.15">
      <c r="A2704" s="19" t="s">
        <v>2175</v>
      </c>
      <c r="B2704" s="19"/>
      <c r="C2704" s="19" t="s">
        <v>2087</v>
      </c>
      <c r="D2704" s="19" t="s">
        <v>2226</v>
      </c>
      <c r="E2704" s="21">
        <v>45793.430877974723</v>
      </c>
      <c r="F2704" s="19">
        <v>2</v>
      </c>
      <c r="G2704" s="19" t="s">
        <v>101</v>
      </c>
      <c r="H2704" s="19" t="s">
        <v>2173</v>
      </c>
      <c r="I2704" s="19">
        <v>68.408000000000001</v>
      </c>
      <c r="J2704" s="19" t="s">
        <v>2173</v>
      </c>
      <c r="K2704" s="19">
        <v>1457.3</v>
      </c>
      <c r="L2704" s="19">
        <v>89.14</v>
      </c>
      <c r="M2704" s="19">
        <v>0.12</v>
      </c>
    </row>
    <row r="2705" spans="1:13" x14ac:dyDescent="0.15">
      <c r="A2705" s="19" t="s">
        <v>2175</v>
      </c>
      <c r="B2705" s="19"/>
      <c r="C2705" s="19" t="s">
        <v>2087</v>
      </c>
      <c r="D2705" s="19" t="s">
        <v>2227</v>
      </c>
      <c r="E2705" s="21">
        <v>45793.430878993124</v>
      </c>
      <c r="F2705" s="19">
        <v>2</v>
      </c>
      <c r="G2705" s="19" t="s">
        <v>101</v>
      </c>
      <c r="H2705" s="19" t="s">
        <v>2173</v>
      </c>
      <c r="I2705" s="19">
        <v>68.408000000000001</v>
      </c>
      <c r="J2705" s="19" t="s">
        <v>2173</v>
      </c>
      <c r="K2705" s="19">
        <v>1457.3</v>
      </c>
      <c r="L2705" s="19">
        <v>89.14</v>
      </c>
      <c r="M2705" s="19">
        <v>0.12</v>
      </c>
    </row>
    <row r="2706" spans="1:13" x14ac:dyDescent="0.15">
      <c r="A2706" s="19" t="s">
        <v>2175</v>
      </c>
      <c r="B2706" s="19"/>
      <c r="C2706" s="19" t="s">
        <v>2087</v>
      </c>
      <c r="D2706" s="19" t="s">
        <v>2228</v>
      </c>
      <c r="E2706" s="21">
        <v>45793.430879942141</v>
      </c>
      <c r="F2706" s="19">
        <v>2</v>
      </c>
      <c r="G2706" s="19" t="s">
        <v>101</v>
      </c>
      <c r="H2706" s="19" t="s">
        <v>2173</v>
      </c>
      <c r="I2706" s="19">
        <v>68.408000000000001</v>
      </c>
      <c r="J2706" s="19" t="s">
        <v>2173</v>
      </c>
      <c r="K2706" s="19">
        <v>1457.3</v>
      </c>
      <c r="L2706" s="19">
        <v>89.14</v>
      </c>
      <c r="M2706" s="19">
        <v>0.12</v>
      </c>
    </row>
    <row r="2707" spans="1:13" x14ac:dyDescent="0.15">
      <c r="A2707" s="19" t="s">
        <v>2175</v>
      </c>
      <c r="B2707" s="19"/>
      <c r="C2707" s="19" t="s">
        <v>2087</v>
      </c>
      <c r="D2707" s="19" t="s">
        <v>2229</v>
      </c>
      <c r="E2707" s="21">
        <v>45793.430880567059</v>
      </c>
      <c r="F2707" s="19">
        <v>3</v>
      </c>
      <c r="G2707" s="19" t="s">
        <v>101</v>
      </c>
      <c r="H2707" s="19" t="s">
        <v>2173</v>
      </c>
      <c r="I2707" s="19">
        <v>68.408000000000001</v>
      </c>
      <c r="J2707" s="19" t="s">
        <v>2173</v>
      </c>
      <c r="K2707" s="19">
        <v>2185.9499999999998</v>
      </c>
      <c r="L2707" s="19">
        <v>133.71</v>
      </c>
      <c r="M2707" s="19">
        <v>0.17</v>
      </c>
    </row>
    <row r="2708" spans="1:13" x14ac:dyDescent="0.15">
      <c r="A2708" s="19" t="s">
        <v>2175</v>
      </c>
      <c r="B2708" s="19"/>
      <c r="C2708" s="19" t="s">
        <v>2087</v>
      </c>
      <c r="D2708" s="19" t="s">
        <v>2230</v>
      </c>
      <c r="E2708" s="21">
        <v>45793.430881053209</v>
      </c>
      <c r="F2708" s="19">
        <v>2</v>
      </c>
      <c r="G2708" s="19" t="s">
        <v>101</v>
      </c>
      <c r="H2708" s="19" t="s">
        <v>2173</v>
      </c>
      <c r="I2708" s="19">
        <v>68.408000000000001</v>
      </c>
      <c r="J2708" s="19" t="s">
        <v>2173</v>
      </c>
      <c r="K2708" s="19">
        <v>1457.3</v>
      </c>
      <c r="L2708" s="19">
        <v>89.14</v>
      </c>
      <c r="M2708" s="19">
        <v>0.12</v>
      </c>
    </row>
    <row r="2709" spans="1:13" x14ac:dyDescent="0.15">
      <c r="A2709" s="19" t="s">
        <v>2175</v>
      </c>
      <c r="B2709" s="19"/>
      <c r="C2709" s="19" t="s">
        <v>2087</v>
      </c>
      <c r="D2709" s="19" t="s">
        <v>2233</v>
      </c>
      <c r="E2709" s="21">
        <v>45793.442386018578</v>
      </c>
      <c r="F2709" s="19">
        <v>33</v>
      </c>
      <c r="G2709" s="19" t="s">
        <v>101</v>
      </c>
      <c r="H2709" s="19" t="s">
        <v>2173</v>
      </c>
      <c r="I2709" s="19">
        <v>68.39</v>
      </c>
      <c r="J2709" s="19" t="s">
        <v>2173</v>
      </c>
      <c r="K2709" s="19">
        <v>24039.51</v>
      </c>
      <c r="L2709" s="19">
        <v>1470.81</v>
      </c>
      <c r="M2709" s="19">
        <v>1.92</v>
      </c>
    </row>
    <row r="2710" spans="1:13" x14ac:dyDescent="0.15">
      <c r="A2710" s="19" t="s">
        <v>2175</v>
      </c>
      <c r="B2710" s="19"/>
      <c r="C2710" s="19" t="s">
        <v>2087</v>
      </c>
      <c r="D2710" s="19" t="s">
        <v>2234</v>
      </c>
      <c r="E2710" s="21">
        <v>45793.443222164176</v>
      </c>
      <c r="F2710" s="19">
        <v>167</v>
      </c>
      <c r="G2710" s="19" t="s">
        <v>101</v>
      </c>
      <c r="H2710" s="19" t="s">
        <v>2173</v>
      </c>
      <c r="I2710" s="19">
        <v>68.39</v>
      </c>
      <c r="J2710" s="19" t="s">
        <v>2173</v>
      </c>
      <c r="K2710" s="19">
        <v>121654.49</v>
      </c>
      <c r="L2710" s="19">
        <v>7443.19</v>
      </c>
      <c r="M2710" s="19">
        <v>9.7100000000000009</v>
      </c>
    </row>
    <row r="2711" spans="1:13" x14ac:dyDescent="0.15">
      <c r="A2711" s="19" t="s">
        <v>2175</v>
      </c>
      <c r="B2711" s="19"/>
      <c r="C2711" s="19" t="s">
        <v>2087</v>
      </c>
      <c r="D2711" s="19" t="s">
        <v>2235</v>
      </c>
      <c r="E2711" s="21">
        <v>45793.475771897938</v>
      </c>
      <c r="F2711" s="19">
        <v>1</v>
      </c>
      <c r="G2711" s="19" t="s">
        <v>101</v>
      </c>
      <c r="H2711" s="19" t="s">
        <v>2173</v>
      </c>
      <c r="I2711" s="19">
        <v>68.38</v>
      </c>
      <c r="J2711" s="19" t="s">
        <v>2173</v>
      </c>
      <c r="K2711" s="19">
        <v>728.37</v>
      </c>
      <c r="L2711" s="19">
        <v>44.57</v>
      </c>
      <c r="M2711" s="19">
        <v>0.05</v>
      </c>
    </row>
    <row r="2712" spans="1:13" x14ac:dyDescent="0.15">
      <c r="A2712" s="19" t="s">
        <v>2175</v>
      </c>
      <c r="B2712" s="19"/>
      <c r="C2712" s="19" t="s">
        <v>2087</v>
      </c>
      <c r="D2712" s="19" t="s">
        <v>2236</v>
      </c>
      <c r="E2712" s="21">
        <v>45793.478033217601</v>
      </c>
      <c r="F2712" s="19">
        <v>2</v>
      </c>
      <c r="G2712" s="19" t="s">
        <v>101</v>
      </c>
      <c r="H2712" s="19" t="s">
        <v>2173</v>
      </c>
      <c r="I2712" s="19">
        <v>68.38</v>
      </c>
      <c r="J2712" s="19" t="s">
        <v>2173</v>
      </c>
      <c r="K2712" s="19">
        <v>1456.74</v>
      </c>
      <c r="L2712" s="19">
        <v>89.14</v>
      </c>
      <c r="M2712" s="19">
        <v>0.12</v>
      </c>
    </row>
    <row r="2713" spans="1:13" x14ac:dyDescent="0.15">
      <c r="A2713" s="19" t="s">
        <v>2175</v>
      </c>
      <c r="B2713" s="19"/>
      <c r="C2713" s="19" t="s">
        <v>2087</v>
      </c>
      <c r="D2713" s="19" t="s">
        <v>2237</v>
      </c>
      <c r="E2713" s="21">
        <v>45793.479766724631</v>
      </c>
      <c r="F2713" s="19">
        <v>14</v>
      </c>
      <c r="G2713" s="19" t="s">
        <v>101</v>
      </c>
      <c r="H2713" s="19" t="s">
        <v>2173</v>
      </c>
      <c r="I2713" s="19">
        <v>68.38</v>
      </c>
      <c r="J2713" s="19" t="s">
        <v>2173</v>
      </c>
      <c r="K2713" s="19">
        <v>10197.18</v>
      </c>
      <c r="L2713" s="19">
        <v>623.98</v>
      </c>
      <c r="M2713" s="19">
        <v>0.82</v>
      </c>
    </row>
    <row r="2714" spans="1:13" x14ac:dyDescent="0.15">
      <c r="A2714" s="19" t="s">
        <v>2175</v>
      </c>
      <c r="B2714" s="19"/>
      <c r="C2714" s="19" t="s">
        <v>2087</v>
      </c>
      <c r="D2714" s="19" t="s">
        <v>2238</v>
      </c>
      <c r="E2714" s="21">
        <v>45793.480533425696</v>
      </c>
      <c r="F2714" s="19">
        <v>2</v>
      </c>
      <c r="G2714" s="19" t="s">
        <v>101</v>
      </c>
      <c r="H2714" s="19" t="s">
        <v>2173</v>
      </c>
      <c r="I2714" s="19">
        <v>68.38</v>
      </c>
      <c r="J2714" s="19" t="s">
        <v>2173</v>
      </c>
      <c r="K2714" s="19">
        <v>1456.74</v>
      </c>
      <c r="L2714" s="19">
        <v>89.14</v>
      </c>
      <c r="M2714" s="19">
        <v>0.12</v>
      </c>
    </row>
    <row r="2715" spans="1:13" x14ac:dyDescent="0.15">
      <c r="A2715" s="19" t="s">
        <v>2175</v>
      </c>
      <c r="B2715" s="19"/>
      <c r="C2715" s="19" t="s">
        <v>2087</v>
      </c>
      <c r="D2715" s="19" t="s">
        <v>2239</v>
      </c>
      <c r="E2715" s="21">
        <v>45793.48111320613</v>
      </c>
      <c r="F2715" s="19">
        <v>2</v>
      </c>
      <c r="G2715" s="19" t="s">
        <v>101</v>
      </c>
      <c r="H2715" s="19" t="s">
        <v>2173</v>
      </c>
      <c r="I2715" s="19">
        <v>68.38</v>
      </c>
      <c r="J2715" s="19" t="s">
        <v>2173</v>
      </c>
      <c r="K2715" s="19">
        <v>1456.74</v>
      </c>
      <c r="L2715" s="19">
        <v>89.14</v>
      </c>
      <c r="M2715" s="19">
        <v>0.12</v>
      </c>
    </row>
    <row r="2716" spans="1:13" x14ac:dyDescent="0.15">
      <c r="A2716" s="19" t="s">
        <v>2175</v>
      </c>
      <c r="B2716" s="19"/>
      <c r="C2716" s="19" t="s">
        <v>2087</v>
      </c>
      <c r="D2716" s="19" t="s">
        <v>2240</v>
      </c>
      <c r="E2716" s="21">
        <v>45793.481616886798</v>
      </c>
      <c r="F2716" s="19">
        <v>1</v>
      </c>
      <c r="G2716" s="19" t="s">
        <v>101</v>
      </c>
      <c r="H2716" s="19" t="s">
        <v>2173</v>
      </c>
      <c r="I2716" s="19">
        <v>68.38</v>
      </c>
      <c r="J2716" s="19" t="s">
        <v>2173</v>
      </c>
      <c r="K2716" s="19">
        <v>728.37</v>
      </c>
      <c r="L2716" s="19">
        <v>44.57</v>
      </c>
      <c r="M2716" s="19">
        <v>0.05</v>
      </c>
    </row>
    <row r="2717" spans="1:13" x14ac:dyDescent="0.15">
      <c r="A2717" s="19" t="s">
        <v>2175</v>
      </c>
      <c r="B2717" s="19"/>
      <c r="C2717" s="19" t="s">
        <v>2087</v>
      </c>
      <c r="D2717" s="19" t="s">
        <v>2241</v>
      </c>
      <c r="E2717" s="21">
        <v>45793.486530254595</v>
      </c>
      <c r="F2717" s="19">
        <v>27</v>
      </c>
      <c r="G2717" s="19" t="s">
        <v>101</v>
      </c>
      <c r="H2717" s="19" t="s">
        <v>2173</v>
      </c>
      <c r="I2717" s="19">
        <v>68.349999999999994</v>
      </c>
      <c r="J2717" s="19" t="s">
        <v>2173</v>
      </c>
      <c r="K2717" s="19">
        <v>19657.89</v>
      </c>
      <c r="L2717" s="19">
        <v>1203.3900000000001</v>
      </c>
      <c r="M2717" s="19">
        <v>1.57</v>
      </c>
    </row>
    <row r="2718" spans="1:13" x14ac:dyDescent="0.15">
      <c r="A2718" s="19" t="s">
        <v>2175</v>
      </c>
      <c r="B2718" s="19"/>
      <c r="C2718" s="19" t="s">
        <v>2087</v>
      </c>
      <c r="D2718" s="19" t="s">
        <v>2242</v>
      </c>
      <c r="E2718" s="21">
        <v>45793.580099849496</v>
      </c>
      <c r="F2718" s="19">
        <v>151</v>
      </c>
      <c r="G2718" s="19" t="s">
        <v>101</v>
      </c>
      <c r="H2718" s="19" t="s">
        <v>2173</v>
      </c>
      <c r="I2718" s="19">
        <v>68.349999999999994</v>
      </c>
      <c r="J2718" s="19" t="s">
        <v>2173</v>
      </c>
      <c r="K2718" s="19">
        <v>109938.57</v>
      </c>
      <c r="L2718" s="19">
        <v>6730.07</v>
      </c>
      <c r="M2718" s="19">
        <v>8.77</v>
      </c>
    </row>
    <row r="2719" spans="1:13" x14ac:dyDescent="0.15">
      <c r="A2719" s="19" t="s">
        <v>2175</v>
      </c>
      <c r="B2719" s="19"/>
      <c r="C2719" s="19" t="s">
        <v>2087</v>
      </c>
      <c r="D2719" s="19" t="s">
        <v>2256</v>
      </c>
      <c r="E2719" s="21">
        <v>45793.689019976649</v>
      </c>
      <c r="F2719" s="19">
        <v>18</v>
      </c>
      <c r="G2719" s="19" t="s">
        <v>101</v>
      </c>
      <c r="H2719" s="19" t="s">
        <v>2173</v>
      </c>
      <c r="I2719" s="19">
        <v>68.19</v>
      </c>
      <c r="J2719" s="19" t="s">
        <v>2173</v>
      </c>
      <c r="K2719" s="19">
        <v>13076.46</v>
      </c>
      <c r="L2719" s="19">
        <v>802.26</v>
      </c>
      <c r="M2719" s="19">
        <v>1.04</v>
      </c>
    </row>
    <row r="2720" spans="1:13" x14ac:dyDescent="0.15">
      <c r="A2720" s="19" t="s">
        <v>2175</v>
      </c>
      <c r="B2720" s="19"/>
      <c r="C2720" s="19" t="s">
        <v>2087</v>
      </c>
      <c r="D2720" s="19" t="s">
        <v>2258</v>
      </c>
      <c r="E2720" s="21">
        <v>45793.690448275302</v>
      </c>
      <c r="F2720" s="19">
        <v>1</v>
      </c>
      <c r="G2720" s="19" t="s">
        <v>101</v>
      </c>
      <c r="H2720" s="19" t="s">
        <v>2173</v>
      </c>
      <c r="I2720" s="19">
        <v>68.19</v>
      </c>
      <c r="J2720" s="19" t="s">
        <v>2173</v>
      </c>
      <c r="K2720" s="19">
        <v>726.47</v>
      </c>
      <c r="L2720" s="19">
        <v>44.57</v>
      </c>
      <c r="M2720" s="19">
        <v>0.05</v>
      </c>
    </row>
    <row r="2721" spans="1:13" x14ac:dyDescent="0.15">
      <c r="A2721" s="19" t="s">
        <v>2175</v>
      </c>
      <c r="B2721" s="19"/>
      <c r="C2721" s="19" t="s">
        <v>2087</v>
      </c>
      <c r="D2721" s="19" t="s">
        <v>2263</v>
      </c>
      <c r="E2721" s="21">
        <v>45793.69521254627</v>
      </c>
      <c r="F2721" s="19">
        <v>181</v>
      </c>
      <c r="G2721" s="19" t="s">
        <v>101</v>
      </c>
      <c r="H2721" s="19" t="s">
        <v>2173</v>
      </c>
      <c r="I2721" s="19">
        <v>68.19</v>
      </c>
      <c r="J2721" s="19" t="s">
        <v>2173</v>
      </c>
      <c r="K2721" s="19">
        <v>131491.07</v>
      </c>
      <c r="L2721" s="19">
        <v>8067.17</v>
      </c>
      <c r="M2721" s="19">
        <v>10.49</v>
      </c>
    </row>
    <row r="2722" spans="1:13" x14ac:dyDescent="0.15">
      <c r="A2722" s="19" t="s">
        <v>2175</v>
      </c>
      <c r="B2722" s="19"/>
      <c r="C2722" s="19" t="s">
        <v>2087</v>
      </c>
      <c r="D2722" s="19" t="s">
        <v>2264</v>
      </c>
      <c r="E2722" s="21">
        <v>45793.696266897954</v>
      </c>
      <c r="F2722" s="19">
        <v>200</v>
      </c>
      <c r="G2722" s="19" t="s">
        <v>101</v>
      </c>
      <c r="H2722" s="19" t="s">
        <v>2173</v>
      </c>
      <c r="I2722" s="19">
        <v>68.349999999999994</v>
      </c>
      <c r="J2722" s="19" t="s">
        <v>2173</v>
      </c>
      <c r="K2722" s="19">
        <v>145614</v>
      </c>
      <c r="L2722" s="19">
        <v>8914</v>
      </c>
      <c r="M2722" s="19">
        <v>11.62</v>
      </c>
    </row>
    <row r="2723" spans="1:13" x14ac:dyDescent="0.15">
      <c r="A2723" s="19" t="s">
        <v>2175</v>
      </c>
      <c r="B2723" s="19"/>
      <c r="C2723" s="19" t="s">
        <v>2087</v>
      </c>
      <c r="D2723" s="19" t="s">
        <v>2326</v>
      </c>
      <c r="E2723" s="21">
        <v>45862.872909074184</v>
      </c>
      <c r="F2723" s="19">
        <v>5</v>
      </c>
      <c r="G2723" s="19" t="s">
        <v>101</v>
      </c>
      <c r="H2723" s="19" t="s">
        <v>2173</v>
      </c>
      <c r="I2723" s="19">
        <v>75.98</v>
      </c>
      <c r="J2723" s="19" t="s">
        <v>2173</v>
      </c>
      <c r="K2723" s="19">
        <v>3867.45</v>
      </c>
      <c r="L2723" s="19">
        <v>68.45</v>
      </c>
      <c r="M2723" s="19">
        <v>0.33</v>
      </c>
    </row>
    <row r="2724" spans="1:13" x14ac:dyDescent="0.15">
      <c r="A2724" s="19" t="s">
        <v>2175</v>
      </c>
      <c r="B2724" s="19"/>
      <c r="C2724" s="19" t="s">
        <v>2087</v>
      </c>
      <c r="D2724" s="19" t="s">
        <v>2327</v>
      </c>
      <c r="E2724" s="21">
        <v>45862.872909074184</v>
      </c>
      <c r="F2724" s="19">
        <v>2</v>
      </c>
      <c r="G2724" s="19" t="s">
        <v>101</v>
      </c>
      <c r="H2724" s="19" t="s">
        <v>2173</v>
      </c>
      <c r="I2724" s="19">
        <v>75.98</v>
      </c>
      <c r="J2724" s="19" t="s">
        <v>2173</v>
      </c>
      <c r="K2724" s="19">
        <v>1546.98</v>
      </c>
      <c r="L2724" s="19">
        <v>27.38</v>
      </c>
      <c r="M2724" s="19">
        <v>0.12</v>
      </c>
    </row>
    <row r="2725" spans="1:13" x14ac:dyDescent="0.15">
      <c r="A2725" s="19" t="s">
        <v>2175</v>
      </c>
      <c r="B2725" s="19"/>
      <c r="C2725" s="19" t="s">
        <v>2087</v>
      </c>
      <c r="D2725" s="19" t="s">
        <v>2328</v>
      </c>
      <c r="E2725" s="21">
        <v>45862.872909074184</v>
      </c>
      <c r="F2725" s="19">
        <v>70</v>
      </c>
      <c r="G2725" s="19" t="s">
        <v>101</v>
      </c>
      <c r="H2725" s="19" t="s">
        <v>2173</v>
      </c>
      <c r="I2725" s="19">
        <v>75.98</v>
      </c>
      <c r="J2725" s="19" t="s">
        <v>2173</v>
      </c>
      <c r="K2725" s="19">
        <v>54144.3</v>
      </c>
      <c r="L2725" s="19">
        <v>958.3</v>
      </c>
      <c r="M2725" s="19">
        <v>4.5199999999999996</v>
      </c>
    </row>
    <row r="2726" spans="1:13" x14ac:dyDescent="0.15">
      <c r="A2726" s="19" t="s">
        <v>2175</v>
      </c>
      <c r="B2726" s="19"/>
      <c r="C2726" s="19" t="s">
        <v>2087</v>
      </c>
      <c r="D2726" s="19" t="s">
        <v>2329</v>
      </c>
      <c r="E2726" s="21">
        <v>45862.872909074184</v>
      </c>
      <c r="F2726" s="19">
        <v>39</v>
      </c>
      <c r="G2726" s="19" t="s">
        <v>101</v>
      </c>
      <c r="H2726" s="19" t="s">
        <v>2173</v>
      </c>
      <c r="I2726" s="19">
        <v>75.98</v>
      </c>
      <c r="J2726" s="19" t="s">
        <v>2173</v>
      </c>
      <c r="K2726" s="19">
        <v>30166.11</v>
      </c>
      <c r="L2726" s="19">
        <v>533.91</v>
      </c>
      <c r="M2726" s="19">
        <v>2.52</v>
      </c>
    </row>
    <row r="2727" spans="1:13" x14ac:dyDescent="0.15">
      <c r="A2727" s="19" t="s">
        <v>2175</v>
      </c>
      <c r="B2727" s="19"/>
      <c r="C2727" s="19" t="s">
        <v>2087</v>
      </c>
      <c r="D2727" s="19" t="s">
        <v>2330</v>
      </c>
      <c r="E2727" s="21">
        <v>45862.873428622726</v>
      </c>
      <c r="F2727" s="19">
        <v>4</v>
      </c>
      <c r="G2727" s="19" t="s">
        <v>101</v>
      </c>
      <c r="H2727" s="19" t="s">
        <v>2173</v>
      </c>
      <c r="I2727" s="19">
        <v>75.98</v>
      </c>
      <c r="J2727" s="19" t="s">
        <v>2173</v>
      </c>
      <c r="K2727" s="19">
        <v>3093.96</v>
      </c>
      <c r="L2727" s="19">
        <v>54.76</v>
      </c>
      <c r="M2727" s="19">
        <v>0.26</v>
      </c>
    </row>
    <row r="2728" spans="1:13" x14ac:dyDescent="0.15">
      <c r="A2728" s="19" t="s">
        <v>2175</v>
      </c>
      <c r="B2728" s="19"/>
      <c r="C2728" s="19" t="s">
        <v>2087</v>
      </c>
      <c r="D2728" s="19" t="s">
        <v>2331</v>
      </c>
      <c r="E2728" s="21">
        <v>45866.516625208315</v>
      </c>
      <c r="F2728" s="19">
        <v>15</v>
      </c>
      <c r="G2728" s="19" t="s">
        <v>101</v>
      </c>
      <c r="H2728" s="19" t="s">
        <v>2173</v>
      </c>
      <c r="I2728" s="19">
        <v>76.55</v>
      </c>
      <c r="J2728" s="19" t="s">
        <v>2173</v>
      </c>
      <c r="K2728" s="19">
        <v>11704.05</v>
      </c>
      <c r="L2728" s="19">
        <v>221.55</v>
      </c>
      <c r="M2728" s="19">
        <v>0.97</v>
      </c>
    </row>
    <row r="2729" spans="1:13" x14ac:dyDescent="0.15">
      <c r="A2729" s="19" t="s">
        <v>2175</v>
      </c>
      <c r="B2729" s="19"/>
      <c r="C2729" s="19" t="s">
        <v>2087</v>
      </c>
      <c r="D2729" s="19" t="s">
        <v>2332</v>
      </c>
      <c r="E2729" s="21">
        <v>45866.516770393588</v>
      </c>
      <c r="F2729" s="19">
        <v>23</v>
      </c>
      <c r="G2729" s="19" t="s">
        <v>101</v>
      </c>
      <c r="H2729" s="19" t="s">
        <v>2173</v>
      </c>
      <c r="I2729" s="19">
        <v>76.55</v>
      </c>
      <c r="J2729" s="19" t="s">
        <v>2173</v>
      </c>
      <c r="K2729" s="19">
        <v>17946.21</v>
      </c>
      <c r="L2729" s="19">
        <v>339.71</v>
      </c>
      <c r="M2729" s="19">
        <v>1.5</v>
      </c>
    </row>
    <row r="2730" spans="1:13" x14ac:dyDescent="0.15">
      <c r="A2730" s="19" t="s">
        <v>2175</v>
      </c>
      <c r="B2730" s="19"/>
      <c r="C2730" s="19" t="s">
        <v>2087</v>
      </c>
      <c r="D2730" s="19" t="s">
        <v>2333</v>
      </c>
      <c r="E2730" s="21">
        <v>45866.51680494193</v>
      </c>
      <c r="F2730" s="19">
        <v>10</v>
      </c>
      <c r="G2730" s="19" t="s">
        <v>101</v>
      </c>
      <c r="H2730" s="19" t="s">
        <v>2173</v>
      </c>
      <c r="I2730" s="19">
        <v>76.55</v>
      </c>
      <c r="J2730" s="19" t="s">
        <v>2173</v>
      </c>
      <c r="K2730" s="19">
        <v>7802.7</v>
      </c>
      <c r="L2730" s="19">
        <v>147.69999999999999</v>
      </c>
      <c r="M2730" s="19">
        <v>0.65</v>
      </c>
    </row>
    <row r="2731" spans="1:13" x14ac:dyDescent="0.15">
      <c r="A2731" s="19" t="s">
        <v>2175</v>
      </c>
      <c r="B2731" s="19"/>
      <c r="C2731" s="19" t="s">
        <v>2087</v>
      </c>
      <c r="D2731" s="19" t="s">
        <v>2334</v>
      </c>
      <c r="E2731" s="21">
        <v>45866.517097268719</v>
      </c>
      <c r="F2731" s="19">
        <v>8</v>
      </c>
      <c r="G2731" s="19" t="s">
        <v>101</v>
      </c>
      <c r="H2731" s="19" t="s">
        <v>2173</v>
      </c>
      <c r="I2731" s="19">
        <v>76.55</v>
      </c>
      <c r="J2731" s="19" t="s">
        <v>2173</v>
      </c>
      <c r="K2731" s="19">
        <v>6242.16</v>
      </c>
      <c r="L2731" s="19">
        <v>118.16</v>
      </c>
      <c r="M2731" s="19">
        <v>0.52</v>
      </c>
    </row>
    <row r="2732" spans="1:13" x14ac:dyDescent="0.15">
      <c r="A2732" s="19" t="s">
        <v>2175</v>
      </c>
      <c r="B2732" s="19"/>
      <c r="C2732" s="19" t="s">
        <v>2087</v>
      </c>
      <c r="D2732" s="19" t="s">
        <v>2335</v>
      </c>
      <c r="E2732" s="21">
        <v>45866.517249316908</v>
      </c>
      <c r="F2732" s="19">
        <v>2</v>
      </c>
      <c r="G2732" s="19" t="s">
        <v>101</v>
      </c>
      <c r="H2732" s="19" t="s">
        <v>2173</v>
      </c>
      <c r="I2732" s="19">
        <v>76.55</v>
      </c>
      <c r="J2732" s="19" t="s">
        <v>2173</v>
      </c>
      <c r="K2732" s="19">
        <v>1560.54</v>
      </c>
      <c r="L2732" s="19">
        <v>29.54</v>
      </c>
      <c r="M2732" s="19">
        <v>0.13</v>
      </c>
    </row>
    <row r="2733" spans="1:13" x14ac:dyDescent="0.15">
      <c r="A2733" s="19" t="s">
        <v>2175</v>
      </c>
      <c r="B2733" s="19"/>
      <c r="C2733" s="19" t="s">
        <v>2087</v>
      </c>
      <c r="D2733" s="19" t="s">
        <v>2336</v>
      </c>
      <c r="E2733" s="21">
        <v>45866.517334999982</v>
      </c>
      <c r="F2733" s="19">
        <v>1</v>
      </c>
      <c r="G2733" s="19" t="s">
        <v>101</v>
      </c>
      <c r="H2733" s="19" t="s">
        <v>2173</v>
      </c>
      <c r="I2733" s="19">
        <v>76.55</v>
      </c>
      <c r="J2733" s="19" t="s">
        <v>2173</v>
      </c>
      <c r="K2733" s="19">
        <v>780.27</v>
      </c>
      <c r="L2733" s="19">
        <v>14.77</v>
      </c>
      <c r="M2733" s="19">
        <v>7.0000000000000007E-2</v>
      </c>
    </row>
    <row r="2734" spans="1:13" x14ac:dyDescent="0.15">
      <c r="A2734" s="19" t="s">
        <v>2175</v>
      </c>
      <c r="B2734" s="19"/>
      <c r="C2734" s="19" t="s">
        <v>2087</v>
      </c>
      <c r="D2734" s="19" t="s">
        <v>2337</v>
      </c>
      <c r="E2734" s="21">
        <v>45866.517349212896</v>
      </c>
      <c r="F2734" s="19">
        <v>32</v>
      </c>
      <c r="G2734" s="19" t="s">
        <v>101</v>
      </c>
      <c r="H2734" s="19" t="s">
        <v>2173</v>
      </c>
      <c r="I2734" s="19">
        <v>76.55</v>
      </c>
      <c r="J2734" s="19" t="s">
        <v>2173</v>
      </c>
      <c r="K2734" s="19">
        <v>24968.639999999999</v>
      </c>
      <c r="L2734" s="19">
        <v>472.64</v>
      </c>
      <c r="M2734" s="19">
        <v>2.08</v>
      </c>
    </row>
    <row r="2735" spans="1:13" x14ac:dyDescent="0.15">
      <c r="A2735" s="19" t="s">
        <v>2175</v>
      </c>
      <c r="B2735" s="19"/>
      <c r="C2735" s="19" t="s">
        <v>2087</v>
      </c>
      <c r="D2735" s="19" t="s">
        <v>2338</v>
      </c>
      <c r="E2735" s="21">
        <v>45866.517448009457</v>
      </c>
      <c r="F2735" s="19">
        <v>1</v>
      </c>
      <c r="G2735" s="19" t="s">
        <v>101</v>
      </c>
      <c r="H2735" s="19" t="s">
        <v>2173</v>
      </c>
      <c r="I2735" s="19">
        <v>76.55</v>
      </c>
      <c r="J2735" s="19" t="s">
        <v>2173</v>
      </c>
      <c r="K2735" s="19">
        <v>780.27</v>
      </c>
      <c r="L2735" s="19">
        <v>14.77</v>
      </c>
      <c r="M2735" s="19">
        <v>7.0000000000000007E-2</v>
      </c>
    </row>
    <row r="2736" spans="1:13" x14ac:dyDescent="0.15">
      <c r="A2736" s="19" t="s">
        <v>2175</v>
      </c>
      <c r="B2736" s="19"/>
      <c r="C2736" s="19" t="s">
        <v>2087</v>
      </c>
      <c r="D2736" s="19" t="s">
        <v>2339</v>
      </c>
      <c r="E2736" s="21">
        <v>45866.54061756935</v>
      </c>
      <c r="F2736" s="19">
        <v>90</v>
      </c>
      <c r="G2736" s="19" t="s">
        <v>101</v>
      </c>
      <c r="H2736" s="19" t="s">
        <v>2173</v>
      </c>
      <c r="I2736" s="19">
        <v>76.55</v>
      </c>
      <c r="J2736" s="19" t="s">
        <v>2173</v>
      </c>
      <c r="K2736" s="19">
        <v>70224.3</v>
      </c>
      <c r="L2736" s="19">
        <v>1329.3</v>
      </c>
      <c r="M2736" s="19">
        <v>5.86</v>
      </c>
    </row>
    <row r="2737" spans="1:13" x14ac:dyDescent="0.15">
      <c r="A2737" s="19" t="s">
        <v>2175</v>
      </c>
      <c r="B2737" s="19"/>
      <c r="C2737" s="19" t="s">
        <v>2087</v>
      </c>
      <c r="D2737" s="19" t="s">
        <v>2348</v>
      </c>
      <c r="E2737" s="21">
        <v>45876.726122604217</v>
      </c>
      <c r="F2737" s="19">
        <v>9</v>
      </c>
      <c r="G2737" s="19" t="s">
        <v>101</v>
      </c>
      <c r="H2737" s="19" t="s">
        <v>2173</v>
      </c>
      <c r="I2737" s="19">
        <v>76.552999999999997</v>
      </c>
      <c r="J2737" s="19" t="s">
        <v>2173</v>
      </c>
      <c r="K2737" s="19">
        <v>7046.82</v>
      </c>
      <c r="L2737" s="19">
        <v>157.05000000000001</v>
      </c>
      <c r="M2737" s="19">
        <v>0.59</v>
      </c>
    </row>
    <row r="2738" spans="1:13" x14ac:dyDescent="0.15">
      <c r="A2738" s="19" t="s">
        <v>2175</v>
      </c>
      <c r="B2738" s="19"/>
      <c r="C2738" s="19" t="s">
        <v>2087</v>
      </c>
      <c r="D2738" s="19" t="s">
        <v>2349</v>
      </c>
      <c r="E2738" s="21">
        <v>45876.726122604217</v>
      </c>
      <c r="F2738" s="19">
        <v>10</v>
      </c>
      <c r="G2738" s="19" t="s">
        <v>101</v>
      </c>
      <c r="H2738" s="19" t="s">
        <v>2173</v>
      </c>
      <c r="I2738" s="19">
        <v>76.552999999999997</v>
      </c>
      <c r="J2738" s="19" t="s">
        <v>2173</v>
      </c>
      <c r="K2738" s="19">
        <v>7829.8</v>
      </c>
      <c r="L2738" s="19">
        <v>174.5</v>
      </c>
      <c r="M2738" s="19">
        <v>0.65</v>
      </c>
    </row>
    <row r="2739" spans="1:13" x14ac:dyDescent="0.15">
      <c r="A2739" s="19" t="s">
        <v>2175</v>
      </c>
      <c r="B2739" s="19"/>
      <c r="C2739" s="19" t="s">
        <v>2087</v>
      </c>
      <c r="D2739" s="19" t="s">
        <v>2350</v>
      </c>
      <c r="E2739" s="21">
        <v>45876.727910671383</v>
      </c>
      <c r="F2739" s="19">
        <v>95</v>
      </c>
      <c r="G2739" s="19" t="s">
        <v>101</v>
      </c>
      <c r="H2739" s="19" t="s">
        <v>2173</v>
      </c>
      <c r="I2739" s="19">
        <v>76.552999999999997</v>
      </c>
      <c r="J2739" s="19" t="s">
        <v>2173</v>
      </c>
      <c r="K2739" s="19">
        <v>74383.100000000006</v>
      </c>
      <c r="L2739" s="19">
        <v>1657.75</v>
      </c>
      <c r="M2739" s="19">
        <v>6.18</v>
      </c>
    </row>
    <row r="2740" spans="1:13" x14ac:dyDescent="0.15">
      <c r="A2740" s="19" t="s">
        <v>2175</v>
      </c>
      <c r="B2740" s="19"/>
      <c r="C2740" s="19" t="s">
        <v>2087</v>
      </c>
      <c r="D2740" s="19" t="s">
        <v>2351</v>
      </c>
      <c r="E2740" s="21">
        <v>45876.728252199013</v>
      </c>
      <c r="F2740" s="19">
        <v>1</v>
      </c>
      <c r="G2740" s="19" t="s">
        <v>101</v>
      </c>
      <c r="H2740" s="19" t="s">
        <v>2173</v>
      </c>
      <c r="I2740" s="19">
        <v>76.552999999999997</v>
      </c>
      <c r="J2740" s="19" t="s">
        <v>2173</v>
      </c>
      <c r="K2740" s="19">
        <v>782.98</v>
      </c>
      <c r="L2740" s="19">
        <v>17.45</v>
      </c>
      <c r="M2740" s="19">
        <v>7.0000000000000007E-2</v>
      </c>
    </row>
    <row r="2741" spans="1:13" x14ac:dyDescent="0.15">
      <c r="A2741" s="19" t="s">
        <v>2175</v>
      </c>
      <c r="B2741" s="19"/>
      <c r="C2741" s="19" t="s">
        <v>2087</v>
      </c>
      <c r="D2741" s="19" t="s">
        <v>2352</v>
      </c>
      <c r="E2741" s="21">
        <v>45876.728549664374</v>
      </c>
      <c r="F2741" s="19">
        <v>1</v>
      </c>
      <c r="G2741" s="19" t="s">
        <v>101</v>
      </c>
      <c r="H2741" s="19" t="s">
        <v>2173</v>
      </c>
      <c r="I2741" s="19">
        <v>76.552999999999997</v>
      </c>
      <c r="J2741" s="19" t="s">
        <v>2173</v>
      </c>
      <c r="K2741" s="19">
        <v>782.98</v>
      </c>
      <c r="L2741" s="19">
        <v>17.45</v>
      </c>
      <c r="M2741" s="19">
        <v>7.0000000000000007E-2</v>
      </c>
    </row>
    <row r="2742" spans="1:13" x14ac:dyDescent="0.15">
      <c r="A2742" s="19" t="s">
        <v>2175</v>
      </c>
      <c r="B2742" s="19"/>
      <c r="C2742" s="19" t="s">
        <v>2087</v>
      </c>
      <c r="D2742" s="19" t="s">
        <v>2353</v>
      </c>
      <c r="E2742" s="21">
        <v>45876.729099780321</v>
      </c>
      <c r="F2742" s="19">
        <v>7</v>
      </c>
      <c r="G2742" s="19" t="s">
        <v>101</v>
      </c>
      <c r="H2742" s="19" t="s">
        <v>2173</v>
      </c>
      <c r="I2742" s="19">
        <v>76.552999999999997</v>
      </c>
      <c r="J2742" s="19" t="s">
        <v>2173</v>
      </c>
      <c r="K2742" s="19">
        <v>5480.86</v>
      </c>
      <c r="L2742" s="19">
        <v>122.15</v>
      </c>
      <c r="M2742" s="19">
        <v>0.45</v>
      </c>
    </row>
    <row r="2743" spans="1:13" x14ac:dyDescent="0.15">
      <c r="A2743" s="19" t="s">
        <v>2175</v>
      </c>
      <c r="B2743" s="19"/>
      <c r="C2743" s="19" t="s">
        <v>2087</v>
      </c>
      <c r="D2743" s="19" t="s">
        <v>2354</v>
      </c>
      <c r="E2743" s="21">
        <v>45876.729487164412</v>
      </c>
      <c r="F2743" s="19">
        <v>2</v>
      </c>
      <c r="G2743" s="19" t="s">
        <v>101</v>
      </c>
      <c r="H2743" s="19" t="s">
        <v>2173</v>
      </c>
      <c r="I2743" s="19">
        <v>76.552999999999997</v>
      </c>
      <c r="J2743" s="19" t="s">
        <v>2173</v>
      </c>
      <c r="K2743" s="19">
        <v>1565.96</v>
      </c>
      <c r="L2743" s="19">
        <v>34.9</v>
      </c>
      <c r="M2743" s="19">
        <v>0.13</v>
      </c>
    </row>
    <row r="2744" spans="1:13" x14ac:dyDescent="0.15">
      <c r="A2744" s="19" t="s">
        <v>2175</v>
      </c>
      <c r="B2744" s="19"/>
      <c r="C2744" s="19" t="s">
        <v>2087</v>
      </c>
      <c r="D2744" s="19" t="s">
        <v>2355</v>
      </c>
      <c r="E2744" s="21">
        <v>45876.733389004599</v>
      </c>
      <c r="F2744" s="19">
        <v>24</v>
      </c>
      <c r="G2744" s="19" t="s">
        <v>101</v>
      </c>
      <c r="H2744" s="19" t="s">
        <v>2173</v>
      </c>
      <c r="I2744" s="19">
        <v>76.552999999999997</v>
      </c>
      <c r="J2744" s="19" t="s">
        <v>2173</v>
      </c>
      <c r="K2744" s="19">
        <v>18791.52</v>
      </c>
      <c r="L2744" s="19">
        <v>418.8</v>
      </c>
      <c r="M2744" s="19">
        <v>1.56</v>
      </c>
    </row>
    <row r="2745" spans="1:13" x14ac:dyDescent="0.15">
      <c r="A2745" s="19" t="s">
        <v>2175</v>
      </c>
      <c r="B2745" s="19"/>
      <c r="C2745" s="19" t="s">
        <v>2087</v>
      </c>
      <c r="D2745" s="19" t="s">
        <v>2356</v>
      </c>
      <c r="E2745" s="21">
        <v>45876.734496909659</v>
      </c>
      <c r="F2745" s="19">
        <v>1</v>
      </c>
      <c r="G2745" s="19" t="s">
        <v>101</v>
      </c>
      <c r="H2745" s="19" t="s">
        <v>2173</v>
      </c>
      <c r="I2745" s="19">
        <v>76.552999999999997</v>
      </c>
      <c r="J2745" s="19" t="s">
        <v>2173</v>
      </c>
      <c r="K2745" s="19">
        <v>782.98</v>
      </c>
      <c r="L2745" s="19">
        <v>17.45</v>
      </c>
      <c r="M2745" s="19">
        <v>7.0000000000000007E-2</v>
      </c>
    </row>
    <row r="2746" spans="1:13" x14ac:dyDescent="0.15">
      <c r="A2746" s="19" t="s">
        <v>2086</v>
      </c>
      <c r="B2746" s="19"/>
      <c r="C2746" s="19" t="s">
        <v>2087</v>
      </c>
      <c r="D2746" s="19" t="s">
        <v>2402</v>
      </c>
      <c r="E2746" s="21">
        <v>45733.375590277799</v>
      </c>
      <c r="F2746" s="19">
        <v>1</v>
      </c>
      <c r="G2746" s="19" t="s">
        <v>102</v>
      </c>
      <c r="H2746" s="19" t="s">
        <v>2044</v>
      </c>
      <c r="I2746" s="19">
        <v>73</v>
      </c>
      <c r="J2746" s="19" t="s">
        <v>2044</v>
      </c>
      <c r="K2746" s="19">
        <v>757.93</v>
      </c>
      <c r="L2746" s="19">
        <v>27.93</v>
      </c>
      <c r="M2746" s="19">
        <v>7.0000000000000007E-2</v>
      </c>
    </row>
    <row r="2747" spans="1:13" x14ac:dyDescent="0.15">
      <c r="A2747" s="19" t="s">
        <v>2086</v>
      </c>
      <c r="B2747" s="19"/>
      <c r="C2747" s="19" t="s">
        <v>2087</v>
      </c>
      <c r="D2747" s="19" t="s">
        <v>2403</v>
      </c>
      <c r="E2747" s="21">
        <v>45733.375601851898</v>
      </c>
      <c r="F2747" s="19">
        <v>1</v>
      </c>
      <c r="G2747" s="19" t="s">
        <v>102</v>
      </c>
      <c r="H2747" s="19" t="s">
        <v>2044</v>
      </c>
      <c r="I2747" s="19">
        <v>73</v>
      </c>
      <c r="J2747" s="19" t="s">
        <v>2044</v>
      </c>
      <c r="K2747" s="19">
        <v>757.93</v>
      </c>
      <c r="L2747" s="19">
        <v>27.93</v>
      </c>
      <c r="M2747" s="19">
        <v>7.0000000000000007E-2</v>
      </c>
    </row>
    <row r="2748" spans="1:13" x14ac:dyDescent="0.15">
      <c r="A2748" s="19" t="s">
        <v>2086</v>
      </c>
      <c r="B2748" s="19"/>
      <c r="C2748" s="19" t="s">
        <v>2087</v>
      </c>
      <c r="D2748" s="19" t="s">
        <v>2404</v>
      </c>
      <c r="E2748" s="21">
        <v>45733.382384259297</v>
      </c>
      <c r="F2748" s="19">
        <v>10</v>
      </c>
      <c r="G2748" s="19" t="s">
        <v>102</v>
      </c>
      <c r="H2748" s="19" t="s">
        <v>2044</v>
      </c>
      <c r="I2748" s="19">
        <v>73.402000000000001</v>
      </c>
      <c r="J2748" s="19" t="s">
        <v>2044</v>
      </c>
      <c r="K2748" s="19">
        <v>7619.5</v>
      </c>
      <c r="L2748" s="19">
        <v>279.3</v>
      </c>
      <c r="M2748" s="19">
        <v>0.63</v>
      </c>
    </row>
    <row r="2749" spans="1:13" x14ac:dyDescent="0.15">
      <c r="A2749" s="19" t="s">
        <v>2086</v>
      </c>
      <c r="B2749" s="19"/>
      <c r="C2749" s="19" t="s">
        <v>2087</v>
      </c>
      <c r="D2749" s="19" t="s">
        <v>2405</v>
      </c>
      <c r="E2749" s="21">
        <v>45733.382430555597</v>
      </c>
      <c r="F2749" s="19">
        <v>5</v>
      </c>
      <c r="G2749" s="19" t="s">
        <v>102</v>
      </c>
      <c r="H2749" s="19" t="s">
        <v>2044</v>
      </c>
      <c r="I2749" s="19">
        <v>73.402000000000001</v>
      </c>
      <c r="J2749" s="19" t="s">
        <v>2044</v>
      </c>
      <c r="K2749" s="19">
        <v>3809.75</v>
      </c>
      <c r="L2749" s="19">
        <v>139.65</v>
      </c>
      <c r="M2749" s="19">
        <v>0.31</v>
      </c>
    </row>
    <row r="2750" spans="1:13" x14ac:dyDescent="0.15">
      <c r="A2750" s="19" t="s">
        <v>2086</v>
      </c>
      <c r="B2750" s="19"/>
      <c r="C2750" s="19" t="s">
        <v>2087</v>
      </c>
      <c r="D2750" s="19" t="s">
        <v>2406</v>
      </c>
      <c r="E2750" s="21">
        <v>45733.382662037002</v>
      </c>
      <c r="F2750" s="19">
        <v>30</v>
      </c>
      <c r="G2750" s="19" t="s">
        <v>102</v>
      </c>
      <c r="H2750" s="19" t="s">
        <v>2044</v>
      </c>
      <c r="I2750" s="19">
        <v>73.402000000000001</v>
      </c>
      <c r="J2750" s="19" t="s">
        <v>2044</v>
      </c>
      <c r="K2750" s="19">
        <v>22858.5</v>
      </c>
      <c r="L2750" s="19">
        <v>837.9</v>
      </c>
      <c r="M2750" s="19">
        <v>1.88</v>
      </c>
    </row>
    <row r="2751" spans="1:13" x14ac:dyDescent="0.15">
      <c r="A2751" s="19" t="s">
        <v>2086</v>
      </c>
      <c r="B2751" s="19"/>
      <c r="C2751" s="19" t="s">
        <v>2087</v>
      </c>
      <c r="D2751" s="19" t="s">
        <v>2407</v>
      </c>
      <c r="E2751" s="21">
        <v>45733.3833564815</v>
      </c>
      <c r="F2751" s="19">
        <v>5</v>
      </c>
      <c r="G2751" s="19" t="s">
        <v>102</v>
      </c>
      <c r="H2751" s="19" t="s">
        <v>2044</v>
      </c>
      <c r="I2751" s="19">
        <v>73.402000000000001</v>
      </c>
      <c r="J2751" s="19" t="s">
        <v>2044</v>
      </c>
      <c r="K2751" s="19">
        <v>3809.75</v>
      </c>
      <c r="L2751" s="19">
        <v>139.65</v>
      </c>
      <c r="M2751" s="19">
        <v>0.31</v>
      </c>
    </row>
    <row r="2752" spans="1:13" x14ac:dyDescent="0.15">
      <c r="A2752" s="19" t="s">
        <v>2086</v>
      </c>
      <c r="B2752" s="19"/>
      <c r="C2752" s="19" t="s">
        <v>2087</v>
      </c>
      <c r="D2752" s="19" t="s">
        <v>2408</v>
      </c>
      <c r="E2752" s="21">
        <v>45733.388263888897</v>
      </c>
      <c r="F2752" s="19">
        <v>28</v>
      </c>
      <c r="G2752" s="19" t="s">
        <v>102</v>
      </c>
      <c r="H2752" s="19" t="s">
        <v>2044</v>
      </c>
      <c r="I2752" s="19">
        <v>73.301000000000002</v>
      </c>
      <c r="J2752" s="19" t="s">
        <v>2044</v>
      </c>
      <c r="K2752" s="19">
        <v>21306.32</v>
      </c>
      <c r="L2752" s="19">
        <v>782.04</v>
      </c>
      <c r="M2752" s="19">
        <v>1.74</v>
      </c>
    </row>
    <row r="2753" spans="1:13" x14ac:dyDescent="0.15">
      <c r="A2753" s="19" t="s">
        <v>2086</v>
      </c>
      <c r="B2753" s="19"/>
      <c r="C2753" s="19" t="s">
        <v>2087</v>
      </c>
      <c r="D2753" s="19" t="s">
        <v>2409</v>
      </c>
      <c r="E2753" s="21">
        <v>45733.389490740701</v>
      </c>
      <c r="F2753" s="19">
        <v>4</v>
      </c>
      <c r="G2753" s="19" t="s">
        <v>102</v>
      </c>
      <c r="H2753" s="19" t="s">
        <v>2044</v>
      </c>
      <c r="I2753" s="19">
        <v>73.301000000000002</v>
      </c>
      <c r="J2753" s="19" t="s">
        <v>2044</v>
      </c>
      <c r="K2753" s="19">
        <v>3043.76</v>
      </c>
      <c r="L2753" s="19">
        <v>111.72</v>
      </c>
      <c r="M2753" s="19">
        <v>0.25</v>
      </c>
    </row>
    <row r="2754" spans="1:13" x14ac:dyDescent="0.15">
      <c r="A2754" s="19" t="s">
        <v>2086</v>
      </c>
      <c r="B2754" s="19"/>
      <c r="C2754" s="19" t="s">
        <v>2087</v>
      </c>
      <c r="D2754" s="19" t="s">
        <v>2410</v>
      </c>
      <c r="E2754" s="21">
        <v>45733.393935185202</v>
      </c>
      <c r="F2754" s="19">
        <v>1</v>
      </c>
      <c r="G2754" s="19" t="s">
        <v>102</v>
      </c>
      <c r="H2754" s="19" t="s">
        <v>2044</v>
      </c>
      <c r="I2754" s="19">
        <v>73.301000000000002</v>
      </c>
      <c r="J2754" s="19" t="s">
        <v>2044</v>
      </c>
      <c r="K2754" s="19">
        <v>760.94</v>
      </c>
      <c r="L2754" s="19">
        <v>27.93</v>
      </c>
      <c r="M2754" s="19">
        <v>7.0000000000000007E-2</v>
      </c>
    </row>
    <row r="2755" spans="1:13" x14ac:dyDescent="0.15">
      <c r="A2755" s="19" t="s">
        <v>2086</v>
      </c>
      <c r="B2755" s="19"/>
      <c r="C2755" s="19" t="s">
        <v>2087</v>
      </c>
      <c r="D2755" s="19" t="s">
        <v>2411</v>
      </c>
      <c r="E2755" s="21">
        <v>45733.395370370403</v>
      </c>
      <c r="F2755" s="19">
        <v>17</v>
      </c>
      <c r="G2755" s="19" t="s">
        <v>102</v>
      </c>
      <c r="H2755" s="19" t="s">
        <v>2044</v>
      </c>
      <c r="I2755" s="19">
        <v>73.301000000000002</v>
      </c>
      <c r="J2755" s="19" t="s">
        <v>2044</v>
      </c>
      <c r="K2755" s="19">
        <v>12935.98</v>
      </c>
      <c r="L2755" s="19">
        <v>474.81</v>
      </c>
      <c r="M2755" s="19">
        <v>1.06</v>
      </c>
    </row>
    <row r="2756" spans="1:13" x14ac:dyDescent="0.15">
      <c r="A2756" s="19" t="s">
        <v>2086</v>
      </c>
      <c r="B2756" s="19"/>
      <c r="C2756" s="19" t="s">
        <v>2087</v>
      </c>
      <c r="D2756" s="19" t="s">
        <v>2412</v>
      </c>
      <c r="E2756" s="21">
        <v>45733.397638888899</v>
      </c>
      <c r="F2756" s="19">
        <v>1</v>
      </c>
      <c r="G2756" s="19" t="s">
        <v>102</v>
      </c>
      <c r="H2756" s="19" t="s">
        <v>2044</v>
      </c>
      <c r="I2756" s="19">
        <v>73.301000000000002</v>
      </c>
      <c r="J2756" s="19" t="s">
        <v>2044</v>
      </c>
      <c r="K2756" s="19">
        <v>760.94</v>
      </c>
      <c r="L2756" s="19">
        <v>27.93</v>
      </c>
      <c r="M2756" s="19">
        <v>7.0000000000000007E-2</v>
      </c>
    </row>
    <row r="2757" spans="1:13" x14ac:dyDescent="0.15">
      <c r="A2757" s="19" t="s">
        <v>2086</v>
      </c>
      <c r="B2757" s="19"/>
      <c r="C2757" s="19" t="s">
        <v>2087</v>
      </c>
      <c r="D2757" s="19" t="s">
        <v>2414</v>
      </c>
      <c r="E2757" s="21">
        <v>45733.398692129602</v>
      </c>
      <c r="F2757" s="19">
        <v>99</v>
      </c>
      <c r="G2757" s="19" t="s">
        <v>102</v>
      </c>
      <c r="H2757" s="19" t="s">
        <v>2044</v>
      </c>
      <c r="I2757" s="19">
        <v>73.301000000000002</v>
      </c>
      <c r="J2757" s="19" t="s">
        <v>2044</v>
      </c>
      <c r="K2757" s="19">
        <v>75333.06</v>
      </c>
      <c r="L2757" s="19">
        <v>2765.07</v>
      </c>
      <c r="M2757" s="19">
        <v>6.17</v>
      </c>
    </row>
    <row r="2758" spans="1:13" x14ac:dyDescent="0.15">
      <c r="A2758" s="19" t="s">
        <v>2086</v>
      </c>
      <c r="B2758" s="19"/>
      <c r="C2758" s="19" t="s">
        <v>2087</v>
      </c>
      <c r="D2758" s="19" t="s">
        <v>2418</v>
      </c>
      <c r="E2758" s="21">
        <v>45733.417951388903</v>
      </c>
      <c r="F2758" s="19">
        <v>96</v>
      </c>
      <c r="G2758" s="19" t="s">
        <v>102</v>
      </c>
      <c r="H2758" s="19" t="s">
        <v>2044</v>
      </c>
      <c r="I2758" s="19">
        <v>73.5</v>
      </c>
      <c r="J2758" s="19" t="s">
        <v>2044</v>
      </c>
      <c r="K2758" s="19">
        <v>73241.279999999999</v>
      </c>
      <c r="L2758" s="19">
        <v>2681.28</v>
      </c>
      <c r="M2758" s="19">
        <v>6</v>
      </c>
    </row>
    <row r="2759" spans="1:13" x14ac:dyDescent="0.15">
      <c r="A2759" s="19" t="s">
        <v>2086</v>
      </c>
      <c r="B2759" s="19"/>
      <c r="C2759" s="19" t="s">
        <v>2087</v>
      </c>
      <c r="D2759" s="19" t="s">
        <v>2419</v>
      </c>
      <c r="E2759" s="21">
        <v>45733.417951388903</v>
      </c>
      <c r="F2759" s="19">
        <v>2</v>
      </c>
      <c r="G2759" s="19" t="s">
        <v>102</v>
      </c>
      <c r="H2759" s="19" t="s">
        <v>2044</v>
      </c>
      <c r="I2759" s="19">
        <v>73.52</v>
      </c>
      <c r="J2759" s="19" t="s">
        <v>2044</v>
      </c>
      <c r="K2759" s="19">
        <v>1526.26</v>
      </c>
      <c r="L2759" s="19">
        <v>55.86</v>
      </c>
      <c r="M2759" s="19">
        <v>0.12</v>
      </c>
    </row>
    <row r="2760" spans="1:13" x14ac:dyDescent="0.15">
      <c r="A2760" s="19" t="s">
        <v>2086</v>
      </c>
      <c r="B2760" s="19"/>
      <c r="C2760" s="19" t="s">
        <v>2087</v>
      </c>
      <c r="D2760" s="19" t="s">
        <v>2420</v>
      </c>
      <c r="E2760" s="21">
        <v>45733.417962963002</v>
      </c>
      <c r="F2760" s="19">
        <v>1</v>
      </c>
      <c r="G2760" s="19" t="s">
        <v>102</v>
      </c>
      <c r="H2760" s="19" t="s">
        <v>2044</v>
      </c>
      <c r="I2760" s="19">
        <v>73.52</v>
      </c>
      <c r="J2760" s="19" t="s">
        <v>2044</v>
      </c>
      <c r="K2760" s="19">
        <v>763.13</v>
      </c>
      <c r="L2760" s="19">
        <v>27.93</v>
      </c>
      <c r="M2760" s="19">
        <v>7.0000000000000007E-2</v>
      </c>
    </row>
    <row r="2761" spans="1:13" x14ac:dyDescent="0.15">
      <c r="A2761" s="19" t="s">
        <v>2086</v>
      </c>
      <c r="B2761" s="19"/>
      <c r="C2761" s="19" t="s">
        <v>2087</v>
      </c>
      <c r="D2761" s="19" t="s">
        <v>2421</v>
      </c>
      <c r="E2761" s="21">
        <v>45733.417974536998</v>
      </c>
      <c r="F2761" s="19">
        <v>1</v>
      </c>
      <c r="G2761" s="19" t="s">
        <v>102</v>
      </c>
      <c r="H2761" s="19" t="s">
        <v>2044</v>
      </c>
      <c r="I2761" s="19">
        <v>73.52</v>
      </c>
      <c r="J2761" s="19" t="s">
        <v>2044</v>
      </c>
      <c r="K2761" s="19">
        <v>763.13</v>
      </c>
      <c r="L2761" s="19">
        <v>27.93</v>
      </c>
      <c r="M2761" s="19">
        <v>7.0000000000000007E-2</v>
      </c>
    </row>
    <row r="2762" spans="1:13" x14ac:dyDescent="0.15">
      <c r="A2762" s="19" t="s">
        <v>2086</v>
      </c>
      <c r="B2762" s="19"/>
      <c r="C2762" s="19" t="s">
        <v>2087</v>
      </c>
      <c r="D2762" s="19" t="s">
        <v>2422</v>
      </c>
      <c r="E2762" s="21">
        <v>45733.4199884259</v>
      </c>
      <c r="F2762" s="19">
        <v>7</v>
      </c>
      <c r="G2762" s="19" t="s">
        <v>102</v>
      </c>
      <c r="H2762" s="19" t="s">
        <v>2044</v>
      </c>
      <c r="I2762" s="19">
        <v>73.543999999999997</v>
      </c>
      <c r="J2762" s="19" t="s">
        <v>2044</v>
      </c>
      <c r="K2762" s="19">
        <v>5343.59</v>
      </c>
      <c r="L2762" s="19">
        <v>195.51</v>
      </c>
      <c r="M2762" s="19">
        <v>0.44</v>
      </c>
    </row>
    <row r="2763" spans="1:13" x14ac:dyDescent="0.15">
      <c r="A2763" s="19" t="s">
        <v>2086</v>
      </c>
      <c r="B2763" s="19"/>
      <c r="C2763" s="19" t="s">
        <v>2087</v>
      </c>
      <c r="D2763" s="19" t="s">
        <v>2423</v>
      </c>
      <c r="E2763" s="21">
        <v>45733.420555555596</v>
      </c>
      <c r="F2763" s="19">
        <v>60</v>
      </c>
      <c r="G2763" s="19" t="s">
        <v>102</v>
      </c>
      <c r="H2763" s="19" t="s">
        <v>2044</v>
      </c>
      <c r="I2763" s="19">
        <v>73.543999999999997</v>
      </c>
      <c r="J2763" s="19" t="s">
        <v>2044</v>
      </c>
      <c r="K2763" s="19">
        <v>45802.2</v>
      </c>
      <c r="L2763" s="19">
        <v>1675.8</v>
      </c>
      <c r="M2763" s="19">
        <v>3.75</v>
      </c>
    </row>
    <row r="2764" spans="1:13" x14ac:dyDescent="0.15">
      <c r="A2764" s="19" t="s">
        <v>2086</v>
      </c>
      <c r="B2764" s="19"/>
      <c r="C2764" s="19" t="s">
        <v>2087</v>
      </c>
      <c r="D2764" s="19" t="s">
        <v>2424</v>
      </c>
      <c r="E2764" s="21">
        <v>45733.420879629601</v>
      </c>
      <c r="F2764" s="19">
        <v>1</v>
      </c>
      <c r="G2764" s="19" t="s">
        <v>102</v>
      </c>
      <c r="H2764" s="19" t="s">
        <v>2044</v>
      </c>
      <c r="I2764" s="19">
        <v>73.543999999999997</v>
      </c>
      <c r="J2764" s="19" t="s">
        <v>2044</v>
      </c>
      <c r="K2764" s="19">
        <v>763.37</v>
      </c>
      <c r="L2764" s="19">
        <v>27.93</v>
      </c>
      <c r="M2764" s="19">
        <v>7.0000000000000007E-2</v>
      </c>
    </row>
    <row r="2765" spans="1:13" x14ac:dyDescent="0.15">
      <c r="A2765" s="19" t="s">
        <v>2086</v>
      </c>
      <c r="B2765" s="19"/>
      <c r="C2765" s="19" t="s">
        <v>2087</v>
      </c>
      <c r="D2765" s="19" t="s">
        <v>2425</v>
      </c>
      <c r="E2765" s="21">
        <v>45733.4210648148</v>
      </c>
      <c r="F2765" s="19">
        <v>1</v>
      </c>
      <c r="G2765" s="19" t="s">
        <v>102</v>
      </c>
      <c r="H2765" s="19" t="s">
        <v>2044</v>
      </c>
      <c r="I2765" s="19">
        <v>73.543999999999997</v>
      </c>
      <c r="J2765" s="19" t="s">
        <v>2044</v>
      </c>
      <c r="K2765" s="19">
        <v>763.37</v>
      </c>
      <c r="L2765" s="19">
        <v>27.93</v>
      </c>
      <c r="M2765" s="19">
        <v>7.0000000000000007E-2</v>
      </c>
    </row>
    <row r="2766" spans="1:13" x14ac:dyDescent="0.15">
      <c r="A2766" s="19" t="s">
        <v>2086</v>
      </c>
      <c r="B2766" s="19"/>
      <c r="C2766" s="19" t="s">
        <v>2087</v>
      </c>
      <c r="D2766" s="19" t="s">
        <v>2426</v>
      </c>
      <c r="E2766" s="21">
        <v>45733.421145833301</v>
      </c>
      <c r="F2766" s="19">
        <v>3</v>
      </c>
      <c r="G2766" s="19" t="s">
        <v>102</v>
      </c>
      <c r="H2766" s="19" t="s">
        <v>2044</v>
      </c>
      <c r="I2766" s="19">
        <v>73.543999999999997</v>
      </c>
      <c r="J2766" s="19" t="s">
        <v>2044</v>
      </c>
      <c r="K2766" s="19">
        <v>2290.11</v>
      </c>
      <c r="L2766" s="19">
        <v>83.79</v>
      </c>
      <c r="M2766" s="19">
        <v>0.19</v>
      </c>
    </row>
    <row r="2767" spans="1:13" x14ac:dyDescent="0.15">
      <c r="A2767" s="19" t="s">
        <v>2086</v>
      </c>
      <c r="B2767" s="19"/>
      <c r="C2767" s="19" t="s">
        <v>2087</v>
      </c>
      <c r="D2767" s="19" t="s">
        <v>2427</v>
      </c>
      <c r="E2767" s="21">
        <v>45733.426041666702</v>
      </c>
      <c r="F2767" s="19">
        <v>100</v>
      </c>
      <c r="G2767" s="19" t="s">
        <v>102</v>
      </c>
      <c r="H2767" s="19" t="s">
        <v>2044</v>
      </c>
      <c r="I2767" s="19">
        <v>73.543999999999997</v>
      </c>
      <c r="J2767" s="19" t="s">
        <v>2044</v>
      </c>
      <c r="K2767" s="19">
        <v>76337</v>
      </c>
      <c r="L2767" s="19">
        <v>2793</v>
      </c>
      <c r="M2767" s="19">
        <v>6.25</v>
      </c>
    </row>
    <row r="2768" spans="1:13" x14ac:dyDescent="0.15">
      <c r="A2768" s="19" t="s">
        <v>2086</v>
      </c>
      <c r="B2768" s="19"/>
      <c r="C2768" s="19" t="s">
        <v>2087</v>
      </c>
      <c r="D2768" s="19" t="s">
        <v>2428</v>
      </c>
      <c r="E2768" s="21">
        <v>45733.426180555602</v>
      </c>
      <c r="F2768" s="19">
        <v>3</v>
      </c>
      <c r="G2768" s="19" t="s">
        <v>102</v>
      </c>
      <c r="H2768" s="19" t="s">
        <v>2044</v>
      </c>
      <c r="I2768" s="19">
        <v>73.52</v>
      </c>
      <c r="J2768" s="19" t="s">
        <v>2044</v>
      </c>
      <c r="K2768" s="19">
        <v>2289.39</v>
      </c>
      <c r="L2768" s="19">
        <v>83.79</v>
      </c>
      <c r="M2768" s="19">
        <v>0.19</v>
      </c>
    </row>
    <row r="2769" spans="1:13" x14ac:dyDescent="0.15">
      <c r="A2769" s="19" t="s">
        <v>2086</v>
      </c>
      <c r="B2769" s="19"/>
      <c r="C2769" s="19" t="s">
        <v>2087</v>
      </c>
      <c r="D2769" s="19" t="s">
        <v>2429</v>
      </c>
      <c r="E2769" s="21">
        <v>45733.426956018498</v>
      </c>
      <c r="F2769" s="19">
        <v>1</v>
      </c>
      <c r="G2769" s="19" t="s">
        <v>102</v>
      </c>
      <c r="H2769" s="19" t="s">
        <v>2044</v>
      </c>
      <c r="I2769" s="19">
        <v>73.52</v>
      </c>
      <c r="J2769" s="19" t="s">
        <v>2044</v>
      </c>
      <c r="K2769" s="19">
        <v>763.13</v>
      </c>
      <c r="L2769" s="19">
        <v>27.93</v>
      </c>
      <c r="M2769" s="19">
        <v>7.0000000000000007E-2</v>
      </c>
    </row>
    <row r="2770" spans="1:13" x14ac:dyDescent="0.15">
      <c r="A2770" s="19" t="s">
        <v>2086</v>
      </c>
      <c r="B2770" s="19"/>
      <c r="C2770" s="19" t="s">
        <v>2087</v>
      </c>
      <c r="D2770" s="19" t="s">
        <v>2431</v>
      </c>
      <c r="E2770" s="21">
        <v>45733.436145833301</v>
      </c>
      <c r="F2770" s="19">
        <v>1</v>
      </c>
      <c r="G2770" s="19" t="s">
        <v>102</v>
      </c>
      <c r="H2770" s="19" t="s">
        <v>2044</v>
      </c>
      <c r="I2770" s="19">
        <v>73.543999999999997</v>
      </c>
      <c r="J2770" s="19" t="s">
        <v>2044</v>
      </c>
      <c r="K2770" s="19">
        <v>763.37</v>
      </c>
      <c r="L2770" s="19">
        <v>27.93</v>
      </c>
      <c r="M2770" s="19">
        <v>7.0000000000000007E-2</v>
      </c>
    </row>
    <row r="2771" spans="1:13" x14ac:dyDescent="0.15">
      <c r="A2771" s="19" t="s">
        <v>2086</v>
      </c>
      <c r="B2771" s="19"/>
      <c r="C2771" s="19" t="s">
        <v>2087</v>
      </c>
      <c r="D2771" s="19" t="s">
        <v>2432</v>
      </c>
      <c r="E2771" s="21">
        <v>45733.4361921296</v>
      </c>
      <c r="F2771" s="19">
        <v>99</v>
      </c>
      <c r="G2771" s="19" t="s">
        <v>102</v>
      </c>
      <c r="H2771" s="19" t="s">
        <v>2044</v>
      </c>
      <c r="I2771" s="19">
        <v>73.543999999999997</v>
      </c>
      <c r="J2771" s="19" t="s">
        <v>2044</v>
      </c>
      <c r="K2771" s="19">
        <v>75573.63</v>
      </c>
      <c r="L2771" s="19">
        <v>2765.07</v>
      </c>
      <c r="M2771" s="19">
        <v>6.19</v>
      </c>
    </row>
    <row r="2772" spans="1:13" x14ac:dyDescent="0.15">
      <c r="A2772" s="19" t="s">
        <v>2086</v>
      </c>
      <c r="B2772" s="19"/>
      <c r="C2772" s="19" t="s">
        <v>2087</v>
      </c>
      <c r="D2772" s="19" t="s">
        <v>2433</v>
      </c>
      <c r="E2772" s="21">
        <v>45733.4397453704</v>
      </c>
      <c r="F2772" s="19">
        <v>4</v>
      </c>
      <c r="G2772" s="19" t="s">
        <v>102</v>
      </c>
      <c r="H2772" s="19" t="s">
        <v>2044</v>
      </c>
      <c r="I2772" s="19">
        <v>73.52</v>
      </c>
      <c r="J2772" s="19" t="s">
        <v>2044</v>
      </c>
      <c r="K2772" s="19">
        <v>3052.52</v>
      </c>
      <c r="L2772" s="19">
        <v>111.72</v>
      </c>
      <c r="M2772" s="19">
        <v>0.25</v>
      </c>
    </row>
    <row r="2773" spans="1:13" x14ac:dyDescent="0.15">
      <c r="A2773" s="19" t="s">
        <v>2086</v>
      </c>
      <c r="B2773" s="19"/>
      <c r="C2773" s="19" t="s">
        <v>2087</v>
      </c>
      <c r="D2773" s="19" t="s">
        <v>2434</v>
      </c>
      <c r="E2773" s="21">
        <v>45733.440983796303</v>
      </c>
      <c r="F2773" s="19">
        <v>11</v>
      </c>
      <c r="G2773" s="19" t="s">
        <v>102</v>
      </c>
      <c r="H2773" s="19" t="s">
        <v>2044</v>
      </c>
      <c r="I2773" s="19">
        <v>73.52</v>
      </c>
      <c r="J2773" s="19" t="s">
        <v>2044</v>
      </c>
      <c r="K2773" s="19">
        <v>8394.43</v>
      </c>
      <c r="L2773" s="19">
        <v>307.23</v>
      </c>
      <c r="M2773" s="19">
        <v>0.69</v>
      </c>
    </row>
    <row r="2774" spans="1:13" x14ac:dyDescent="0.15">
      <c r="A2774" s="19" t="s">
        <v>2086</v>
      </c>
      <c r="B2774" s="19"/>
      <c r="C2774" s="19" t="s">
        <v>2087</v>
      </c>
      <c r="D2774" s="19" t="s">
        <v>2435</v>
      </c>
      <c r="E2774" s="21">
        <v>45733.441539351901</v>
      </c>
      <c r="F2774" s="19">
        <v>4</v>
      </c>
      <c r="G2774" s="19" t="s">
        <v>102</v>
      </c>
      <c r="H2774" s="19" t="s">
        <v>2044</v>
      </c>
      <c r="I2774" s="19">
        <v>73.52</v>
      </c>
      <c r="J2774" s="19" t="s">
        <v>2044</v>
      </c>
      <c r="K2774" s="19">
        <v>3052.52</v>
      </c>
      <c r="L2774" s="19">
        <v>111.72</v>
      </c>
      <c r="M2774" s="19">
        <v>0.25</v>
      </c>
    </row>
    <row r="2775" spans="1:13" x14ac:dyDescent="0.15">
      <c r="A2775" s="19" t="s">
        <v>2086</v>
      </c>
      <c r="B2775" s="19"/>
      <c r="C2775" s="19" t="s">
        <v>2087</v>
      </c>
      <c r="D2775" s="19" t="s">
        <v>2436</v>
      </c>
      <c r="E2775" s="21">
        <v>45733.441550925898</v>
      </c>
      <c r="F2775" s="19">
        <v>77</v>
      </c>
      <c r="G2775" s="19" t="s">
        <v>102</v>
      </c>
      <c r="H2775" s="19" t="s">
        <v>2044</v>
      </c>
      <c r="I2775" s="19">
        <v>73.52</v>
      </c>
      <c r="J2775" s="19" t="s">
        <v>2044</v>
      </c>
      <c r="K2775" s="19">
        <v>58761.01</v>
      </c>
      <c r="L2775" s="19">
        <v>2150.61</v>
      </c>
      <c r="M2775" s="19">
        <v>4.82</v>
      </c>
    </row>
    <row r="2776" spans="1:13" x14ac:dyDescent="0.15">
      <c r="A2776" s="19" t="s">
        <v>2086</v>
      </c>
      <c r="B2776" s="19"/>
      <c r="C2776" s="19" t="s">
        <v>2087</v>
      </c>
      <c r="D2776" s="19" t="s">
        <v>2437</v>
      </c>
      <c r="E2776" s="21">
        <v>45733.453784722202</v>
      </c>
      <c r="F2776" s="19">
        <v>100</v>
      </c>
      <c r="G2776" s="19" t="s">
        <v>102</v>
      </c>
      <c r="H2776" s="19" t="s">
        <v>2044</v>
      </c>
      <c r="I2776" s="19">
        <v>73.352000000000004</v>
      </c>
      <c r="J2776" s="19" t="s">
        <v>2044</v>
      </c>
      <c r="K2776" s="19">
        <v>76145</v>
      </c>
      <c r="L2776" s="19">
        <v>2793</v>
      </c>
      <c r="M2776" s="19">
        <v>6.24</v>
      </c>
    </row>
    <row r="2777" spans="1:13" x14ac:dyDescent="0.15">
      <c r="A2777" s="19" t="s">
        <v>2086</v>
      </c>
      <c r="B2777" s="19"/>
      <c r="C2777" s="19" t="s">
        <v>2087</v>
      </c>
      <c r="D2777" s="19" t="s">
        <v>2438</v>
      </c>
      <c r="E2777" s="21">
        <v>45733.455162036997</v>
      </c>
      <c r="F2777" s="19">
        <v>10</v>
      </c>
      <c r="G2777" s="19" t="s">
        <v>102</v>
      </c>
      <c r="H2777" s="19" t="s">
        <v>2044</v>
      </c>
      <c r="I2777" s="19">
        <v>73.33</v>
      </c>
      <c r="J2777" s="19" t="s">
        <v>2044</v>
      </c>
      <c r="K2777" s="19">
        <v>7612.3</v>
      </c>
      <c r="L2777" s="19">
        <v>279.3</v>
      </c>
      <c r="M2777" s="19">
        <v>0.62</v>
      </c>
    </row>
    <row r="2778" spans="1:13" x14ac:dyDescent="0.15">
      <c r="A2778" s="19" t="s">
        <v>2086</v>
      </c>
      <c r="B2778" s="19"/>
      <c r="C2778" s="19" t="s">
        <v>2087</v>
      </c>
      <c r="D2778" s="19" t="s">
        <v>2439</v>
      </c>
      <c r="E2778" s="21">
        <v>45733.455520833297</v>
      </c>
      <c r="F2778" s="19">
        <v>76</v>
      </c>
      <c r="G2778" s="19" t="s">
        <v>102</v>
      </c>
      <c r="H2778" s="19" t="s">
        <v>2044</v>
      </c>
      <c r="I2778" s="19">
        <v>73.33</v>
      </c>
      <c r="J2778" s="19" t="s">
        <v>2044</v>
      </c>
      <c r="K2778" s="19">
        <v>57853.48</v>
      </c>
      <c r="L2778" s="19">
        <v>2122.6799999999998</v>
      </c>
      <c r="M2778" s="19">
        <v>4.7300000000000004</v>
      </c>
    </row>
    <row r="2779" spans="1:13" x14ac:dyDescent="0.15">
      <c r="A2779" s="19" t="s">
        <v>2086</v>
      </c>
      <c r="B2779" s="19"/>
      <c r="C2779" s="19" t="s">
        <v>2087</v>
      </c>
      <c r="D2779" s="19" t="s">
        <v>2440</v>
      </c>
      <c r="E2779" s="21">
        <v>45733.455902777801</v>
      </c>
      <c r="F2779" s="19">
        <v>2</v>
      </c>
      <c r="G2779" s="19" t="s">
        <v>102</v>
      </c>
      <c r="H2779" s="19" t="s">
        <v>2044</v>
      </c>
      <c r="I2779" s="19">
        <v>73.33</v>
      </c>
      <c r="J2779" s="19" t="s">
        <v>2044</v>
      </c>
      <c r="K2779" s="19">
        <v>1522.46</v>
      </c>
      <c r="L2779" s="19">
        <v>55.86</v>
      </c>
      <c r="M2779" s="19">
        <v>0.12</v>
      </c>
    </row>
    <row r="2780" spans="1:13" x14ac:dyDescent="0.15">
      <c r="A2780" s="19" t="s">
        <v>2086</v>
      </c>
      <c r="B2780" s="19"/>
      <c r="C2780" s="19" t="s">
        <v>2087</v>
      </c>
      <c r="D2780" s="19" t="s">
        <v>2441</v>
      </c>
      <c r="E2780" s="21">
        <v>45733.456550925897</v>
      </c>
      <c r="F2780" s="19">
        <v>12</v>
      </c>
      <c r="G2780" s="19" t="s">
        <v>102</v>
      </c>
      <c r="H2780" s="19" t="s">
        <v>2044</v>
      </c>
      <c r="I2780" s="19">
        <v>73.33</v>
      </c>
      <c r="J2780" s="19" t="s">
        <v>2044</v>
      </c>
      <c r="K2780" s="19">
        <v>9134.76</v>
      </c>
      <c r="L2780" s="19">
        <v>335.16</v>
      </c>
      <c r="M2780" s="19">
        <v>0.75</v>
      </c>
    </row>
    <row r="2781" spans="1:13" x14ac:dyDescent="0.15">
      <c r="A2781" s="19" t="s">
        <v>2086</v>
      </c>
      <c r="B2781" s="19"/>
      <c r="C2781" s="19" t="s">
        <v>2087</v>
      </c>
      <c r="D2781" s="19" t="s">
        <v>2451</v>
      </c>
      <c r="E2781" s="21">
        <v>45733.507256944402</v>
      </c>
      <c r="F2781" s="19">
        <v>100</v>
      </c>
      <c r="G2781" s="19" t="s">
        <v>102</v>
      </c>
      <c r="H2781" s="19" t="s">
        <v>2044</v>
      </c>
      <c r="I2781" s="19">
        <v>73.412999999999997</v>
      </c>
      <c r="J2781" s="19" t="s">
        <v>2044</v>
      </c>
      <c r="K2781" s="19">
        <v>76206</v>
      </c>
      <c r="L2781" s="19">
        <v>2793</v>
      </c>
      <c r="M2781" s="19">
        <v>6.24</v>
      </c>
    </row>
    <row r="2782" spans="1:13" x14ac:dyDescent="0.15">
      <c r="A2782" s="19" t="s">
        <v>2086</v>
      </c>
      <c r="B2782" s="19"/>
      <c r="C2782" s="19" t="s">
        <v>2087</v>
      </c>
      <c r="D2782" s="19" t="s">
        <v>2452</v>
      </c>
      <c r="E2782" s="21">
        <v>45733.527754629598</v>
      </c>
      <c r="F2782" s="19">
        <v>100</v>
      </c>
      <c r="G2782" s="19" t="s">
        <v>102</v>
      </c>
      <c r="H2782" s="19" t="s">
        <v>2044</v>
      </c>
      <c r="I2782" s="19">
        <v>73.301000000000002</v>
      </c>
      <c r="J2782" s="19" t="s">
        <v>2044</v>
      </c>
      <c r="K2782" s="19">
        <v>76094</v>
      </c>
      <c r="L2782" s="19">
        <v>2793</v>
      </c>
      <c r="M2782" s="19">
        <v>6.23</v>
      </c>
    </row>
    <row r="2783" spans="1:13" x14ac:dyDescent="0.15">
      <c r="A2783" s="19" t="s">
        <v>2086</v>
      </c>
      <c r="B2783" s="19"/>
      <c r="C2783" s="19" t="s">
        <v>2087</v>
      </c>
      <c r="D2783" s="19" t="s">
        <v>2453</v>
      </c>
      <c r="E2783" s="21">
        <v>45733.528321759302</v>
      </c>
      <c r="F2783" s="19">
        <v>10</v>
      </c>
      <c r="G2783" s="19" t="s">
        <v>102</v>
      </c>
      <c r="H2783" s="19" t="s">
        <v>2044</v>
      </c>
      <c r="I2783" s="19">
        <v>73.221000000000004</v>
      </c>
      <c r="J2783" s="19" t="s">
        <v>2044</v>
      </c>
      <c r="K2783" s="19">
        <v>7601.4</v>
      </c>
      <c r="L2783" s="19">
        <v>279.3</v>
      </c>
      <c r="M2783" s="19">
        <v>0.62</v>
      </c>
    </row>
    <row r="2784" spans="1:13" x14ac:dyDescent="0.15">
      <c r="A2784" s="19" t="s">
        <v>2086</v>
      </c>
      <c r="B2784" s="19"/>
      <c r="C2784" s="19" t="s">
        <v>2087</v>
      </c>
      <c r="D2784" s="19" t="s">
        <v>2454</v>
      </c>
      <c r="E2784" s="21">
        <v>45733.53125</v>
      </c>
      <c r="F2784" s="19">
        <v>40</v>
      </c>
      <c r="G2784" s="19" t="s">
        <v>102</v>
      </c>
      <c r="H2784" s="19" t="s">
        <v>2044</v>
      </c>
      <c r="I2784" s="19">
        <v>73.221000000000004</v>
      </c>
      <c r="J2784" s="19" t="s">
        <v>2044</v>
      </c>
      <c r="K2784" s="19">
        <v>30405.599999999999</v>
      </c>
      <c r="L2784" s="19">
        <v>1117.2</v>
      </c>
      <c r="M2784" s="19">
        <v>2.4900000000000002</v>
      </c>
    </row>
    <row r="2785" spans="1:13" x14ac:dyDescent="0.15">
      <c r="A2785" s="19" t="s">
        <v>2086</v>
      </c>
      <c r="B2785" s="19"/>
      <c r="C2785" s="19" t="s">
        <v>2087</v>
      </c>
      <c r="D2785" s="19" t="s">
        <v>2455</v>
      </c>
      <c r="E2785" s="21">
        <v>45733.53125</v>
      </c>
      <c r="F2785" s="19">
        <v>100</v>
      </c>
      <c r="G2785" s="19" t="s">
        <v>102</v>
      </c>
      <c r="H2785" s="19" t="s">
        <v>2044</v>
      </c>
      <c r="I2785" s="19">
        <v>73.216999999999999</v>
      </c>
      <c r="J2785" s="19" t="s">
        <v>2044</v>
      </c>
      <c r="K2785" s="19">
        <v>76010</v>
      </c>
      <c r="L2785" s="19">
        <v>2793</v>
      </c>
      <c r="M2785" s="19">
        <v>6.22</v>
      </c>
    </row>
    <row r="2786" spans="1:13" x14ac:dyDescent="0.15">
      <c r="A2786" s="19" t="s">
        <v>2175</v>
      </c>
      <c r="B2786" s="19"/>
      <c r="C2786" s="19" t="s">
        <v>2087</v>
      </c>
      <c r="D2786" s="19" t="s">
        <v>2485</v>
      </c>
      <c r="E2786" s="21">
        <v>45792.623228923418</v>
      </c>
      <c r="F2786" s="19">
        <v>100</v>
      </c>
      <c r="G2786" s="19" t="s">
        <v>102</v>
      </c>
      <c r="H2786" s="19" t="s">
        <v>2173</v>
      </c>
      <c r="I2786" s="19">
        <v>68.200999999999993</v>
      </c>
      <c r="J2786" s="19" t="s">
        <v>2173</v>
      </c>
      <c r="K2786" s="19">
        <v>72578</v>
      </c>
      <c r="L2786" s="19">
        <v>4377</v>
      </c>
      <c r="M2786" s="19">
        <v>5.79</v>
      </c>
    </row>
    <row r="2787" spans="1:13" x14ac:dyDescent="0.15">
      <c r="A2787" s="19" t="s">
        <v>2175</v>
      </c>
      <c r="B2787" s="19"/>
      <c r="C2787" s="19" t="s">
        <v>2087</v>
      </c>
      <c r="D2787" s="19" t="s">
        <v>2486</v>
      </c>
      <c r="E2787" s="21">
        <v>45792.62515201373</v>
      </c>
      <c r="F2787" s="19">
        <v>200</v>
      </c>
      <c r="G2787" s="19" t="s">
        <v>102</v>
      </c>
      <c r="H2787" s="19" t="s">
        <v>2173</v>
      </c>
      <c r="I2787" s="19">
        <v>68.192999999999998</v>
      </c>
      <c r="J2787" s="19" t="s">
        <v>2173</v>
      </c>
      <c r="K2787" s="19">
        <v>145140</v>
      </c>
      <c r="L2787" s="19">
        <v>8754</v>
      </c>
      <c r="M2787" s="19">
        <v>11.6</v>
      </c>
    </row>
    <row r="2788" spans="1:13" x14ac:dyDescent="0.15">
      <c r="A2788" s="19" t="s">
        <v>2175</v>
      </c>
      <c r="B2788" s="19"/>
      <c r="C2788" s="19" t="s">
        <v>2087</v>
      </c>
      <c r="D2788" s="19" t="s">
        <v>2487</v>
      </c>
      <c r="E2788" s="21">
        <v>45792.639798610937</v>
      </c>
      <c r="F2788" s="19">
        <v>200</v>
      </c>
      <c r="G2788" s="19" t="s">
        <v>102</v>
      </c>
      <c r="H2788" s="19" t="s">
        <v>2173</v>
      </c>
      <c r="I2788" s="19">
        <v>68.209999999999994</v>
      </c>
      <c r="J2788" s="19" t="s">
        <v>2173</v>
      </c>
      <c r="K2788" s="19">
        <v>145174</v>
      </c>
      <c r="L2788" s="19">
        <v>8754</v>
      </c>
      <c r="M2788" s="19">
        <v>11.6</v>
      </c>
    </row>
    <row r="2789" spans="1:13" x14ac:dyDescent="0.15">
      <c r="A2789" s="19" t="s">
        <v>2175</v>
      </c>
      <c r="B2789" s="19"/>
      <c r="C2789" s="19" t="s">
        <v>2087</v>
      </c>
      <c r="D2789" s="19" t="s">
        <v>2489</v>
      </c>
      <c r="E2789" s="21">
        <v>45792.64495114563</v>
      </c>
      <c r="F2789" s="19">
        <v>200</v>
      </c>
      <c r="G2789" s="19" t="s">
        <v>102</v>
      </c>
      <c r="H2789" s="19" t="s">
        <v>2173</v>
      </c>
      <c r="I2789" s="19">
        <v>68.191000000000003</v>
      </c>
      <c r="J2789" s="19" t="s">
        <v>2173</v>
      </c>
      <c r="K2789" s="19">
        <v>145136</v>
      </c>
      <c r="L2789" s="19">
        <v>8754</v>
      </c>
      <c r="M2789" s="19">
        <v>11.6</v>
      </c>
    </row>
    <row r="2790" spans="1:13" x14ac:dyDescent="0.15">
      <c r="A2790" s="19" t="s">
        <v>2175</v>
      </c>
      <c r="B2790" s="19"/>
      <c r="C2790" s="19" t="s">
        <v>2087</v>
      </c>
      <c r="D2790" s="19" t="s">
        <v>2490</v>
      </c>
      <c r="E2790" s="21">
        <v>45793.40844840277</v>
      </c>
      <c r="F2790" s="19">
        <v>200</v>
      </c>
      <c r="G2790" s="19" t="s">
        <v>102</v>
      </c>
      <c r="H2790" s="19" t="s">
        <v>2173</v>
      </c>
      <c r="I2790" s="19">
        <v>68.370999999999995</v>
      </c>
      <c r="J2790" s="19" t="s">
        <v>2173</v>
      </c>
      <c r="K2790" s="19">
        <v>145656</v>
      </c>
      <c r="L2790" s="19">
        <v>8914</v>
      </c>
      <c r="M2790" s="19">
        <v>11.62</v>
      </c>
    </row>
    <row r="2791" spans="1:13" x14ac:dyDescent="0.15">
      <c r="A2791" s="19" t="s">
        <v>2175</v>
      </c>
      <c r="B2791" s="19"/>
      <c r="C2791" s="19" t="s">
        <v>2087</v>
      </c>
      <c r="D2791" s="19" t="s">
        <v>2491</v>
      </c>
      <c r="E2791" s="21">
        <v>45793.439453518484</v>
      </c>
      <c r="F2791" s="19">
        <v>57</v>
      </c>
      <c r="G2791" s="19" t="s">
        <v>102</v>
      </c>
      <c r="H2791" s="19" t="s">
        <v>2173</v>
      </c>
      <c r="I2791" s="19">
        <v>68.311000000000007</v>
      </c>
      <c r="J2791" s="19" t="s">
        <v>2173</v>
      </c>
      <c r="K2791" s="19">
        <v>41477.760000000002</v>
      </c>
      <c r="L2791" s="19">
        <v>2540.4899999999998</v>
      </c>
      <c r="M2791" s="19">
        <v>3.31</v>
      </c>
    </row>
    <row r="2792" spans="1:13" x14ac:dyDescent="0.15">
      <c r="A2792" s="19" t="s">
        <v>2175</v>
      </c>
      <c r="B2792" s="19"/>
      <c r="C2792" s="19" t="s">
        <v>2087</v>
      </c>
      <c r="D2792" s="19" t="s">
        <v>2492</v>
      </c>
      <c r="E2792" s="21">
        <v>45793.439530265983</v>
      </c>
      <c r="F2792" s="19">
        <v>143</v>
      </c>
      <c r="G2792" s="19" t="s">
        <v>102</v>
      </c>
      <c r="H2792" s="19" t="s">
        <v>2173</v>
      </c>
      <c r="I2792" s="19">
        <v>68.311000000000007</v>
      </c>
      <c r="J2792" s="19" t="s">
        <v>2173</v>
      </c>
      <c r="K2792" s="19">
        <v>104058.24000000001</v>
      </c>
      <c r="L2792" s="19">
        <v>6373.51</v>
      </c>
      <c r="M2792" s="19">
        <v>8.3000000000000007</v>
      </c>
    </row>
    <row r="2793" spans="1:13" x14ac:dyDescent="0.15">
      <c r="A2793" s="19" t="s">
        <v>2175</v>
      </c>
      <c r="B2793" s="19"/>
      <c r="C2793" s="19" t="s">
        <v>2087</v>
      </c>
      <c r="D2793" s="19" t="s">
        <v>2493</v>
      </c>
      <c r="E2793" s="21">
        <v>45793.460362581071</v>
      </c>
      <c r="F2793" s="19">
        <v>69</v>
      </c>
      <c r="G2793" s="19" t="s">
        <v>102</v>
      </c>
      <c r="H2793" s="19" t="s">
        <v>2173</v>
      </c>
      <c r="I2793" s="19">
        <v>68.311000000000007</v>
      </c>
      <c r="J2793" s="19" t="s">
        <v>2173</v>
      </c>
      <c r="K2793" s="19">
        <v>50209.919999999998</v>
      </c>
      <c r="L2793" s="19">
        <v>3075.33</v>
      </c>
      <c r="M2793" s="19">
        <v>4</v>
      </c>
    </row>
    <row r="2794" spans="1:13" x14ac:dyDescent="0.15">
      <c r="A2794" s="19" t="s">
        <v>2175</v>
      </c>
      <c r="B2794" s="19"/>
      <c r="C2794" s="19" t="s">
        <v>2087</v>
      </c>
      <c r="D2794" s="19" t="s">
        <v>2494</v>
      </c>
      <c r="E2794" s="21">
        <v>45793.467133912258</v>
      </c>
      <c r="F2794" s="19">
        <v>31</v>
      </c>
      <c r="G2794" s="19" t="s">
        <v>102</v>
      </c>
      <c r="H2794" s="19" t="s">
        <v>2173</v>
      </c>
      <c r="I2794" s="19">
        <v>68.311000000000007</v>
      </c>
      <c r="J2794" s="19" t="s">
        <v>2173</v>
      </c>
      <c r="K2794" s="19">
        <v>22558.080000000002</v>
      </c>
      <c r="L2794" s="19">
        <v>1381.67</v>
      </c>
      <c r="M2794" s="19">
        <v>1.79</v>
      </c>
    </row>
    <row r="2795" spans="1:13" x14ac:dyDescent="0.15">
      <c r="A2795" s="19" t="s">
        <v>2175</v>
      </c>
      <c r="B2795" s="19"/>
      <c r="C2795" s="19" t="s">
        <v>2087</v>
      </c>
      <c r="D2795" s="19" t="s">
        <v>2495</v>
      </c>
      <c r="E2795" s="21">
        <v>45793.46728421282</v>
      </c>
      <c r="F2795" s="19">
        <v>69</v>
      </c>
      <c r="G2795" s="19" t="s">
        <v>102</v>
      </c>
      <c r="H2795" s="19" t="s">
        <v>2173</v>
      </c>
      <c r="I2795" s="19">
        <v>68.311000000000007</v>
      </c>
      <c r="J2795" s="19" t="s">
        <v>2173</v>
      </c>
      <c r="K2795" s="19">
        <v>50209.919999999998</v>
      </c>
      <c r="L2795" s="19">
        <v>3075.33</v>
      </c>
      <c r="M2795" s="19">
        <v>4</v>
      </c>
    </row>
    <row r="2796" spans="1:13" x14ac:dyDescent="0.15">
      <c r="A2796" s="19" t="s">
        <v>2175</v>
      </c>
      <c r="B2796" s="19"/>
      <c r="C2796" s="19" t="s">
        <v>2087</v>
      </c>
      <c r="D2796" s="19" t="s">
        <v>2496</v>
      </c>
      <c r="E2796" s="21">
        <v>45793.470146331005</v>
      </c>
      <c r="F2796" s="19">
        <v>31</v>
      </c>
      <c r="G2796" s="19" t="s">
        <v>102</v>
      </c>
      <c r="H2796" s="19" t="s">
        <v>2173</v>
      </c>
      <c r="I2796" s="19">
        <v>68.311000000000007</v>
      </c>
      <c r="J2796" s="19" t="s">
        <v>2173</v>
      </c>
      <c r="K2796" s="19">
        <v>22558.080000000002</v>
      </c>
      <c r="L2796" s="19">
        <v>1381.67</v>
      </c>
      <c r="M2796" s="19">
        <v>1.79</v>
      </c>
    </row>
    <row r="2797" spans="1:13" x14ac:dyDescent="0.15">
      <c r="A2797" s="19" t="s">
        <v>2175</v>
      </c>
      <c r="B2797" s="19"/>
      <c r="C2797" s="19" t="s">
        <v>2087</v>
      </c>
      <c r="D2797" s="19" t="s">
        <v>2497</v>
      </c>
      <c r="E2797" s="21">
        <v>45793.615911423694</v>
      </c>
      <c r="F2797" s="19">
        <v>76</v>
      </c>
      <c r="G2797" s="19" t="s">
        <v>102</v>
      </c>
      <c r="H2797" s="19" t="s">
        <v>2173</v>
      </c>
      <c r="I2797" s="19">
        <v>68.311000000000007</v>
      </c>
      <c r="J2797" s="19" t="s">
        <v>2173</v>
      </c>
      <c r="K2797" s="19">
        <v>55303.68</v>
      </c>
      <c r="L2797" s="19">
        <v>3387.32</v>
      </c>
      <c r="M2797" s="19">
        <v>4.42</v>
      </c>
    </row>
    <row r="2798" spans="1:13" x14ac:dyDescent="0.15">
      <c r="A2798" s="19" t="s">
        <v>2175</v>
      </c>
      <c r="B2798" s="19"/>
      <c r="C2798" s="19" t="s">
        <v>2087</v>
      </c>
      <c r="D2798" s="19" t="s">
        <v>2498</v>
      </c>
      <c r="E2798" s="21">
        <v>45793.641966226976</v>
      </c>
      <c r="F2798" s="19">
        <v>124</v>
      </c>
      <c r="G2798" s="19" t="s">
        <v>102</v>
      </c>
      <c r="H2798" s="19" t="s">
        <v>2173</v>
      </c>
      <c r="I2798" s="19">
        <v>68.311000000000007</v>
      </c>
      <c r="J2798" s="19" t="s">
        <v>2173</v>
      </c>
      <c r="K2798" s="19">
        <v>90232.320000000007</v>
      </c>
      <c r="L2798" s="19">
        <v>5526.68</v>
      </c>
      <c r="M2798" s="19">
        <v>7.2</v>
      </c>
    </row>
    <row r="2799" spans="1:13" x14ac:dyDescent="0.15">
      <c r="A2799" s="19" t="s">
        <v>2175</v>
      </c>
      <c r="B2799" s="19"/>
      <c r="C2799" s="19" t="s">
        <v>2087</v>
      </c>
      <c r="D2799" s="19" t="s">
        <v>2501</v>
      </c>
      <c r="E2799" s="21">
        <v>45793.649076550733</v>
      </c>
      <c r="F2799" s="19">
        <v>200</v>
      </c>
      <c r="G2799" s="19" t="s">
        <v>102</v>
      </c>
      <c r="H2799" s="19" t="s">
        <v>2173</v>
      </c>
      <c r="I2799" s="19">
        <v>68.141000000000005</v>
      </c>
      <c r="J2799" s="19" t="s">
        <v>2173</v>
      </c>
      <c r="K2799" s="19">
        <v>145196</v>
      </c>
      <c r="L2799" s="19">
        <v>8914</v>
      </c>
      <c r="M2799" s="19">
        <v>11.58</v>
      </c>
    </row>
    <row r="2800" spans="1:13" x14ac:dyDescent="0.15">
      <c r="A2800" s="19" t="s">
        <v>2086</v>
      </c>
      <c r="B2800" s="19"/>
      <c r="C2800" s="19" t="s">
        <v>2087</v>
      </c>
      <c r="D2800" s="19">
        <v>9345181526</v>
      </c>
      <c r="E2800" s="21">
        <v>45300.444085648101</v>
      </c>
      <c r="F2800" s="19">
        <v>1</v>
      </c>
      <c r="G2800" s="19" t="s">
        <v>102</v>
      </c>
      <c r="H2800" s="19" t="s">
        <v>2044</v>
      </c>
      <c r="I2800" s="19">
        <v>86.980999999999995</v>
      </c>
      <c r="J2800" s="19" t="s">
        <v>2044</v>
      </c>
      <c r="K2800" s="19">
        <v>879.21</v>
      </c>
      <c r="L2800" s="19">
        <v>9.4</v>
      </c>
      <c r="M2800" s="19">
        <v>0.4</v>
      </c>
    </row>
    <row r="2801" spans="1:13" x14ac:dyDescent="0.15">
      <c r="A2801" s="19" t="s">
        <v>2086</v>
      </c>
      <c r="B2801" s="19"/>
      <c r="C2801" s="19" t="s">
        <v>2087</v>
      </c>
      <c r="D2801" s="19">
        <v>9345184739</v>
      </c>
      <c r="E2801" s="21">
        <v>45300.444467592599</v>
      </c>
      <c r="F2801" s="19">
        <v>59</v>
      </c>
      <c r="G2801" s="19" t="s">
        <v>102</v>
      </c>
      <c r="H2801" s="19" t="s">
        <v>2044</v>
      </c>
      <c r="I2801" s="19">
        <v>86.980999999999995</v>
      </c>
      <c r="J2801" s="19" t="s">
        <v>2044</v>
      </c>
      <c r="K2801" s="19">
        <v>51873.39</v>
      </c>
      <c r="L2801" s="19">
        <v>554.6</v>
      </c>
      <c r="M2801" s="19">
        <v>23.1</v>
      </c>
    </row>
    <row r="2802" spans="1:13" x14ac:dyDescent="0.15">
      <c r="A2802" s="19" t="s">
        <v>2086</v>
      </c>
      <c r="B2802" s="19"/>
      <c r="C2802" s="19" t="s">
        <v>2087</v>
      </c>
      <c r="D2802" s="19">
        <v>9345194386</v>
      </c>
      <c r="E2802" s="21">
        <v>45300.445509259298</v>
      </c>
      <c r="F2802" s="19">
        <v>57</v>
      </c>
      <c r="G2802" s="19" t="s">
        <v>102</v>
      </c>
      <c r="H2802" s="19" t="s">
        <v>2044</v>
      </c>
      <c r="I2802" s="19">
        <v>86.980999999999995</v>
      </c>
      <c r="J2802" s="19" t="s">
        <v>2044</v>
      </c>
      <c r="K2802" s="19">
        <v>50114.97</v>
      </c>
      <c r="L2802" s="19">
        <v>535.79999999999995</v>
      </c>
      <c r="M2802" s="19">
        <v>22.31</v>
      </c>
    </row>
    <row r="2803" spans="1:13" x14ac:dyDescent="0.15">
      <c r="A2803" s="19" t="s">
        <v>2086</v>
      </c>
      <c r="B2803" s="19"/>
      <c r="C2803" s="19" t="s">
        <v>2087</v>
      </c>
      <c r="D2803" s="19">
        <v>9345228863</v>
      </c>
      <c r="E2803" s="21">
        <v>45300.448877314797</v>
      </c>
      <c r="F2803" s="19">
        <v>60</v>
      </c>
      <c r="G2803" s="19" t="s">
        <v>102</v>
      </c>
      <c r="H2803" s="19" t="s">
        <v>2044</v>
      </c>
      <c r="I2803" s="19">
        <v>86.980999999999995</v>
      </c>
      <c r="J2803" s="19" t="s">
        <v>2044</v>
      </c>
      <c r="K2803" s="19">
        <v>52752.6</v>
      </c>
      <c r="L2803" s="19">
        <v>564</v>
      </c>
      <c r="M2803" s="19">
        <v>23.490000000000002</v>
      </c>
    </row>
    <row r="2804" spans="1:13" x14ac:dyDescent="0.15">
      <c r="A2804" s="19" t="s">
        <v>2086</v>
      </c>
      <c r="B2804" s="19"/>
      <c r="C2804" s="19" t="s">
        <v>2087</v>
      </c>
      <c r="D2804" s="19">
        <v>9345228862</v>
      </c>
      <c r="E2804" s="21">
        <v>45300.448877314797</v>
      </c>
      <c r="F2804" s="19">
        <v>3</v>
      </c>
      <c r="G2804" s="19" t="s">
        <v>102</v>
      </c>
      <c r="H2804" s="19" t="s">
        <v>2044</v>
      </c>
      <c r="I2804" s="19">
        <v>86.980999999999995</v>
      </c>
      <c r="J2804" s="19" t="s">
        <v>2044</v>
      </c>
      <c r="K2804" s="19">
        <v>2637.63</v>
      </c>
      <c r="L2804" s="19">
        <v>28.2</v>
      </c>
      <c r="M2804" s="19">
        <v>1.1800000000000002</v>
      </c>
    </row>
    <row r="2805" spans="1:13" x14ac:dyDescent="0.15">
      <c r="A2805" s="19" t="s">
        <v>2086</v>
      </c>
      <c r="B2805" s="19"/>
      <c r="C2805" s="19" t="s">
        <v>2087</v>
      </c>
      <c r="D2805" s="19">
        <v>9345532902</v>
      </c>
      <c r="E2805" s="21">
        <v>45300.457384259302</v>
      </c>
      <c r="F2805" s="19">
        <v>2</v>
      </c>
      <c r="G2805" s="19" t="s">
        <v>102</v>
      </c>
      <c r="H2805" s="19" t="s">
        <v>2044</v>
      </c>
      <c r="I2805" s="19">
        <v>86.891000000000005</v>
      </c>
      <c r="J2805" s="19" t="s">
        <v>2044</v>
      </c>
      <c r="K2805" s="19">
        <v>1756.62</v>
      </c>
      <c r="L2805" s="19">
        <v>18.8</v>
      </c>
      <c r="M2805" s="19">
        <v>0.78</v>
      </c>
    </row>
    <row r="2806" spans="1:13" x14ac:dyDescent="0.15">
      <c r="A2806" s="19" t="s">
        <v>2086</v>
      </c>
      <c r="B2806" s="19"/>
      <c r="C2806" s="19" t="s">
        <v>2087</v>
      </c>
      <c r="D2806" s="19">
        <v>9345586190</v>
      </c>
      <c r="E2806" s="21">
        <v>45300.458136574103</v>
      </c>
      <c r="F2806" s="19">
        <v>9</v>
      </c>
      <c r="G2806" s="19" t="s">
        <v>102</v>
      </c>
      <c r="H2806" s="19" t="s">
        <v>2044</v>
      </c>
      <c r="I2806" s="19">
        <v>86.891000000000005</v>
      </c>
      <c r="J2806" s="19" t="s">
        <v>2044</v>
      </c>
      <c r="K2806" s="19">
        <v>7904.79</v>
      </c>
      <c r="L2806" s="19">
        <v>84.6</v>
      </c>
      <c r="M2806" s="19">
        <v>3.52</v>
      </c>
    </row>
    <row r="2807" spans="1:13" x14ac:dyDescent="0.15">
      <c r="A2807" s="19" t="s">
        <v>2086</v>
      </c>
      <c r="B2807" s="19"/>
      <c r="C2807" s="19" t="s">
        <v>2087</v>
      </c>
      <c r="D2807" s="19">
        <v>9345709051</v>
      </c>
      <c r="E2807" s="21">
        <v>45300.460046296299</v>
      </c>
      <c r="F2807" s="19">
        <v>5</v>
      </c>
      <c r="G2807" s="19" t="s">
        <v>102</v>
      </c>
      <c r="H2807" s="19" t="s">
        <v>2044</v>
      </c>
      <c r="I2807" s="19">
        <v>86.891000000000005</v>
      </c>
      <c r="J2807" s="19" t="s">
        <v>2044</v>
      </c>
      <c r="K2807" s="19">
        <v>4391.55</v>
      </c>
      <c r="L2807" s="19">
        <v>47</v>
      </c>
      <c r="M2807" s="19">
        <v>1.9500000000000002</v>
      </c>
    </row>
    <row r="2808" spans="1:13" x14ac:dyDescent="0.15">
      <c r="A2808" s="19" t="s">
        <v>2086</v>
      </c>
      <c r="B2808" s="19"/>
      <c r="C2808" s="19" t="s">
        <v>2087</v>
      </c>
      <c r="D2808" s="19">
        <v>9345777170</v>
      </c>
      <c r="E2808" s="21">
        <v>45300.4610763889</v>
      </c>
      <c r="F2808" s="19">
        <v>14</v>
      </c>
      <c r="G2808" s="19" t="s">
        <v>102</v>
      </c>
      <c r="H2808" s="19" t="s">
        <v>2044</v>
      </c>
      <c r="I2808" s="19">
        <v>86.891000000000005</v>
      </c>
      <c r="J2808" s="19" t="s">
        <v>2044</v>
      </c>
      <c r="K2808" s="19">
        <v>12296.34</v>
      </c>
      <c r="L2808" s="19">
        <v>131.6</v>
      </c>
      <c r="M2808" s="19">
        <v>5.48</v>
      </c>
    </row>
    <row r="2809" spans="1:13" x14ac:dyDescent="0.15">
      <c r="A2809" s="19" t="s">
        <v>2086</v>
      </c>
      <c r="B2809" s="19"/>
      <c r="C2809" s="19" t="s">
        <v>2087</v>
      </c>
      <c r="D2809" s="19">
        <v>9347374850</v>
      </c>
      <c r="E2809" s="21">
        <v>45300.589456018497</v>
      </c>
      <c r="F2809" s="19">
        <v>30</v>
      </c>
      <c r="G2809" s="19" t="s">
        <v>102</v>
      </c>
      <c r="H2809" s="19" t="s">
        <v>2044</v>
      </c>
      <c r="I2809" s="19">
        <v>86.602999999999994</v>
      </c>
      <c r="J2809" s="19" t="s">
        <v>2044</v>
      </c>
      <c r="K2809" s="19">
        <v>26262.9</v>
      </c>
      <c r="L2809" s="19">
        <v>282</v>
      </c>
      <c r="M2809" s="19">
        <v>11.69</v>
      </c>
    </row>
    <row r="2810" spans="1:13" x14ac:dyDescent="0.15">
      <c r="A2810" s="19" t="s">
        <v>2086</v>
      </c>
      <c r="B2810" s="19"/>
      <c r="C2810" s="19" t="s">
        <v>2087</v>
      </c>
      <c r="D2810" s="19">
        <v>9369518884</v>
      </c>
      <c r="E2810" s="21">
        <v>45302.568368055603</v>
      </c>
      <c r="F2810" s="19">
        <v>1</v>
      </c>
      <c r="G2810" s="19" t="s">
        <v>102</v>
      </c>
      <c r="H2810" s="19" t="s">
        <v>2044</v>
      </c>
      <c r="I2810" s="19">
        <v>86.296999999999997</v>
      </c>
      <c r="J2810" s="19" t="s">
        <v>2044</v>
      </c>
      <c r="K2810" s="19">
        <v>872.91</v>
      </c>
      <c r="L2810" s="19">
        <v>9.94</v>
      </c>
      <c r="M2810" s="19">
        <v>0.39</v>
      </c>
    </row>
    <row r="2811" spans="1:13" x14ac:dyDescent="0.15">
      <c r="A2811" s="19" t="s">
        <v>2086</v>
      </c>
      <c r="B2811" s="19"/>
      <c r="C2811" s="19" t="s">
        <v>2087</v>
      </c>
      <c r="D2811" s="19">
        <v>9369519026</v>
      </c>
      <c r="E2811" s="21">
        <v>45302.5683796296</v>
      </c>
      <c r="F2811" s="19">
        <v>1</v>
      </c>
      <c r="G2811" s="19" t="s">
        <v>102</v>
      </c>
      <c r="H2811" s="19" t="s">
        <v>2044</v>
      </c>
      <c r="I2811" s="19">
        <v>86.296999999999997</v>
      </c>
      <c r="J2811" s="19" t="s">
        <v>2044</v>
      </c>
      <c r="K2811" s="19">
        <v>872.91</v>
      </c>
      <c r="L2811" s="19">
        <v>9.94</v>
      </c>
      <c r="M2811" s="19">
        <v>0.39</v>
      </c>
    </row>
    <row r="2812" spans="1:13" x14ac:dyDescent="0.15">
      <c r="A2812" s="19" t="s">
        <v>2086</v>
      </c>
      <c r="B2812" s="19"/>
      <c r="C2812" s="19" t="s">
        <v>2087</v>
      </c>
      <c r="D2812" s="19">
        <v>9369554702</v>
      </c>
      <c r="E2812" s="21">
        <v>45302.571863425903</v>
      </c>
      <c r="F2812" s="19">
        <v>28</v>
      </c>
      <c r="G2812" s="19" t="s">
        <v>102</v>
      </c>
      <c r="H2812" s="19" t="s">
        <v>2044</v>
      </c>
      <c r="I2812" s="19">
        <v>86.296999999999997</v>
      </c>
      <c r="J2812" s="19" t="s">
        <v>2044</v>
      </c>
      <c r="K2812" s="19">
        <v>24441.48</v>
      </c>
      <c r="L2812" s="19">
        <v>278.32</v>
      </c>
      <c r="M2812" s="19">
        <v>10.870000000000001</v>
      </c>
    </row>
    <row r="2813" spans="1:13" x14ac:dyDescent="0.15">
      <c r="A2813" s="19" t="s">
        <v>2086</v>
      </c>
      <c r="B2813" s="19"/>
      <c r="C2813" s="19" t="s">
        <v>2087</v>
      </c>
      <c r="D2813" s="19">
        <v>9369598352</v>
      </c>
      <c r="E2813" s="21">
        <v>45302.5758796296</v>
      </c>
      <c r="F2813" s="19">
        <v>30</v>
      </c>
      <c r="G2813" s="19" t="s">
        <v>102</v>
      </c>
      <c r="H2813" s="19" t="s">
        <v>2044</v>
      </c>
      <c r="I2813" s="19">
        <v>86.251000000000005</v>
      </c>
      <c r="J2813" s="19" t="s">
        <v>2044</v>
      </c>
      <c r="K2813" s="19">
        <v>26173.5</v>
      </c>
      <c r="L2813" s="19">
        <v>298.2</v>
      </c>
      <c r="M2813" s="19">
        <v>11.64</v>
      </c>
    </row>
    <row r="2814" spans="1:13" x14ac:dyDescent="0.15">
      <c r="A2814" s="19" t="s">
        <v>2086</v>
      </c>
      <c r="B2814" s="19"/>
      <c r="C2814" s="19" t="s">
        <v>2087</v>
      </c>
      <c r="D2814" s="19">
        <v>9384831849</v>
      </c>
      <c r="E2814" s="21">
        <v>45303.433773148201</v>
      </c>
      <c r="F2814" s="19">
        <v>30</v>
      </c>
      <c r="G2814" s="19" t="s">
        <v>102</v>
      </c>
      <c r="H2814" s="19" t="s">
        <v>2044</v>
      </c>
      <c r="I2814" s="19">
        <v>86.001000000000005</v>
      </c>
      <c r="J2814" s="19" t="s">
        <v>2044</v>
      </c>
      <c r="K2814" s="19">
        <v>26122.5</v>
      </c>
      <c r="L2814" s="19">
        <v>322.2</v>
      </c>
      <c r="M2814" s="19">
        <v>10.96</v>
      </c>
    </row>
    <row r="2815" spans="1:13" x14ac:dyDescent="0.15">
      <c r="A2815" s="19" t="s">
        <v>2086</v>
      </c>
      <c r="B2815" s="19"/>
      <c r="C2815" s="19" t="s">
        <v>2087</v>
      </c>
      <c r="D2815" s="19">
        <v>9386180669</v>
      </c>
      <c r="E2815" s="21">
        <v>45303.501296296301</v>
      </c>
      <c r="F2815" s="19">
        <v>10</v>
      </c>
      <c r="G2815" s="19" t="s">
        <v>102</v>
      </c>
      <c r="H2815" s="19" t="s">
        <v>2044</v>
      </c>
      <c r="I2815" s="19">
        <v>85.71</v>
      </c>
      <c r="J2815" s="19" t="s">
        <v>2044</v>
      </c>
      <c r="K2815" s="19">
        <v>8678.4</v>
      </c>
      <c r="L2815" s="19">
        <v>107.4</v>
      </c>
      <c r="M2815" s="19">
        <v>3.65</v>
      </c>
    </row>
    <row r="2816" spans="1:13" x14ac:dyDescent="0.15">
      <c r="A2816" s="19" t="s">
        <v>2086</v>
      </c>
      <c r="B2816" s="19"/>
      <c r="C2816" s="19" t="s">
        <v>2087</v>
      </c>
      <c r="D2816" s="19">
        <v>9386344191</v>
      </c>
      <c r="E2816" s="21">
        <v>45303.518900463001</v>
      </c>
      <c r="F2816" s="19">
        <v>10</v>
      </c>
      <c r="G2816" s="19" t="s">
        <v>102</v>
      </c>
      <c r="H2816" s="19" t="s">
        <v>2044</v>
      </c>
      <c r="I2816" s="19">
        <v>85.61</v>
      </c>
      <c r="J2816" s="19" t="s">
        <v>2044</v>
      </c>
      <c r="K2816" s="19">
        <v>8668.4</v>
      </c>
      <c r="L2816" s="19">
        <v>107.4</v>
      </c>
      <c r="M2816" s="19">
        <v>3.6399999999999997</v>
      </c>
    </row>
    <row r="2817" spans="1:13" x14ac:dyDescent="0.15">
      <c r="A2817" s="19" t="s">
        <v>2086</v>
      </c>
      <c r="B2817" s="19"/>
      <c r="C2817" s="19" t="s">
        <v>2087</v>
      </c>
      <c r="D2817" s="19">
        <v>9387484463</v>
      </c>
      <c r="E2817" s="21">
        <v>45303.620740740698</v>
      </c>
      <c r="F2817" s="19">
        <v>10</v>
      </c>
      <c r="G2817" s="19" t="s">
        <v>102</v>
      </c>
      <c r="H2817" s="19" t="s">
        <v>2044</v>
      </c>
      <c r="I2817" s="19">
        <v>85.51</v>
      </c>
      <c r="J2817" s="19" t="s">
        <v>2044</v>
      </c>
      <c r="K2817" s="19">
        <v>8658.4</v>
      </c>
      <c r="L2817" s="19">
        <v>107.4</v>
      </c>
      <c r="M2817" s="19">
        <v>3.63</v>
      </c>
    </row>
    <row r="2818" spans="1:13" x14ac:dyDescent="0.15">
      <c r="A2818" s="19" t="s">
        <v>2086</v>
      </c>
      <c r="B2818" s="19"/>
      <c r="C2818" s="19" t="s">
        <v>2087</v>
      </c>
      <c r="D2818" s="19">
        <v>9387487390</v>
      </c>
      <c r="E2818" s="21">
        <v>45303.621041666702</v>
      </c>
      <c r="F2818" s="19">
        <v>10</v>
      </c>
      <c r="G2818" s="19" t="s">
        <v>102</v>
      </c>
      <c r="H2818" s="19" t="s">
        <v>2044</v>
      </c>
      <c r="I2818" s="19">
        <v>85.41</v>
      </c>
      <c r="J2818" s="19" t="s">
        <v>2044</v>
      </c>
      <c r="K2818" s="19">
        <v>8648.4</v>
      </c>
      <c r="L2818" s="19">
        <v>107.4</v>
      </c>
      <c r="M2818" s="19">
        <v>3.62</v>
      </c>
    </row>
    <row r="2819" spans="1:13" x14ac:dyDescent="0.15">
      <c r="A2819" s="19" t="s">
        <v>2086</v>
      </c>
      <c r="B2819" s="19"/>
      <c r="C2819" s="19" t="s">
        <v>2087</v>
      </c>
      <c r="D2819" s="19">
        <v>9387727013</v>
      </c>
      <c r="E2819" s="21">
        <v>45303.645717592597</v>
      </c>
      <c r="F2819" s="19">
        <v>13</v>
      </c>
      <c r="G2819" s="19" t="s">
        <v>102</v>
      </c>
      <c r="H2819" s="19" t="s">
        <v>2044</v>
      </c>
      <c r="I2819" s="19">
        <v>85.41</v>
      </c>
      <c r="J2819" s="19" t="s">
        <v>2044</v>
      </c>
      <c r="K2819" s="19">
        <v>11242.92</v>
      </c>
      <c r="L2819" s="19">
        <v>139.62</v>
      </c>
      <c r="M2819" s="19">
        <v>4.72</v>
      </c>
    </row>
    <row r="2820" spans="1:13" x14ac:dyDescent="0.15">
      <c r="A2820" s="19" t="s">
        <v>2086</v>
      </c>
      <c r="B2820" s="19"/>
      <c r="C2820" s="19" t="s">
        <v>2087</v>
      </c>
      <c r="D2820" s="19">
        <v>9457496419</v>
      </c>
      <c r="E2820" s="21">
        <v>45314.639247685198</v>
      </c>
      <c r="F2820" s="19">
        <v>45</v>
      </c>
      <c r="G2820" s="19" t="s">
        <v>102</v>
      </c>
      <c r="H2820" s="19" t="s">
        <v>2044</v>
      </c>
      <c r="I2820" s="19">
        <v>86.498000000000005</v>
      </c>
      <c r="J2820" s="19" t="s">
        <v>2044</v>
      </c>
      <c r="K2820" s="19">
        <v>39516.300000000003</v>
      </c>
      <c r="L2820" s="19">
        <v>592.20000000000005</v>
      </c>
      <c r="M2820" s="19">
        <v>15.57</v>
      </c>
    </row>
    <row r="2821" spans="1:13" x14ac:dyDescent="0.15">
      <c r="A2821" s="19" t="s">
        <v>2086</v>
      </c>
      <c r="B2821" s="19"/>
      <c r="C2821" s="19" t="s">
        <v>2087</v>
      </c>
      <c r="D2821" s="19">
        <v>9459312280</v>
      </c>
      <c r="E2821" s="21">
        <v>45315.426145833299</v>
      </c>
      <c r="F2821" s="19">
        <v>20</v>
      </c>
      <c r="G2821" s="19" t="s">
        <v>102</v>
      </c>
      <c r="H2821" s="19" t="s">
        <v>2044</v>
      </c>
      <c r="I2821" s="19">
        <v>86.5</v>
      </c>
      <c r="J2821" s="19" t="s">
        <v>2044</v>
      </c>
      <c r="K2821" s="19">
        <v>17568.599999999999</v>
      </c>
      <c r="L2821" s="19">
        <v>268.60000000000002</v>
      </c>
      <c r="M2821" s="19">
        <v>6.92</v>
      </c>
    </row>
    <row r="2822" spans="1:13" x14ac:dyDescent="0.15">
      <c r="A2822" s="19" t="s">
        <v>2086</v>
      </c>
      <c r="B2822" s="19"/>
      <c r="C2822" s="19" t="s">
        <v>2087</v>
      </c>
      <c r="D2822" s="19">
        <v>9459312279</v>
      </c>
      <c r="E2822" s="21">
        <v>45315.426145833299</v>
      </c>
      <c r="F2822" s="19">
        <v>10</v>
      </c>
      <c r="G2822" s="19" t="s">
        <v>102</v>
      </c>
      <c r="H2822" s="19" t="s">
        <v>2044</v>
      </c>
      <c r="I2822" s="19">
        <v>86.498999999999995</v>
      </c>
      <c r="J2822" s="19" t="s">
        <v>2044</v>
      </c>
      <c r="K2822" s="19">
        <v>8784.2000000000007</v>
      </c>
      <c r="L2822" s="19">
        <v>134.30000000000001</v>
      </c>
      <c r="M2822" s="19">
        <v>3.46</v>
      </c>
    </row>
    <row r="2823" spans="1:13" x14ac:dyDescent="0.15">
      <c r="A2823" s="19" t="s">
        <v>2086</v>
      </c>
      <c r="B2823" s="19"/>
      <c r="C2823" s="19" t="s">
        <v>2087</v>
      </c>
      <c r="D2823" s="19">
        <v>9459370080</v>
      </c>
      <c r="E2823" s="21">
        <v>45315.430648148104</v>
      </c>
      <c r="F2823" s="19">
        <v>26</v>
      </c>
      <c r="G2823" s="19" t="s">
        <v>102</v>
      </c>
      <c r="H2823" s="19" t="s">
        <v>2044</v>
      </c>
      <c r="I2823" s="19">
        <v>86.498000000000005</v>
      </c>
      <c r="J2823" s="19" t="s">
        <v>2044</v>
      </c>
      <c r="K2823" s="19">
        <v>22838.66</v>
      </c>
      <c r="L2823" s="19">
        <v>349.18</v>
      </c>
      <c r="M2823" s="19">
        <v>9</v>
      </c>
    </row>
    <row r="2824" spans="1:13" x14ac:dyDescent="0.15">
      <c r="A2824" s="19" t="s">
        <v>2086</v>
      </c>
      <c r="B2824" s="19"/>
      <c r="C2824" s="19" t="s">
        <v>2087</v>
      </c>
      <c r="D2824" s="19">
        <v>9459370079</v>
      </c>
      <c r="E2824" s="21">
        <v>45315.430648148104</v>
      </c>
      <c r="F2824" s="19">
        <v>4</v>
      </c>
      <c r="G2824" s="19" t="s">
        <v>102</v>
      </c>
      <c r="H2824" s="19" t="s">
        <v>2044</v>
      </c>
      <c r="I2824" s="19">
        <v>86.497</v>
      </c>
      <c r="J2824" s="19" t="s">
        <v>2044</v>
      </c>
      <c r="K2824" s="19">
        <v>3513.6</v>
      </c>
      <c r="L2824" s="19">
        <v>53.72</v>
      </c>
      <c r="M2824" s="19">
        <v>1.3900000000000001</v>
      </c>
    </row>
    <row r="2825" spans="1:13" x14ac:dyDescent="0.15">
      <c r="A2825" s="19" t="s">
        <v>2086</v>
      </c>
      <c r="B2825" s="19"/>
      <c r="C2825" s="19" t="s">
        <v>2087</v>
      </c>
      <c r="D2825" s="19">
        <v>9459560577</v>
      </c>
      <c r="E2825" s="21">
        <v>45315.447337963</v>
      </c>
      <c r="F2825" s="19">
        <v>8</v>
      </c>
      <c r="G2825" s="19" t="s">
        <v>102</v>
      </c>
      <c r="H2825" s="19" t="s">
        <v>2044</v>
      </c>
      <c r="I2825" s="19">
        <v>86.51</v>
      </c>
      <c r="J2825" s="19" t="s">
        <v>2044</v>
      </c>
      <c r="K2825" s="19">
        <v>7028.24</v>
      </c>
      <c r="L2825" s="19">
        <v>107.44</v>
      </c>
      <c r="M2825" s="19">
        <v>2.77</v>
      </c>
    </row>
    <row r="2826" spans="1:13" x14ac:dyDescent="0.15">
      <c r="A2826" s="19" t="s">
        <v>2086</v>
      </c>
      <c r="B2826" s="19"/>
      <c r="C2826" s="19" t="s">
        <v>2087</v>
      </c>
      <c r="D2826" s="19">
        <v>9459741918</v>
      </c>
      <c r="E2826" s="21">
        <v>45315.466388888897</v>
      </c>
      <c r="F2826" s="19">
        <v>12</v>
      </c>
      <c r="G2826" s="19" t="s">
        <v>102</v>
      </c>
      <c r="H2826" s="19" t="s">
        <v>2044</v>
      </c>
      <c r="I2826" s="19">
        <v>86.51</v>
      </c>
      <c r="J2826" s="19" t="s">
        <v>2044</v>
      </c>
      <c r="K2826" s="19">
        <v>10542.36</v>
      </c>
      <c r="L2826" s="19">
        <v>161.16</v>
      </c>
      <c r="M2826" s="19">
        <v>4.1500000000000004</v>
      </c>
    </row>
    <row r="2827" spans="1:13" x14ac:dyDescent="0.15">
      <c r="A2827" s="19" t="s">
        <v>2086</v>
      </c>
      <c r="B2827" s="19"/>
      <c r="C2827" s="19" t="s">
        <v>2087</v>
      </c>
      <c r="D2827" s="19">
        <v>9461332184</v>
      </c>
      <c r="E2827" s="21">
        <v>45315.560856481497</v>
      </c>
      <c r="F2827" s="19">
        <v>30</v>
      </c>
      <c r="G2827" s="19" t="s">
        <v>102</v>
      </c>
      <c r="H2827" s="19" t="s">
        <v>2044</v>
      </c>
      <c r="I2827" s="19">
        <v>86.442999999999998</v>
      </c>
      <c r="J2827" s="19" t="s">
        <v>2044</v>
      </c>
      <c r="K2827" s="19">
        <v>26335.8</v>
      </c>
      <c r="L2827" s="19">
        <v>402.9</v>
      </c>
      <c r="M2827" s="19">
        <v>10.370000000000001</v>
      </c>
    </row>
    <row r="2828" spans="1:13" x14ac:dyDescent="0.15">
      <c r="A2828" s="19" t="s">
        <v>2086</v>
      </c>
      <c r="B2828" s="19"/>
      <c r="C2828" s="19" t="s">
        <v>2087</v>
      </c>
      <c r="D2828" s="19">
        <v>9471032024</v>
      </c>
      <c r="E2828" s="21">
        <v>45317.584398148101</v>
      </c>
      <c r="F2828" s="19">
        <v>15</v>
      </c>
      <c r="G2828" s="19" t="s">
        <v>102</v>
      </c>
      <c r="H2828" s="19" t="s">
        <v>2044</v>
      </c>
      <c r="I2828" s="19">
        <v>86.466999999999999</v>
      </c>
      <c r="J2828" s="19" t="s">
        <v>2044</v>
      </c>
      <c r="K2828" s="19">
        <v>13187.55</v>
      </c>
      <c r="L2828" s="19">
        <v>217.5</v>
      </c>
      <c r="M2828" s="19">
        <v>4.99</v>
      </c>
    </row>
    <row r="2829" spans="1:13" x14ac:dyDescent="0.15">
      <c r="A2829" s="19" t="s">
        <v>2086</v>
      </c>
      <c r="B2829" s="19"/>
      <c r="C2829" s="19" t="s">
        <v>2087</v>
      </c>
      <c r="D2829" s="19">
        <v>9471468878</v>
      </c>
      <c r="E2829" s="21">
        <v>45317.635879629597</v>
      </c>
      <c r="F2829" s="19">
        <v>18</v>
      </c>
      <c r="G2829" s="19" t="s">
        <v>102</v>
      </c>
      <c r="H2829" s="19" t="s">
        <v>2044</v>
      </c>
      <c r="I2829" s="19">
        <v>86.453999999999994</v>
      </c>
      <c r="J2829" s="19" t="s">
        <v>2044</v>
      </c>
      <c r="K2829" s="19">
        <v>15822.72</v>
      </c>
      <c r="L2829" s="19">
        <v>261</v>
      </c>
      <c r="M2829" s="19">
        <v>5.99</v>
      </c>
    </row>
    <row r="2830" spans="1:13" x14ac:dyDescent="0.15">
      <c r="A2830" s="19" t="s">
        <v>2086</v>
      </c>
      <c r="B2830" s="19"/>
      <c r="C2830" s="19" t="s">
        <v>2087</v>
      </c>
      <c r="D2830" s="19">
        <v>9474776480</v>
      </c>
      <c r="E2830" s="21">
        <v>45320.4776388889</v>
      </c>
      <c r="F2830" s="19">
        <v>30</v>
      </c>
      <c r="G2830" s="19" t="s">
        <v>102</v>
      </c>
      <c r="H2830" s="19" t="s">
        <v>2044</v>
      </c>
      <c r="I2830" s="19">
        <v>86.400999999999996</v>
      </c>
      <c r="J2830" s="19" t="s">
        <v>2044</v>
      </c>
      <c r="K2830" s="19">
        <v>26363.4</v>
      </c>
      <c r="L2830" s="19">
        <v>443.1</v>
      </c>
      <c r="M2830" s="19">
        <v>9.99</v>
      </c>
    </row>
    <row r="2831" spans="1:13" x14ac:dyDescent="0.15">
      <c r="A2831" s="19" t="s">
        <v>2086</v>
      </c>
      <c r="B2831" s="19"/>
      <c r="C2831" s="19" t="s">
        <v>2087</v>
      </c>
      <c r="D2831" s="19">
        <v>9474924953</v>
      </c>
      <c r="E2831" s="21">
        <v>45320.4859953704</v>
      </c>
      <c r="F2831" s="19">
        <v>18</v>
      </c>
      <c r="G2831" s="19" t="s">
        <v>102</v>
      </c>
      <c r="H2831" s="19" t="s">
        <v>2044</v>
      </c>
      <c r="I2831" s="19">
        <v>86.397999999999996</v>
      </c>
      <c r="J2831" s="19" t="s">
        <v>2044</v>
      </c>
      <c r="K2831" s="19">
        <v>15817.5</v>
      </c>
      <c r="L2831" s="19">
        <v>265.86</v>
      </c>
      <c r="M2831" s="19">
        <v>5.99</v>
      </c>
    </row>
    <row r="2832" spans="1:13" x14ac:dyDescent="0.15">
      <c r="A2832" s="19" t="s">
        <v>2086</v>
      </c>
      <c r="B2832" s="19"/>
      <c r="C2832" s="19" t="s">
        <v>2087</v>
      </c>
      <c r="D2832" s="19">
        <v>9474975968</v>
      </c>
      <c r="E2832" s="21">
        <v>45320.4913310185</v>
      </c>
      <c r="F2832" s="19">
        <v>1</v>
      </c>
      <c r="G2832" s="19" t="s">
        <v>102</v>
      </c>
      <c r="H2832" s="19" t="s">
        <v>2044</v>
      </c>
      <c r="I2832" s="19">
        <v>86.397999999999996</v>
      </c>
      <c r="J2832" s="19" t="s">
        <v>2044</v>
      </c>
      <c r="K2832" s="19">
        <v>878.75</v>
      </c>
      <c r="L2832" s="19">
        <v>14.77</v>
      </c>
      <c r="M2832" s="19">
        <v>0.33</v>
      </c>
    </row>
    <row r="2833" spans="1:13" x14ac:dyDescent="0.15">
      <c r="A2833" s="19" t="s">
        <v>2086</v>
      </c>
      <c r="B2833" s="19"/>
      <c r="C2833" s="19" t="s">
        <v>2087</v>
      </c>
      <c r="D2833" s="19">
        <v>9474982682</v>
      </c>
      <c r="E2833" s="21">
        <v>45320.491990740702</v>
      </c>
      <c r="F2833" s="19">
        <v>9</v>
      </c>
      <c r="G2833" s="19" t="s">
        <v>102</v>
      </c>
      <c r="H2833" s="19" t="s">
        <v>2044</v>
      </c>
      <c r="I2833" s="19">
        <v>86.397999999999996</v>
      </c>
      <c r="J2833" s="19" t="s">
        <v>2044</v>
      </c>
      <c r="K2833" s="19">
        <v>7908.75</v>
      </c>
      <c r="L2833" s="19">
        <v>132.93</v>
      </c>
      <c r="M2833" s="19">
        <v>2.99</v>
      </c>
    </row>
    <row r="2834" spans="1:13" x14ac:dyDescent="0.15">
      <c r="A2834" s="19" t="s">
        <v>2086</v>
      </c>
      <c r="B2834" s="19"/>
      <c r="C2834" s="19" t="s">
        <v>2087</v>
      </c>
      <c r="D2834" s="19">
        <v>9475015871</v>
      </c>
      <c r="E2834" s="21">
        <v>45320.495312500003</v>
      </c>
      <c r="F2834" s="19">
        <v>2</v>
      </c>
      <c r="G2834" s="19" t="s">
        <v>102</v>
      </c>
      <c r="H2834" s="19" t="s">
        <v>2044</v>
      </c>
      <c r="I2834" s="19">
        <v>86.397999999999996</v>
      </c>
      <c r="J2834" s="19" t="s">
        <v>2044</v>
      </c>
      <c r="K2834" s="19">
        <v>1757.5</v>
      </c>
      <c r="L2834" s="19">
        <v>29.54</v>
      </c>
      <c r="M2834" s="19">
        <v>0.66</v>
      </c>
    </row>
    <row r="2835" spans="1:13" x14ac:dyDescent="0.15">
      <c r="A2835" s="19" t="s">
        <v>2086</v>
      </c>
      <c r="B2835" s="19"/>
      <c r="C2835" s="19" t="s">
        <v>2087</v>
      </c>
      <c r="D2835" s="19">
        <v>9475046512</v>
      </c>
      <c r="E2835" s="21">
        <v>45320.498645833301</v>
      </c>
      <c r="F2835" s="19">
        <v>30</v>
      </c>
      <c r="G2835" s="19" t="s">
        <v>102</v>
      </c>
      <c r="H2835" s="19" t="s">
        <v>2044</v>
      </c>
      <c r="I2835" s="19">
        <v>86.301000000000002</v>
      </c>
      <c r="J2835" s="19" t="s">
        <v>2044</v>
      </c>
      <c r="K2835" s="19">
        <v>26333.4</v>
      </c>
      <c r="L2835" s="19">
        <v>443.1</v>
      </c>
      <c r="M2835" s="19">
        <v>9.98</v>
      </c>
    </row>
    <row r="2836" spans="1:13" x14ac:dyDescent="0.15">
      <c r="A2836" s="19" t="s">
        <v>2086</v>
      </c>
      <c r="B2836" s="19"/>
      <c r="C2836" s="19" t="s">
        <v>2087</v>
      </c>
      <c r="D2836" s="19">
        <v>9477921120</v>
      </c>
      <c r="E2836" s="21">
        <v>45320.803043981497</v>
      </c>
      <c r="F2836" s="19">
        <v>17</v>
      </c>
      <c r="G2836" s="19" t="s">
        <v>102</v>
      </c>
      <c r="H2836" s="19" t="s">
        <v>2044</v>
      </c>
      <c r="I2836" s="19">
        <v>86.340999999999994</v>
      </c>
      <c r="J2836" s="19" t="s">
        <v>2044</v>
      </c>
      <c r="K2836" s="19">
        <v>14929.06</v>
      </c>
      <c r="L2836" s="19">
        <v>251.09</v>
      </c>
      <c r="M2836" s="19">
        <v>5.65</v>
      </c>
    </row>
    <row r="2837" spans="1:13" x14ac:dyDescent="0.15">
      <c r="A2837" s="19" t="s">
        <v>2086</v>
      </c>
      <c r="B2837" s="19"/>
      <c r="C2837" s="19" t="s">
        <v>2087</v>
      </c>
      <c r="D2837" s="19">
        <v>9477921119</v>
      </c>
      <c r="E2837" s="21">
        <v>45320.803043981497</v>
      </c>
      <c r="F2837" s="19">
        <v>1</v>
      </c>
      <c r="G2837" s="19" t="s">
        <v>102</v>
      </c>
      <c r="H2837" s="19" t="s">
        <v>2044</v>
      </c>
      <c r="I2837" s="19">
        <v>86.340999999999994</v>
      </c>
      <c r="J2837" s="19" t="s">
        <v>2044</v>
      </c>
      <c r="K2837" s="19">
        <v>878.18</v>
      </c>
      <c r="L2837" s="19">
        <v>14.77</v>
      </c>
      <c r="M2837" s="19">
        <v>0.33</v>
      </c>
    </row>
    <row r="2838" spans="1:13" x14ac:dyDescent="0.15">
      <c r="A2838" s="19" t="s">
        <v>2086</v>
      </c>
      <c r="B2838" s="19"/>
      <c r="C2838" s="19" t="s">
        <v>2087</v>
      </c>
      <c r="D2838" s="19">
        <v>9478270786</v>
      </c>
      <c r="E2838" s="21">
        <v>45320.931238425903</v>
      </c>
      <c r="F2838" s="19">
        <v>1</v>
      </c>
      <c r="G2838" s="19" t="s">
        <v>102</v>
      </c>
      <c r="H2838" s="19" t="s">
        <v>2044</v>
      </c>
      <c r="I2838" s="19">
        <v>86.302999999999997</v>
      </c>
      <c r="J2838" s="19" t="s">
        <v>2044</v>
      </c>
      <c r="K2838" s="19">
        <v>877.8</v>
      </c>
      <c r="L2838" s="19">
        <v>14.77</v>
      </c>
      <c r="M2838" s="19">
        <v>0.33</v>
      </c>
    </row>
    <row r="2839" spans="1:13" x14ac:dyDescent="0.15">
      <c r="A2839" s="19" t="s">
        <v>2086</v>
      </c>
      <c r="B2839" s="19"/>
      <c r="C2839" s="19" t="s">
        <v>2087</v>
      </c>
      <c r="D2839" s="19">
        <v>9478322196</v>
      </c>
      <c r="E2839" s="21">
        <v>45320.956041666701</v>
      </c>
      <c r="F2839" s="19">
        <v>35</v>
      </c>
      <c r="G2839" s="19" t="s">
        <v>102</v>
      </c>
      <c r="H2839" s="19" t="s">
        <v>2044</v>
      </c>
      <c r="I2839" s="19">
        <v>86.302999999999997</v>
      </c>
      <c r="J2839" s="19" t="s">
        <v>2044</v>
      </c>
      <c r="K2839" s="19">
        <v>30723</v>
      </c>
      <c r="L2839" s="19">
        <v>516.95000000000005</v>
      </c>
      <c r="M2839" s="19">
        <v>11.63</v>
      </c>
    </row>
    <row r="2840" spans="1:13" x14ac:dyDescent="0.15">
      <c r="A2840" s="19" t="s">
        <v>2086</v>
      </c>
      <c r="B2840" s="19"/>
      <c r="C2840" s="19" t="s">
        <v>2087</v>
      </c>
      <c r="D2840" s="19">
        <v>9478838327</v>
      </c>
      <c r="E2840" s="21">
        <v>45321.444224537001</v>
      </c>
      <c r="F2840" s="19">
        <v>30</v>
      </c>
      <c r="G2840" s="19" t="s">
        <v>102</v>
      </c>
      <c r="H2840" s="19" t="s">
        <v>2044</v>
      </c>
      <c r="I2840" s="19">
        <v>86.2</v>
      </c>
      <c r="J2840" s="19" t="s">
        <v>2044</v>
      </c>
      <c r="K2840" s="19">
        <v>26311.200000000001</v>
      </c>
      <c r="L2840" s="19">
        <v>451.2</v>
      </c>
      <c r="M2840" s="19">
        <v>9.9499999999999993</v>
      </c>
    </row>
    <row r="2841" spans="1:13" x14ac:dyDescent="0.15">
      <c r="A2841" s="19" t="s">
        <v>2086</v>
      </c>
      <c r="B2841" s="19"/>
      <c r="C2841" s="19" t="s">
        <v>2087</v>
      </c>
      <c r="D2841" s="19">
        <v>9481284082</v>
      </c>
      <c r="E2841" s="21">
        <v>45321.598854166703</v>
      </c>
      <c r="F2841" s="19">
        <v>30</v>
      </c>
      <c r="G2841" s="19" t="s">
        <v>102</v>
      </c>
      <c r="H2841" s="19" t="s">
        <v>2044</v>
      </c>
      <c r="I2841" s="19">
        <v>86.155000000000001</v>
      </c>
      <c r="J2841" s="19" t="s">
        <v>2044</v>
      </c>
      <c r="K2841" s="19">
        <v>26297.7</v>
      </c>
      <c r="L2841" s="19">
        <v>451.2</v>
      </c>
      <c r="M2841" s="19">
        <v>9.94</v>
      </c>
    </row>
    <row r="2842" spans="1:13" x14ac:dyDescent="0.15">
      <c r="A2842" s="19" t="s">
        <v>2086</v>
      </c>
      <c r="B2842" s="19"/>
      <c r="C2842" s="19" t="s">
        <v>2087</v>
      </c>
      <c r="D2842" s="19">
        <v>9481892048</v>
      </c>
      <c r="E2842" s="21">
        <v>45321.649618055599</v>
      </c>
      <c r="F2842" s="19">
        <v>30</v>
      </c>
      <c r="G2842" s="19" t="s">
        <v>102</v>
      </c>
      <c r="H2842" s="19" t="s">
        <v>2044</v>
      </c>
      <c r="I2842" s="19">
        <v>86.05</v>
      </c>
      <c r="J2842" s="19" t="s">
        <v>2044</v>
      </c>
      <c r="K2842" s="19">
        <v>26266.2</v>
      </c>
      <c r="L2842" s="19">
        <v>451.2</v>
      </c>
      <c r="M2842" s="19">
        <v>9.93</v>
      </c>
    </row>
    <row r="2843" spans="1:13" x14ac:dyDescent="0.15">
      <c r="A2843" s="19" t="s">
        <v>2086</v>
      </c>
      <c r="B2843" s="19"/>
      <c r="C2843" s="19" t="s">
        <v>2087</v>
      </c>
      <c r="D2843" s="19">
        <v>9500956802</v>
      </c>
      <c r="E2843" s="21">
        <v>45322.979525463001</v>
      </c>
      <c r="F2843" s="19">
        <v>26</v>
      </c>
      <c r="G2843" s="19" t="s">
        <v>102</v>
      </c>
      <c r="H2843" s="19" t="s">
        <v>2044</v>
      </c>
      <c r="I2843" s="19">
        <v>86.16</v>
      </c>
      <c r="J2843" s="19" t="s">
        <v>2044</v>
      </c>
      <c r="K2843" s="19">
        <v>22799.66</v>
      </c>
      <c r="L2843" s="19">
        <v>398.06</v>
      </c>
      <c r="M2843" s="19">
        <v>8.6199999999999992</v>
      </c>
    </row>
    <row r="2844" spans="1:13" x14ac:dyDescent="0.15">
      <c r="A2844" s="19" t="s">
        <v>2086</v>
      </c>
      <c r="B2844" s="19"/>
      <c r="C2844" s="19" t="s">
        <v>2087</v>
      </c>
      <c r="D2844" s="19">
        <v>9500956801</v>
      </c>
      <c r="E2844" s="21">
        <v>45322.979525463001</v>
      </c>
      <c r="F2844" s="19">
        <v>2</v>
      </c>
      <c r="G2844" s="19" t="s">
        <v>102</v>
      </c>
      <c r="H2844" s="19" t="s">
        <v>2044</v>
      </c>
      <c r="I2844" s="19">
        <v>86.16</v>
      </c>
      <c r="J2844" s="19" t="s">
        <v>2044</v>
      </c>
      <c r="K2844" s="19">
        <v>1753.82</v>
      </c>
      <c r="L2844" s="19">
        <v>30.62</v>
      </c>
      <c r="M2844" s="19">
        <v>0.66</v>
      </c>
    </row>
    <row r="2845" spans="1:13" x14ac:dyDescent="0.15">
      <c r="A2845" s="19" t="s">
        <v>2086</v>
      </c>
      <c r="B2845" s="19"/>
      <c r="C2845" s="19" t="s">
        <v>2087</v>
      </c>
      <c r="D2845" s="19">
        <v>9500956800</v>
      </c>
      <c r="E2845" s="21">
        <v>45322.979525463001</v>
      </c>
      <c r="F2845" s="19">
        <v>2</v>
      </c>
      <c r="G2845" s="19" t="s">
        <v>102</v>
      </c>
      <c r="H2845" s="19" t="s">
        <v>2044</v>
      </c>
      <c r="I2845" s="19">
        <v>86.16</v>
      </c>
      <c r="J2845" s="19" t="s">
        <v>2044</v>
      </c>
      <c r="K2845" s="19">
        <v>1753.82</v>
      </c>
      <c r="L2845" s="19">
        <v>30.62</v>
      </c>
      <c r="M2845" s="19">
        <v>0.66</v>
      </c>
    </row>
    <row r="2846" spans="1:13" x14ac:dyDescent="0.15">
      <c r="A2846" s="19" t="s">
        <v>2086</v>
      </c>
      <c r="B2846" s="19"/>
      <c r="C2846" s="19" t="s">
        <v>2087</v>
      </c>
      <c r="D2846" s="19">
        <v>9500956799</v>
      </c>
      <c r="E2846" s="21">
        <v>45322.979525463001</v>
      </c>
      <c r="F2846" s="19">
        <v>1</v>
      </c>
      <c r="G2846" s="19" t="s">
        <v>102</v>
      </c>
      <c r="H2846" s="19" t="s">
        <v>2044</v>
      </c>
      <c r="I2846" s="19">
        <v>86.159000000000006</v>
      </c>
      <c r="J2846" s="19" t="s">
        <v>2044</v>
      </c>
      <c r="K2846" s="19">
        <v>876.9</v>
      </c>
      <c r="L2846" s="19">
        <v>15.31</v>
      </c>
      <c r="M2846" s="19">
        <v>0.33</v>
      </c>
    </row>
    <row r="2847" spans="1:13" x14ac:dyDescent="0.15">
      <c r="A2847" s="19" t="s">
        <v>2086</v>
      </c>
      <c r="B2847" s="19"/>
      <c r="C2847" s="19" t="s">
        <v>2087</v>
      </c>
      <c r="D2847" s="19">
        <v>9501040834</v>
      </c>
      <c r="E2847" s="21">
        <v>45323.419791666704</v>
      </c>
      <c r="F2847" s="19">
        <v>32</v>
      </c>
      <c r="G2847" s="19" t="s">
        <v>102</v>
      </c>
      <c r="H2847" s="19" t="s">
        <v>2044</v>
      </c>
      <c r="I2847" s="19">
        <v>86.069000000000003</v>
      </c>
      <c r="J2847" s="19" t="s">
        <v>2044</v>
      </c>
      <c r="K2847" s="19">
        <v>28040.32</v>
      </c>
      <c r="L2847" s="19">
        <v>498.24</v>
      </c>
      <c r="M2847" s="19">
        <v>12.399999999999999</v>
      </c>
    </row>
    <row r="2848" spans="1:13" x14ac:dyDescent="0.15">
      <c r="A2848" s="19" t="s">
        <v>2086</v>
      </c>
      <c r="B2848" s="19"/>
      <c r="C2848" s="19" t="s">
        <v>2087</v>
      </c>
      <c r="D2848" s="19">
        <v>9510488941</v>
      </c>
      <c r="E2848" s="21">
        <v>45324.871666666702</v>
      </c>
      <c r="F2848" s="19">
        <v>23</v>
      </c>
      <c r="G2848" s="19" t="s">
        <v>102</v>
      </c>
      <c r="H2848" s="19" t="s">
        <v>2044</v>
      </c>
      <c r="I2848" s="19">
        <v>85.742000000000004</v>
      </c>
      <c r="J2848" s="19" t="s">
        <v>2044</v>
      </c>
      <c r="K2848" s="19">
        <v>20097.400000000001</v>
      </c>
      <c r="L2848" s="19">
        <v>376.74</v>
      </c>
      <c r="M2848" s="19">
        <v>8.879999999999999</v>
      </c>
    </row>
    <row r="2849" spans="1:13" x14ac:dyDescent="0.15">
      <c r="A2849" s="19" t="s">
        <v>2086</v>
      </c>
      <c r="B2849" s="19"/>
      <c r="C2849" s="19" t="s">
        <v>2087</v>
      </c>
      <c r="D2849" s="19">
        <v>9510488940</v>
      </c>
      <c r="E2849" s="21">
        <v>45324.871666666702</v>
      </c>
      <c r="F2849" s="19">
        <v>7</v>
      </c>
      <c r="G2849" s="19" t="s">
        <v>102</v>
      </c>
      <c r="H2849" s="19" t="s">
        <v>2044</v>
      </c>
      <c r="I2849" s="19">
        <v>85.742000000000004</v>
      </c>
      <c r="J2849" s="19" t="s">
        <v>2044</v>
      </c>
      <c r="K2849" s="19">
        <v>6116.6</v>
      </c>
      <c r="L2849" s="19">
        <v>114.66</v>
      </c>
      <c r="M2849" s="19">
        <v>2.7</v>
      </c>
    </row>
    <row r="2850" spans="1:13" x14ac:dyDescent="0.15">
      <c r="A2850" s="19" t="s">
        <v>2086</v>
      </c>
      <c r="B2850" s="19"/>
      <c r="C2850" s="19" t="s">
        <v>2087</v>
      </c>
      <c r="D2850" s="19">
        <v>9526878756</v>
      </c>
      <c r="E2850" s="21">
        <v>45327.632291666698</v>
      </c>
      <c r="F2850" s="19">
        <v>30</v>
      </c>
      <c r="G2850" s="19" t="s">
        <v>102</v>
      </c>
      <c r="H2850" s="19" t="s">
        <v>2044</v>
      </c>
      <c r="I2850" s="19">
        <v>85.498999999999995</v>
      </c>
      <c r="J2850" s="19" t="s">
        <v>2044</v>
      </c>
      <c r="K2850" s="19">
        <v>26149.200000000001</v>
      </c>
      <c r="L2850" s="19">
        <v>499.5</v>
      </c>
      <c r="M2850" s="19">
        <v>11.540000000000001</v>
      </c>
    </row>
    <row r="2851" spans="1:13" x14ac:dyDescent="0.15">
      <c r="A2851" s="19" t="s">
        <v>2086</v>
      </c>
      <c r="B2851" s="19"/>
      <c r="C2851" s="19" t="s">
        <v>2087</v>
      </c>
      <c r="D2851" s="19">
        <v>9526972980</v>
      </c>
      <c r="E2851" s="21">
        <v>45327.642847222203</v>
      </c>
      <c r="F2851" s="19">
        <v>28</v>
      </c>
      <c r="G2851" s="19" t="s">
        <v>102</v>
      </c>
      <c r="H2851" s="19" t="s">
        <v>2044</v>
      </c>
      <c r="I2851" s="19">
        <v>85.497</v>
      </c>
      <c r="J2851" s="19" t="s">
        <v>2044</v>
      </c>
      <c r="K2851" s="19">
        <v>24405.360000000001</v>
      </c>
      <c r="L2851" s="19">
        <v>466.2</v>
      </c>
      <c r="M2851" s="19">
        <v>10.77</v>
      </c>
    </row>
    <row r="2852" spans="1:13" x14ac:dyDescent="0.15">
      <c r="A2852" s="19" t="s">
        <v>2086</v>
      </c>
      <c r="B2852" s="19"/>
      <c r="C2852" s="19" t="s">
        <v>2087</v>
      </c>
      <c r="D2852" s="19">
        <v>9526977062</v>
      </c>
      <c r="E2852" s="21">
        <v>45327.6433680556</v>
      </c>
      <c r="F2852" s="19">
        <v>2</v>
      </c>
      <c r="G2852" s="19" t="s">
        <v>102</v>
      </c>
      <c r="H2852" s="19" t="s">
        <v>2044</v>
      </c>
      <c r="I2852" s="19">
        <v>85.497</v>
      </c>
      <c r="J2852" s="19" t="s">
        <v>2044</v>
      </c>
      <c r="K2852" s="19">
        <v>1743.24</v>
      </c>
      <c r="L2852" s="19">
        <v>33.299999999999997</v>
      </c>
      <c r="M2852" s="19">
        <v>0.77</v>
      </c>
    </row>
    <row r="2853" spans="1:13" x14ac:dyDescent="0.15">
      <c r="A2853" s="19" t="s">
        <v>2086</v>
      </c>
      <c r="B2853" s="19"/>
      <c r="C2853" s="19" t="s">
        <v>2087</v>
      </c>
      <c r="D2853" s="19">
        <v>9527064035</v>
      </c>
      <c r="E2853" s="21">
        <v>45327.653726851902</v>
      </c>
      <c r="F2853" s="19">
        <v>30</v>
      </c>
      <c r="G2853" s="19" t="s">
        <v>102</v>
      </c>
      <c r="H2853" s="19" t="s">
        <v>2044</v>
      </c>
      <c r="I2853" s="19">
        <v>85.41</v>
      </c>
      <c r="J2853" s="19" t="s">
        <v>2044</v>
      </c>
      <c r="K2853" s="19">
        <v>26122.5</v>
      </c>
      <c r="L2853" s="19">
        <v>499.5</v>
      </c>
      <c r="M2853" s="19">
        <v>11.530000000000001</v>
      </c>
    </row>
    <row r="2854" spans="1:13" x14ac:dyDescent="0.15">
      <c r="A2854" s="19" t="s">
        <v>2086</v>
      </c>
      <c r="B2854" s="19"/>
      <c r="C2854" s="19" t="s">
        <v>2087</v>
      </c>
      <c r="D2854" s="19">
        <v>9527873117</v>
      </c>
      <c r="E2854" s="21">
        <v>45327.738599536999</v>
      </c>
      <c r="F2854" s="19">
        <v>26</v>
      </c>
      <c r="G2854" s="19" t="s">
        <v>102</v>
      </c>
      <c r="H2854" s="19" t="s">
        <v>2044</v>
      </c>
      <c r="I2854" s="19">
        <v>85.495000000000005</v>
      </c>
      <c r="J2854" s="19" t="s">
        <v>2044</v>
      </c>
      <c r="K2854" s="19">
        <v>22661.599999999999</v>
      </c>
      <c r="L2854" s="19">
        <v>432.9</v>
      </c>
      <c r="M2854" s="19">
        <v>10.01</v>
      </c>
    </row>
    <row r="2855" spans="1:13" x14ac:dyDescent="0.15">
      <c r="A2855" s="19" t="s">
        <v>2086</v>
      </c>
      <c r="B2855" s="19"/>
      <c r="C2855" s="19" t="s">
        <v>2087</v>
      </c>
      <c r="D2855" s="19">
        <v>9563671289</v>
      </c>
      <c r="E2855" s="21">
        <v>45330.419953703698</v>
      </c>
      <c r="F2855" s="19">
        <v>2</v>
      </c>
      <c r="G2855" s="19" t="s">
        <v>102</v>
      </c>
      <c r="H2855" s="19" t="s">
        <v>2044</v>
      </c>
      <c r="I2855" s="19">
        <v>85.430999999999997</v>
      </c>
      <c r="J2855" s="19" t="s">
        <v>2044</v>
      </c>
      <c r="K2855" s="19">
        <v>1743.52</v>
      </c>
      <c r="L2855" s="19">
        <v>34.9</v>
      </c>
      <c r="M2855" s="19">
        <v>0.72</v>
      </c>
    </row>
    <row r="2856" spans="1:13" x14ac:dyDescent="0.15">
      <c r="A2856" s="19" t="s">
        <v>2086</v>
      </c>
      <c r="B2856" s="19"/>
      <c r="C2856" s="19" t="s">
        <v>2087</v>
      </c>
      <c r="D2856" s="19">
        <v>9563746004</v>
      </c>
      <c r="E2856" s="21">
        <v>45330.423831018503</v>
      </c>
      <c r="F2856" s="19">
        <v>6</v>
      </c>
      <c r="G2856" s="19" t="s">
        <v>102</v>
      </c>
      <c r="H2856" s="19" t="s">
        <v>2044</v>
      </c>
      <c r="I2856" s="19">
        <v>85.430999999999997</v>
      </c>
      <c r="J2856" s="19" t="s">
        <v>2044</v>
      </c>
      <c r="K2856" s="19">
        <v>5230.5600000000004</v>
      </c>
      <c r="L2856" s="19">
        <v>104.7</v>
      </c>
      <c r="M2856" s="19">
        <v>2.1800000000000002</v>
      </c>
    </row>
    <row r="2857" spans="1:13" x14ac:dyDescent="0.15">
      <c r="A2857" s="19" t="s">
        <v>2086</v>
      </c>
      <c r="B2857" s="19"/>
      <c r="C2857" s="19" t="s">
        <v>2087</v>
      </c>
      <c r="D2857" s="19">
        <v>9563767712</v>
      </c>
      <c r="E2857" s="21">
        <v>45330.425011574102</v>
      </c>
      <c r="F2857" s="19">
        <v>9</v>
      </c>
      <c r="G2857" s="19" t="s">
        <v>102</v>
      </c>
      <c r="H2857" s="19" t="s">
        <v>2044</v>
      </c>
      <c r="I2857" s="19">
        <v>85.430999999999997</v>
      </c>
      <c r="J2857" s="19" t="s">
        <v>2044</v>
      </c>
      <c r="K2857" s="19">
        <v>7845.84</v>
      </c>
      <c r="L2857" s="19">
        <v>157.05000000000001</v>
      </c>
      <c r="M2857" s="19">
        <v>3.27</v>
      </c>
    </row>
    <row r="2858" spans="1:13" x14ac:dyDescent="0.15">
      <c r="A2858" s="19" t="s">
        <v>2086</v>
      </c>
      <c r="B2858" s="19"/>
      <c r="C2858" s="19" t="s">
        <v>2087</v>
      </c>
      <c r="D2858" s="19">
        <v>9567277247</v>
      </c>
      <c r="E2858" s="21">
        <v>45330.630590277797</v>
      </c>
      <c r="F2858" s="19">
        <v>30</v>
      </c>
      <c r="G2858" s="19" t="s">
        <v>102</v>
      </c>
      <c r="H2858" s="19" t="s">
        <v>2044</v>
      </c>
      <c r="I2858" s="19">
        <v>85.02</v>
      </c>
      <c r="J2858" s="19" t="s">
        <v>2044</v>
      </c>
      <c r="K2858" s="19">
        <v>26029.5</v>
      </c>
      <c r="L2858" s="19">
        <v>523.5</v>
      </c>
      <c r="M2858" s="19">
        <v>10.84</v>
      </c>
    </row>
    <row r="2859" spans="1:13" x14ac:dyDescent="0.15">
      <c r="A2859" s="19" t="s">
        <v>2086</v>
      </c>
      <c r="B2859" s="19"/>
      <c r="C2859" s="19" t="s">
        <v>2087</v>
      </c>
      <c r="D2859" s="19">
        <v>9595585105</v>
      </c>
      <c r="E2859" s="21">
        <v>45335.861319444397</v>
      </c>
      <c r="F2859" s="19">
        <v>23</v>
      </c>
      <c r="G2859" s="19" t="s">
        <v>102</v>
      </c>
      <c r="H2859" s="19" t="s">
        <v>2044</v>
      </c>
      <c r="I2859" s="19">
        <v>84.843000000000004</v>
      </c>
      <c r="J2859" s="19" t="s">
        <v>2044</v>
      </c>
      <c r="K2859" s="19">
        <v>19946.29</v>
      </c>
      <c r="L2859" s="19">
        <v>432.4</v>
      </c>
      <c r="M2859" s="19">
        <v>7.8</v>
      </c>
    </row>
    <row r="2860" spans="1:13" x14ac:dyDescent="0.15">
      <c r="A2860" s="19" t="s">
        <v>2086</v>
      </c>
      <c r="B2860" s="19"/>
      <c r="C2860" s="19" t="s">
        <v>2087</v>
      </c>
      <c r="D2860" s="19">
        <v>9598132921</v>
      </c>
      <c r="E2860" s="21">
        <v>45336.576990740701</v>
      </c>
      <c r="F2860" s="19">
        <v>30</v>
      </c>
      <c r="G2860" s="19" t="s">
        <v>102</v>
      </c>
      <c r="H2860" s="19" t="s">
        <v>2044</v>
      </c>
      <c r="I2860" s="19">
        <v>84.742000000000004</v>
      </c>
      <c r="J2860" s="19" t="s">
        <v>2044</v>
      </c>
      <c r="K2860" s="19">
        <v>25994.400000000001</v>
      </c>
      <c r="L2860" s="19">
        <v>571.79999999999995</v>
      </c>
      <c r="M2860" s="19">
        <v>10.17</v>
      </c>
    </row>
    <row r="2861" spans="1:13" x14ac:dyDescent="0.15">
      <c r="A2861" s="19" t="s">
        <v>2086</v>
      </c>
      <c r="B2861" s="19"/>
      <c r="C2861" s="19" t="s">
        <v>2087</v>
      </c>
      <c r="D2861" s="19">
        <v>9601126457</v>
      </c>
      <c r="E2861" s="21">
        <v>45337.459189814799</v>
      </c>
      <c r="F2861" s="19">
        <v>30</v>
      </c>
      <c r="G2861" s="19" t="s">
        <v>102</v>
      </c>
      <c r="H2861" s="19" t="s">
        <v>2044</v>
      </c>
      <c r="I2861" s="19">
        <v>84.53</v>
      </c>
      <c r="J2861" s="19" t="s">
        <v>2044</v>
      </c>
      <c r="K2861" s="19">
        <v>25938.9</v>
      </c>
      <c r="L2861" s="19">
        <v>579.9</v>
      </c>
      <c r="M2861" s="19">
        <v>9.77</v>
      </c>
    </row>
    <row r="2862" spans="1:13" x14ac:dyDescent="0.15">
      <c r="A2862" s="19" t="s">
        <v>2086</v>
      </c>
      <c r="B2862" s="19"/>
      <c r="C2862" s="19" t="s">
        <v>2087</v>
      </c>
      <c r="D2862" s="19">
        <v>9601141794</v>
      </c>
      <c r="E2862" s="21">
        <v>45337.460381944402</v>
      </c>
      <c r="F2862" s="19">
        <v>30</v>
      </c>
      <c r="G2862" s="19" t="s">
        <v>102</v>
      </c>
      <c r="H2862" s="19" t="s">
        <v>2044</v>
      </c>
      <c r="I2862" s="19">
        <v>84.507000000000005</v>
      </c>
      <c r="J2862" s="19" t="s">
        <v>2044</v>
      </c>
      <c r="K2862" s="19">
        <v>25932</v>
      </c>
      <c r="L2862" s="19">
        <v>579.9</v>
      </c>
      <c r="M2862" s="19">
        <v>9.77</v>
      </c>
    </row>
    <row r="2863" spans="1:13" x14ac:dyDescent="0.15">
      <c r="A2863" s="19" t="s">
        <v>2086</v>
      </c>
      <c r="B2863" s="19"/>
      <c r="C2863" s="19" t="s">
        <v>2087</v>
      </c>
      <c r="D2863" s="19">
        <v>9620971697</v>
      </c>
      <c r="E2863" s="21">
        <v>45338.581782407397</v>
      </c>
      <c r="F2863" s="19">
        <v>30</v>
      </c>
      <c r="G2863" s="19" t="s">
        <v>102</v>
      </c>
      <c r="H2863" s="19" t="s">
        <v>2044</v>
      </c>
      <c r="I2863" s="19">
        <v>83.96</v>
      </c>
      <c r="J2863" s="19" t="s">
        <v>2044</v>
      </c>
      <c r="K2863" s="19">
        <v>25792.2</v>
      </c>
      <c r="L2863" s="19">
        <v>604.20000000000005</v>
      </c>
      <c r="M2863" s="19">
        <v>9.6999999999999993</v>
      </c>
    </row>
    <row r="2864" spans="1:13" x14ac:dyDescent="0.15">
      <c r="A2864" s="19" t="s">
        <v>2086</v>
      </c>
      <c r="B2864" s="19"/>
      <c r="C2864" s="19" t="s">
        <v>2087</v>
      </c>
      <c r="D2864" s="19">
        <v>9621062539</v>
      </c>
      <c r="E2864" s="21">
        <v>45338.591944444401</v>
      </c>
      <c r="F2864" s="19">
        <v>10</v>
      </c>
      <c r="G2864" s="19" t="s">
        <v>102</v>
      </c>
      <c r="H2864" s="19" t="s">
        <v>2044</v>
      </c>
      <c r="I2864" s="19">
        <v>83.841999999999999</v>
      </c>
      <c r="J2864" s="19" t="s">
        <v>2044</v>
      </c>
      <c r="K2864" s="19">
        <v>8585.6</v>
      </c>
      <c r="L2864" s="19">
        <v>201.4</v>
      </c>
      <c r="M2864" s="19">
        <v>3.23</v>
      </c>
    </row>
    <row r="2865" spans="1:13" x14ac:dyDescent="0.15">
      <c r="A2865" s="19" t="s">
        <v>2086</v>
      </c>
      <c r="B2865" s="19"/>
      <c r="C2865" s="19" t="s">
        <v>2087</v>
      </c>
      <c r="D2865" s="19">
        <v>9621069034</v>
      </c>
      <c r="E2865" s="21">
        <v>45338.592754629601</v>
      </c>
      <c r="F2865" s="19">
        <v>10</v>
      </c>
      <c r="G2865" s="19" t="s">
        <v>102</v>
      </c>
      <c r="H2865" s="19" t="s">
        <v>2044</v>
      </c>
      <c r="I2865" s="19">
        <v>83.742000000000004</v>
      </c>
      <c r="J2865" s="19" t="s">
        <v>2044</v>
      </c>
      <c r="K2865" s="19">
        <v>8575.6</v>
      </c>
      <c r="L2865" s="19">
        <v>201.4</v>
      </c>
      <c r="M2865" s="19">
        <v>3.2199999999999998</v>
      </c>
    </row>
    <row r="2866" spans="1:13" x14ac:dyDescent="0.15">
      <c r="A2866" s="19" t="s">
        <v>2086</v>
      </c>
      <c r="B2866" s="19"/>
      <c r="C2866" s="19" t="s">
        <v>2087</v>
      </c>
      <c r="D2866" s="19">
        <v>9725871938</v>
      </c>
      <c r="E2866" s="21">
        <v>45351.441689814797</v>
      </c>
      <c r="F2866" s="19">
        <v>10</v>
      </c>
      <c r="G2866" s="19" t="s">
        <v>102</v>
      </c>
      <c r="H2866" s="19" t="s">
        <v>2044</v>
      </c>
      <c r="I2866" s="19">
        <v>82.921000000000006</v>
      </c>
      <c r="J2866" s="19" t="s">
        <v>2044</v>
      </c>
      <c r="K2866" s="19">
        <v>8523</v>
      </c>
      <c r="L2866" s="19">
        <v>230.9</v>
      </c>
      <c r="M2866" s="19">
        <v>3.2</v>
      </c>
    </row>
    <row r="2867" spans="1:13" x14ac:dyDescent="0.15">
      <c r="A2867" s="19" t="s">
        <v>2086</v>
      </c>
      <c r="B2867" s="19"/>
      <c r="C2867" s="19" t="s">
        <v>2087</v>
      </c>
      <c r="D2867" s="19">
        <v>9725882010</v>
      </c>
      <c r="E2867" s="21">
        <v>45351.442534722199</v>
      </c>
      <c r="F2867" s="19">
        <v>10</v>
      </c>
      <c r="G2867" s="19" t="s">
        <v>102</v>
      </c>
      <c r="H2867" s="19" t="s">
        <v>2044</v>
      </c>
      <c r="I2867" s="19">
        <v>82.921999999999997</v>
      </c>
      <c r="J2867" s="19" t="s">
        <v>2044</v>
      </c>
      <c r="K2867" s="19">
        <v>8523.1</v>
      </c>
      <c r="L2867" s="19">
        <v>230.9</v>
      </c>
      <c r="M2867" s="19">
        <v>3.2</v>
      </c>
    </row>
    <row r="2868" spans="1:13" x14ac:dyDescent="0.15">
      <c r="A2868" s="19" t="s">
        <v>2086</v>
      </c>
      <c r="B2868" s="19"/>
      <c r="C2868" s="19" t="s">
        <v>2087</v>
      </c>
      <c r="D2868" s="19">
        <v>9727928182</v>
      </c>
      <c r="E2868" s="21">
        <v>45351.550659722197</v>
      </c>
      <c r="F2868" s="19">
        <v>1</v>
      </c>
      <c r="G2868" s="19" t="s">
        <v>102</v>
      </c>
      <c r="H2868" s="19" t="s">
        <v>2044</v>
      </c>
      <c r="I2868" s="19">
        <v>82.820999999999998</v>
      </c>
      <c r="J2868" s="19" t="s">
        <v>2044</v>
      </c>
      <c r="K2868" s="19">
        <v>851.3</v>
      </c>
      <c r="L2868" s="19">
        <v>23.09</v>
      </c>
      <c r="M2868" s="19">
        <v>0.32</v>
      </c>
    </row>
    <row r="2869" spans="1:13" x14ac:dyDescent="0.15">
      <c r="A2869" s="19" t="s">
        <v>2086</v>
      </c>
      <c r="B2869" s="19"/>
      <c r="C2869" s="19" t="s">
        <v>2087</v>
      </c>
      <c r="D2869" s="19">
        <v>9727928183</v>
      </c>
      <c r="E2869" s="21">
        <v>45351.550659722197</v>
      </c>
      <c r="F2869" s="19">
        <v>5</v>
      </c>
      <c r="G2869" s="19" t="s">
        <v>102</v>
      </c>
      <c r="H2869" s="19" t="s">
        <v>2044</v>
      </c>
      <c r="I2869" s="19">
        <v>82.820999999999998</v>
      </c>
      <c r="J2869" s="19" t="s">
        <v>2044</v>
      </c>
      <c r="K2869" s="19">
        <v>4256.5</v>
      </c>
      <c r="L2869" s="19">
        <v>115.45</v>
      </c>
      <c r="M2869" s="19">
        <v>1.5899999999999999</v>
      </c>
    </row>
    <row r="2870" spans="1:13" x14ac:dyDescent="0.15">
      <c r="A2870" s="19" t="s">
        <v>2086</v>
      </c>
      <c r="B2870" s="19"/>
      <c r="C2870" s="19" t="s">
        <v>2087</v>
      </c>
      <c r="D2870" s="19">
        <v>9727928181</v>
      </c>
      <c r="E2870" s="21">
        <v>45351.550659722197</v>
      </c>
      <c r="F2870" s="19">
        <v>4</v>
      </c>
      <c r="G2870" s="19" t="s">
        <v>102</v>
      </c>
      <c r="H2870" s="19" t="s">
        <v>2044</v>
      </c>
      <c r="I2870" s="19">
        <v>82.820999999999998</v>
      </c>
      <c r="J2870" s="19" t="s">
        <v>2044</v>
      </c>
      <c r="K2870" s="19">
        <v>3405.2</v>
      </c>
      <c r="L2870" s="19">
        <v>92.36</v>
      </c>
      <c r="M2870" s="19">
        <v>1.27</v>
      </c>
    </row>
    <row r="2871" spans="1:13" x14ac:dyDescent="0.15">
      <c r="A2871" s="19" t="s">
        <v>2086</v>
      </c>
      <c r="B2871" s="19"/>
      <c r="C2871" s="19" t="s">
        <v>2087</v>
      </c>
      <c r="D2871" s="19">
        <v>9728082366</v>
      </c>
      <c r="E2871" s="21">
        <v>45351.564224537004</v>
      </c>
      <c r="F2871" s="19">
        <v>10</v>
      </c>
      <c r="G2871" s="19" t="s">
        <v>102</v>
      </c>
      <c r="H2871" s="19" t="s">
        <v>2044</v>
      </c>
      <c r="I2871" s="19">
        <v>82.721000000000004</v>
      </c>
      <c r="J2871" s="19" t="s">
        <v>2044</v>
      </c>
      <c r="K2871" s="19">
        <v>8503</v>
      </c>
      <c r="L2871" s="19">
        <v>230.9</v>
      </c>
      <c r="M2871" s="19">
        <v>3.1799999999999997</v>
      </c>
    </row>
    <row r="2872" spans="1:13" x14ac:dyDescent="0.15">
      <c r="A2872" s="19" t="s">
        <v>2086</v>
      </c>
      <c r="B2872" s="19"/>
      <c r="C2872" s="19" t="s">
        <v>2087</v>
      </c>
      <c r="D2872" s="19">
        <v>9728141591</v>
      </c>
      <c r="E2872" s="21">
        <v>45351.567870370403</v>
      </c>
      <c r="F2872" s="19">
        <v>10</v>
      </c>
      <c r="G2872" s="19" t="s">
        <v>102</v>
      </c>
      <c r="H2872" s="19" t="s">
        <v>2044</v>
      </c>
      <c r="I2872" s="19">
        <v>82.701999999999998</v>
      </c>
      <c r="J2872" s="19" t="s">
        <v>2044</v>
      </c>
      <c r="K2872" s="19">
        <v>8501.1</v>
      </c>
      <c r="L2872" s="19">
        <v>230.9</v>
      </c>
      <c r="M2872" s="19">
        <v>3.1799999999999997</v>
      </c>
    </row>
    <row r="2873" spans="1:13" x14ac:dyDescent="0.15">
      <c r="A2873" s="19" t="s">
        <v>2086</v>
      </c>
      <c r="B2873" s="19"/>
      <c r="C2873" s="19" t="s">
        <v>2087</v>
      </c>
      <c r="D2873" s="19">
        <v>9729860924</v>
      </c>
      <c r="E2873" s="21">
        <v>45351.735694444404</v>
      </c>
      <c r="F2873" s="19">
        <v>15</v>
      </c>
      <c r="G2873" s="19" t="s">
        <v>102</v>
      </c>
      <c r="H2873" s="19" t="s">
        <v>2044</v>
      </c>
      <c r="I2873" s="19">
        <v>82.855000000000004</v>
      </c>
      <c r="J2873" s="19" t="s">
        <v>2044</v>
      </c>
      <c r="K2873" s="19">
        <v>12774.6</v>
      </c>
      <c r="L2873" s="19">
        <v>346.35</v>
      </c>
      <c r="M2873" s="19">
        <v>4.79</v>
      </c>
    </row>
    <row r="2874" spans="1:13" x14ac:dyDescent="0.15">
      <c r="A2874" s="19" t="s">
        <v>2086</v>
      </c>
      <c r="B2874" s="19"/>
      <c r="C2874" s="19" t="s">
        <v>2087</v>
      </c>
      <c r="D2874" s="19">
        <v>9730517154</v>
      </c>
      <c r="E2874" s="21">
        <v>45351.895787037</v>
      </c>
      <c r="F2874" s="19">
        <v>20</v>
      </c>
      <c r="G2874" s="19" t="s">
        <v>102</v>
      </c>
      <c r="H2874" s="19" t="s">
        <v>2044</v>
      </c>
      <c r="I2874" s="19">
        <v>82.850999999999999</v>
      </c>
      <c r="J2874" s="19" t="s">
        <v>2044</v>
      </c>
      <c r="K2874" s="19">
        <v>17032</v>
      </c>
      <c r="L2874" s="19">
        <v>461.8</v>
      </c>
      <c r="M2874" s="19">
        <v>6.38</v>
      </c>
    </row>
    <row r="2875" spans="1:13" x14ac:dyDescent="0.15">
      <c r="A2875" s="19" t="s">
        <v>2086</v>
      </c>
      <c r="B2875" s="19"/>
      <c r="C2875" s="19" t="s">
        <v>2087</v>
      </c>
      <c r="D2875" s="19">
        <v>9817726520</v>
      </c>
      <c r="E2875" s="21">
        <v>45363.760393518503</v>
      </c>
      <c r="F2875" s="19">
        <v>17</v>
      </c>
      <c r="G2875" s="19" t="s">
        <v>102</v>
      </c>
      <c r="H2875" s="19" t="s">
        <v>2044</v>
      </c>
      <c r="I2875" s="19">
        <v>81.111999999999995</v>
      </c>
      <c r="J2875" s="19" t="s">
        <v>2044</v>
      </c>
      <c r="K2875" s="19">
        <v>14236.31</v>
      </c>
      <c r="L2875" s="19">
        <v>447.27</v>
      </c>
      <c r="M2875" s="19">
        <v>5.52</v>
      </c>
    </row>
    <row r="2876" spans="1:13" x14ac:dyDescent="0.15">
      <c r="A2876" s="19" t="s">
        <v>2086</v>
      </c>
      <c r="B2876" s="19"/>
      <c r="C2876" s="19" t="s">
        <v>2087</v>
      </c>
      <c r="D2876" s="19">
        <v>9853554947</v>
      </c>
      <c r="E2876" s="21">
        <v>45366.455891203703</v>
      </c>
      <c r="F2876" s="19">
        <v>10</v>
      </c>
      <c r="G2876" s="19" t="s">
        <v>102</v>
      </c>
      <c r="H2876" s="19" t="s">
        <v>2044</v>
      </c>
      <c r="I2876" s="19">
        <v>80.209999999999994</v>
      </c>
      <c r="J2876" s="19" t="s">
        <v>2044</v>
      </c>
      <c r="K2876" s="19">
        <v>8297.6</v>
      </c>
      <c r="L2876" s="19">
        <v>276.60000000000002</v>
      </c>
      <c r="M2876" s="19">
        <v>3.0900000000000003</v>
      </c>
    </row>
    <row r="2877" spans="1:13" x14ac:dyDescent="0.15">
      <c r="A2877" s="19" t="s">
        <v>2086</v>
      </c>
      <c r="B2877" s="19"/>
      <c r="C2877" s="19" t="s">
        <v>2087</v>
      </c>
      <c r="D2877" s="19">
        <v>9856401644</v>
      </c>
      <c r="E2877" s="21">
        <v>45366.695439814801</v>
      </c>
      <c r="F2877" s="19">
        <v>10</v>
      </c>
      <c r="G2877" s="19" t="s">
        <v>102</v>
      </c>
      <c r="H2877" s="19" t="s">
        <v>2044</v>
      </c>
      <c r="I2877" s="19">
        <v>80.11</v>
      </c>
      <c r="J2877" s="19" t="s">
        <v>2044</v>
      </c>
      <c r="K2877" s="19">
        <v>8287.6</v>
      </c>
      <c r="L2877" s="19">
        <v>276.60000000000002</v>
      </c>
      <c r="M2877" s="19">
        <v>3.08</v>
      </c>
    </row>
    <row r="2878" spans="1:13" x14ac:dyDescent="0.15">
      <c r="A2878" s="19" t="s">
        <v>2086</v>
      </c>
      <c r="B2878" s="19"/>
      <c r="C2878" s="19" t="s">
        <v>2087</v>
      </c>
      <c r="D2878" s="19">
        <v>9898860925</v>
      </c>
      <c r="E2878" s="21">
        <v>45371.613437499997</v>
      </c>
      <c r="F2878" s="19">
        <v>10</v>
      </c>
      <c r="G2878" s="19" t="s">
        <v>102</v>
      </c>
      <c r="H2878" s="19" t="s">
        <v>2044</v>
      </c>
      <c r="I2878" s="19">
        <v>79.2</v>
      </c>
      <c r="J2878" s="19" t="s">
        <v>2044</v>
      </c>
      <c r="K2878" s="19">
        <v>8204.6</v>
      </c>
      <c r="L2878" s="19">
        <v>284.60000000000002</v>
      </c>
      <c r="M2878" s="19">
        <v>3.06</v>
      </c>
    </row>
    <row r="2879" spans="1:13" x14ac:dyDescent="0.15">
      <c r="A2879" s="19" t="s">
        <v>2086</v>
      </c>
      <c r="B2879" s="19"/>
      <c r="C2879" s="19" t="s">
        <v>2087</v>
      </c>
      <c r="D2879" s="19">
        <v>9899581062</v>
      </c>
      <c r="E2879" s="21">
        <v>45371.659907407397</v>
      </c>
      <c r="F2879" s="19">
        <v>10</v>
      </c>
      <c r="G2879" s="19" t="s">
        <v>102</v>
      </c>
      <c r="H2879" s="19" t="s">
        <v>2044</v>
      </c>
      <c r="I2879" s="19">
        <v>79.099999999999994</v>
      </c>
      <c r="J2879" s="19" t="s">
        <v>2044</v>
      </c>
      <c r="K2879" s="19">
        <v>8194.6</v>
      </c>
      <c r="L2879" s="19">
        <v>284.60000000000002</v>
      </c>
      <c r="M2879" s="19">
        <v>3.0500000000000003</v>
      </c>
    </row>
    <row r="2880" spans="1:13" x14ac:dyDescent="0.15">
      <c r="A2880" s="19" t="s">
        <v>2086</v>
      </c>
      <c r="B2880" s="19"/>
      <c r="C2880" s="19" t="s">
        <v>2087</v>
      </c>
      <c r="D2880" s="19">
        <v>9916935850</v>
      </c>
      <c r="E2880" s="21">
        <v>45372.5796064815</v>
      </c>
      <c r="F2880" s="19">
        <v>10</v>
      </c>
      <c r="G2880" s="19" t="s">
        <v>102</v>
      </c>
      <c r="H2880" s="19" t="s">
        <v>2044</v>
      </c>
      <c r="I2880" s="19">
        <v>78.709999999999994</v>
      </c>
      <c r="J2880" s="19" t="s">
        <v>2044</v>
      </c>
      <c r="K2880" s="19">
        <v>8158.3</v>
      </c>
      <c r="L2880" s="19">
        <v>287.3</v>
      </c>
      <c r="M2880" s="19">
        <v>3.02</v>
      </c>
    </row>
    <row r="2881" spans="1:13" x14ac:dyDescent="0.15">
      <c r="A2881" s="19" t="s">
        <v>2086</v>
      </c>
      <c r="B2881" s="19"/>
      <c r="C2881" s="19" t="s">
        <v>2087</v>
      </c>
      <c r="D2881" s="19">
        <v>10011336397</v>
      </c>
      <c r="E2881" s="21">
        <v>45384.457314814797</v>
      </c>
      <c r="F2881" s="19">
        <v>10</v>
      </c>
      <c r="G2881" s="19" t="s">
        <v>102</v>
      </c>
      <c r="H2881" s="19" t="s">
        <v>2044</v>
      </c>
      <c r="I2881" s="19">
        <v>78.61</v>
      </c>
      <c r="J2881" s="19" t="s">
        <v>2044</v>
      </c>
      <c r="K2881" s="19">
        <v>8180.5</v>
      </c>
      <c r="L2881" s="19">
        <v>319.5</v>
      </c>
      <c r="M2881" s="19">
        <v>3.54</v>
      </c>
    </row>
    <row r="2882" spans="1:13" x14ac:dyDescent="0.15">
      <c r="A2882" s="19" t="s">
        <v>2086</v>
      </c>
      <c r="B2882" s="19"/>
      <c r="C2882" s="19" t="s">
        <v>2087</v>
      </c>
      <c r="D2882" s="19">
        <v>10011365338</v>
      </c>
      <c r="E2882" s="21">
        <v>45384.4592708333</v>
      </c>
      <c r="F2882" s="19">
        <v>10</v>
      </c>
      <c r="G2882" s="19" t="s">
        <v>102</v>
      </c>
      <c r="H2882" s="19" t="s">
        <v>2044</v>
      </c>
      <c r="I2882" s="19">
        <v>78.510000000000005</v>
      </c>
      <c r="J2882" s="19" t="s">
        <v>2044</v>
      </c>
      <c r="K2882" s="19">
        <v>8170.5</v>
      </c>
      <c r="L2882" s="19">
        <v>319.5</v>
      </c>
      <c r="M2882" s="19">
        <v>3.54</v>
      </c>
    </row>
    <row r="2883" spans="1:13" x14ac:dyDescent="0.15">
      <c r="A2883" s="19" t="s">
        <v>2086</v>
      </c>
      <c r="B2883" s="19"/>
      <c r="C2883" s="19" t="s">
        <v>2087</v>
      </c>
      <c r="D2883" s="19">
        <v>10012958893</v>
      </c>
      <c r="E2883" s="21">
        <v>45384.509722222203</v>
      </c>
      <c r="F2883" s="19">
        <v>20</v>
      </c>
      <c r="G2883" s="19" t="s">
        <v>102</v>
      </c>
      <c r="H2883" s="19" t="s">
        <v>2044</v>
      </c>
      <c r="I2883" s="19">
        <v>78.31</v>
      </c>
      <c r="J2883" s="19" t="s">
        <v>2044</v>
      </c>
      <c r="K2883" s="19">
        <v>16301</v>
      </c>
      <c r="L2883" s="19">
        <v>639</v>
      </c>
      <c r="M2883" s="19">
        <v>7.0500000000000007</v>
      </c>
    </row>
    <row r="2884" spans="1:13" x14ac:dyDescent="0.15">
      <c r="A2884" s="19" t="s">
        <v>2086</v>
      </c>
      <c r="B2884" s="19"/>
      <c r="C2884" s="19" t="s">
        <v>2087</v>
      </c>
      <c r="D2884" s="19">
        <v>10012974519</v>
      </c>
      <c r="E2884" s="21">
        <v>45384.510613425897</v>
      </c>
      <c r="F2884" s="19">
        <v>20</v>
      </c>
      <c r="G2884" s="19" t="s">
        <v>102</v>
      </c>
      <c r="H2884" s="19" t="s">
        <v>2044</v>
      </c>
      <c r="I2884" s="19">
        <v>78.209999999999994</v>
      </c>
      <c r="J2884" s="19" t="s">
        <v>2044</v>
      </c>
      <c r="K2884" s="19">
        <v>16281</v>
      </c>
      <c r="L2884" s="19">
        <v>639</v>
      </c>
      <c r="M2884" s="19">
        <v>7.0400000000000009</v>
      </c>
    </row>
    <row r="2885" spans="1:13" x14ac:dyDescent="0.15">
      <c r="A2885" s="19" t="s">
        <v>2086</v>
      </c>
      <c r="B2885" s="19"/>
      <c r="C2885" s="19" t="s">
        <v>2087</v>
      </c>
      <c r="D2885" s="19">
        <v>10013095261</v>
      </c>
      <c r="E2885" s="21">
        <v>45384.516666666699</v>
      </c>
      <c r="F2885" s="19">
        <v>20</v>
      </c>
      <c r="G2885" s="19" t="s">
        <v>102</v>
      </c>
      <c r="H2885" s="19" t="s">
        <v>2044</v>
      </c>
      <c r="I2885" s="19">
        <v>78.11</v>
      </c>
      <c r="J2885" s="19" t="s">
        <v>2044</v>
      </c>
      <c r="K2885" s="19">
        <v>16261</v>
      </c>
      <c r="L2885" s="19">
        <v>639</v>
      </c>
      <c r="M2885" s="19">
        <v>7.0400000000000009</v>
      </c>
    </row>
    <row r="2886" spans="1:13" x14ac:dyDescent="0.15">
      <c r="A2886" s="19" t="s">
        <v>2086</v>
      </c>
      <c r="B2886" s="19"/>
      <c r="C2886" s="19" t="s">
        <v>2087</v>
      </c>
      <c r="D2886" s="19">
        <v>10045015049</v>
      </c>
      <c r="E2886" s="21">
        <v>45387.653541666703</v>
      </c>
      <c r="F2886" s="19">
        <v>10</v>
      </c>
      <c r="G2886" s="19" t="s">
        <v>102</v>
      </c>
      <c r="H2886" s="19" t="s">
        <v>2044</v>
      </c>
      <c r="I2886" s="19">
        <v>77.42</v>
      </c>
      <c r="J2886" s="19" t="s">
        <v>2044</v>
      </c>
      <c r="K2886" s="19">
        <v>8075</v>
      </c>
      <c r="L2886" s="19">
        <v>333</v>
      </c>
      <c r="M2886" s="19">
        <v>3.29</v>
      </c>
    </row>
    <row r="2887" spans="1:13" x14ac:dyDescent="0.15">
      <c r="A2887" s="19" t="s">
        <v>2086</v>
      </c>
      <c r="B2887" s="19"/>
      <c r="C2887" s="19" t="s">
        <v>2087</v>
      </c>
      <c r="D2887" s="19">
        <v>10090874210</v>
      </c>
      <c r="E2887" s="21">
        <v>45393.439502314803</v>
      </c>
      <c r="F2887" s="19">
        <v>10</v>
      </c>
      <c r="G2887" s="19" t="s">
        <v>102</v>
      </c>
      <c r="H2887" s="19" t="s">
        <v>2044</v>
      </c>
      <c r="I2887" s="19">
        <v>77.209999999999994</v>
      </c>
      <c r="J2887" s="19" t="s">
        <v>2044</v>
      </c>
      <c r="K2887" s="19">
        <v>8064.7</v>
      </c>
      <c r="L2887" s="19">
        <v>343.7</v>
      </c>
      <c r="M2887" s="19">
        <v>2.98</v>
      </c>
    </row>
    <row r="2888" spans="1:13" x14ac:dyDescent="0.15">
      <c r="A2888" s="19" t="s">
        <v>2086</v>
      </c>
      <c r="B2888" s="19"/>
      <c r="C2888" s="19" t="s">
        <v>2087</v>
      </c>
      <c r="D2888" s="19">
        <v>10090883957</v>
      </c>
      <c r="E2888" s="21">
        <v>45393.440219907403</v>
      </c>
      <c r="F2888" s="19">
        <v>20</v>
      </c>
      <c r="G2888" s="19" t="s">
        <v>102</v>
      </c>
      <c r="H2888" s="19" t="s">
        <v>2044</v>
      </c>
      <c r="I2888" s="19">
        <v>77.010000000000005</v>
      </c>
      <c r="J2888" s="19" t="s">
        <v>2044</v>
      </c>
      <c r="K2888" s="19">
        <v>16089.4</v>
      </c>
      <c r="L2888" s="19">
        <v>687.4</v>
      </c>
      <c r="M2888" s="19">
        <v>5.93</v>
      </c>
    </row>
    <row r="2889" spans="1:13" x14ac:dyDescent="0.15">
      <c r="A2889" s="19" t="s">
        <v>2086</v>
      </c>
      <c r="B2889" s="19"/>
      <c r="C2889" s="19" t="s">
        <v>2087</v>
      </c>
      <c r="D2889" s="19">
        <v>10342166085</v>
      </c>
      <c r="E2889" s="21">
        <v>45425.718148148102</v>
      </c>
      <c r="F2889" s="19">
        <v>10</v>
      </c>
      <c r="G2889" s="19" t="s">
        <v>102</v>
      </c>
      <c r="H2889" s="19" t="s">
        <v>2044</v>
      </c>
      <c r="I2889" s="19">
        <v>76.447999999999993</v>
      </c>
      <c r="J2889" s="19" t="s">
        <v>2044</v>
      </c>
      <c r="K2889" s="19">
        <v>8074.4</v>
      </c>
      <c r="L2889" s="19">
        <v>429.6</v>
      </c>
      <c r="M2889" s="19">
        <v>3.25</v>
      </c>
    </row>
    <row r="2890" spans="1:13" x14ac:dyDescent="0.15">
      <c r="A2890" s="19" t="s">
        <v>2086</v>
      </c>
      <c r="B2890" s="19"/>
      <c r="C2890" s="19" t="s">
        <v>2087</v>
      </c>
      <c r="D2890" s="19">
        <v>10342343285</v>
      </c>
      <c r="E2890" s="21">
        <v>45425.731666666703</v>
      </c>
      <c r="F2890" s="19">
        <v>10</v>
      </c>
      <c r="G2890" s="19" t="s">
        <v>102</v>
      </c>
      <c r="H2890" s="19" t="s">
        <v>2044</v>
      </c>
      <c r="I2890" s="19">
        <v>76.414000000000001</v>
      </c>
      <c r="J2890" s="19" t="s">
        <v>2044</v>
      </c>
      <c r="K2890" s="19">
        <v>8071</v>
      </c>
      <c r="L2890" s="19">
        <v>429.6</v>
      </c>
      <c r="M2890" s="19">
        <v>3.25</v>
      </c>
    </row>
    <row r="2891" spans="1:13" x14ac:dyDescent="0.15">
      <c r="A2891" s="19" t="s">
        <v>2086</v>
      </c>
      <c r="B2891" s="19"/>
      <c r="C2891" s="19" t="s">
        <v>2087</v>
      </c>
      <c r="D2891" s="19">
        <v>10355826494</v>
      </c>
      <c r="E2891" s="21">
        <v>45426.424375000002</v>
      </c>
      <c r="F2891" s="19">
        <v>10</v>
      </c>
      <c r="G2891" s="19" t="s">
        <v>102</v>
      </c>
      <c r="H2891" s="19" t="s">
        <v>2044</v>
      </c>
      <c r="I2891" s="19">
        <v>76.41</v>
      </c>
      <c r="J2891" s="19" t="s">
        <v>2044</v>
      </c>
      <c r="K2891" s="19">
        <v>8073.3</v>
      </c>
      <c r="L2891" s="19">
        <v>432.3</v>
      </c>
      <c r="M2891" s="19">
        <v>3.25</v>
      </c>
    </row>
    <row r="2892" spans="1:13" x14ac:dyDescent="0.15">
      <c r="A2892" s="19" t="s">
        <v>2086</v>
      </c>
      <c r="B2892" s="19"/>
      <c r="C2892" s="19" t="s">
        <v>2087</v>
      </c>
      <c r="D2892" s="19">
        <v>10358633187</v>
      </c>
      <c r="E2892" s="21">
        <v>45426.556493055599</v>
      </c>
      <c r="F2892" s="19">
        <v>10</v>
      </c>
      <c r="G2892" s="19" t="s">
        <v>102</v>
      </c>
      <c r="H2892" s="19" t="s">
        <v>2044</v>
      </c>
      <c r="I2892" s="19">
        <v>75.950999999999993</v>
      </c>
      <c r="J2892" s="19" t="s">
        <v>2044</v>
      </c>
      <c r="K2892" s="19">
        <v>8027.4</v>
      </c>
      <c r="L2892" s="19">
        <v>432.3</v>
      </c>
      <c r="M2892" s="19">
        <v>3.2299999999999995</v>
      </c>
    </row>
    <row r="2893" spans="1:13" x14ac:dyDescent="0.15">
      <c r="A2893" s="19" t="s">
        <v>2086</v>
      </c>
      <c r="B2893" s="19"/>
      <c r="C2893" s="19" t="s">
        <v>2087</v>
      </c>
      <c r="D2893" s="19">
        <v>10413054629</v>
      </c>
      <c r="E2893" s="21">
        <v>45433.665312500001</v>
      </c>
      <c r="F2893" s="19">
        <v>10</v>
      </c>
      <c r="G2893" s="19" t="s">
        <v>102</v>
      </c>
      <c r="H2893" s="19" t="s">
        <v>2044</v>
      </c>
      <c r="I2893" s="19">
        <v>75.3</v>
      </c>
      <c r="J2893" s="19" t="s">
        <v>2044</v>
      </c>
      <c r="K2893" s="19">
        <v>7981.1</v>
      </c>
      <c r="L2893" s="19">
        <v>451.1</v>
      </c>
      <c r="M2893" s="19">
        <v>2.9</v>
      </c>
    </row>
    <row r="2894" spans="1:13" x14ac:dyDescent="0.15">
      <c r="A2894" s="19" t="s">
        <v>2086</v>
      </c>
      <c r="B2894" s="19"/>
      <c r="C2894" s="19" t="s">
        <v>2087</v>
      </c>
      <c r="D2894" s="19">
        <v>10413739593</v>
      </c>
      <c r="E2894" s="21">
        <v>45433.7270601852</v>
      </c>
      <c r="F2894" s="19">
        <v>10</v>
      </c>
      <c r="G2894" s="19" t="s">
        <v>102</v>
      </c>
      <c r="H2894" s="19" t="s">
        <v>2044</v>
      </c>
      <c r="I2894" s="19">
        <v>75.11</v>
      </c>
      <c r="J2894" s="19" t="s">
        <v>2044</v>
      </c>
      <c r="K2894" s="19">
        <v>7962.1</v>
      </c>
      <c r="L2894" s="19">
        <v>451.1</v>
      </c>
      <c r="M2894" s="19">
        <v>2.89</v>
      </c>
    </row>
    <row r="2895" spans="1:13" x14ac:dyDescent="0.15">
      <c r="A2895" s="19" t="s">
        <v>2086</v>
      </c>
      <c r="B2895" s="19"/>
      <c r="C2895" s="19" t="s">
        <v>2087</v>
      </c>
      <c r="D2895" s="19">
        <v>10431159468</v>
      </c>
      <c r="E2895" s="21">
        <v>45434.706365740698</v>
      </c>
      <c r="F2895" s="19">
        <v>7</v>
      </c>
      <c r="G2895" s="19" t="s">
        <v>102</v>
      </c>
      <c r="H2895" s="19" t="s">
        <v>2044</v>
      </c>
      <c r="I2895" s="19">
        <v>74.95</v>
      </c>
      <c r="J2895" s="19" t="s">
        <v>2044</v>
      </c>
      <c r="K2895" s="19">
        <v>5564.16</v>
      </c>
      <c r="L2895" s="19">
        <v>317.66000000000003</v>
      </c>
      <c r="M2895" s="19">
        <v>2.02</v>
      </c>
    </row>
    <row r="2896" spans="1:13" x14ac:dyDescent="0.15">
      <c r="A2896" s="19" t="s">
        <v>2086</v>
      </c>
      <c r="B2896" s="19"/>
      <c r="C2896" s="19" t="s">
        <v>2087</v>
      </c>
      <c r="D2896" s="19">
        <v>10431212882</v>
      </c>
      <c r="E2896" s="21">
        <v>45434.713310185201</v>
      </c>
      <c r="F2896" s="19">
        <v>3</v>
      </c>
      <c r="G2896" s="19" t="s">
        <v>102</v>
      </c>
      <c r="H2896" s="19" t="s">
        <v>2044</v>
      </c>
      <c r="I2896" s="19">
        <v>74.95</v>
      </c>
      <c r="J2896" s="19" t="s">
        <v>2044</v>
      </c>
      <c r="K2896" s="19">
        <v>2384.64</v>
      </c>
      <c r="L2896" s="19">
        <v>136.13999999999999</v>
      </c>
      <c r="M2896" s="19">
        <v>0.8600000000000001</v>
      </c>
    </row>
    <row r="2897" spans="1:13" x14ac:dyDescent="0.15">
      <c r="A2897" s="19" t="s">
        <v>2086</v>
      </c>
      <c r="B2897" s="19"/>
      <c r="C2897" s="19" t="s">
        <v>2087</v>
      </c>
      <c r="D2897" s="19">
        <v>10447074428</v>
      </c>
      <c r="E2897" s="21">
        <v>45435.531631944403</v>
      </c>
      <c r="F2897" s="19">
        <v>10</v>
      </c>
      <c r="G2897" s="19" t="s">
        <v>102</v>
      </c>
      <c r="H2897" s="19" t="s">
        <v>2044</v>
      </c>
      <c r="I2897" s="19">
        <v>74.709999999999994</v>
      </c>
      <c r="J2897" s="19" t="s">
        <v>2044</v>
      </c>
      <c r="K2897" s="19">
        <v>7927.5</v>
      </c>
      <c r="L2897" s="19">
        <v>456.5</v>
      </c>
      <c r="M2897" s="19">
        <v>2.8800000000000003</v>
      </c>
    </row>
    <row r="2898" spans="1:13" x14ac:dyDescent="0.15">
      <c r="A2898" s="19" t="s">
        <v>2086</v>
      </c>
      <c r="B2898" s="19"/>
      <c r="C2898" s="19" t="s">
        <v>2087</v>
      </c>
      <c r="D2898" s="19">
        <v>10464063408</v>
      </c>
      <c r="E2898" s="21">
        <v>45436.483055555596</v>
      </c>
      <c r="F2898" s="19">
        <v>10</v>
      </c>
      <c r="G2898" s="19" t="s">
        <v>102</v>
      </c>
      <c r="H2898" s="19" t="s">
        <v>2044</v>
      </c>
      <c r="I2898" s="19">
        <v>74.010000000000005</v>
      </c>
      <c r="J2898" s="19" t="s">
        <v>2044</v>
      </c>
      <c r="K2898" s="19">
        <v>7865.5</v>
      </c>
      <c r="L2898" s="19">
        <v>464.5</v>
      </c>
      <c r="M2898" s="19">
        <v>2.85</v>
      </c>
    </row>
    <row r="2899" spans="1:13" x14ac:dyDescent="0.15">
      <c r="A2899" s="19" t="s">
        <v>2086</v>
      </c>
      <c r="B2899" s="19"/>
      <c r="C2899" s="19" t="s">
        <v>2087</v>
      </c>
      <c r="D2899" s="19">
        <v>10464251530</v>
      </c>
      <c r="E2899" s="21">
        <v>45436.501145833303</v>
      </c>
      <c r="F2899" s="19">
        <v>10</v>
      </c>
      <c r="G2899" s="19" t="s">
        <v>102</v>
      </c>
      <c r="H2899" s="19" t="s">
        <v>2044</v>
      </c>
      <c r="I2899" s="19">
        <v>73.81</v>
      </c>
      <c r="J2899" s="19" t="s">
        <v>2044</v>
      </c>
      <c r="K2899" s="19">
        <v>7845.5</v>
      </c>
      <c r="L2899" s="19">
        <v>464.5</v>
      </c>
      <c r="M2899" s="19">
        <v>2.84</v>
      </c>
    </row>
    <row r="2900" spans="1:13" x14ac:dyDescent="0.15">
      <c r="A2900" s="19" t="s">
        <v>2086</v>
      </c>
      <c r="B2900" s="19"/>
      <c r="C2900" s="19" t="s">
        <v>2087</v>
      </c>
      <c r="D2900" s="19">
        <v>10465154260</v>
      </c>
      <c r="E2900" s="21">
        <v>45436.575752314799</v>
      </c>
      <c r="F2900" s="19">
        <v>20</v>
      </c>
      <c r="G2900" s="19" t="s">
        <v>102</v>
      </c>
      <c r="H2900" s="19" t="s">
        <v>2044</v>
      </c>
      <c r="I2900" s="19">
        <v>73.510000000000005</v>
      </c>
      <c r="J2900" s="19" t="s">
        <v>2044</v>
      </c>
      <c r="K2900" s="19">
        <v>15631</v>
      </c>
      <c r="L2900" s="19">
        <v>929</v>
      </c>
      <c r="M2900" s="19">
        <v>5.66</v>
      </c>
    </row>
    <row r="2901" spans="1:13" x14ac:dyDescent="0.15">
      <c r="A2901" s="19" t="s">
        <v>2086</v>
      </c>
      <c r="B2901" s="19"/>
      <c r="C2901" s="19" t="s">
        <v>2087</v>
      </c>
      <c r="D2901" s="19">
        <v>10465581404</v>
      </c>
      <c r="E2901" s="21">
        <v>45436.603530092601</v>
      </c>
      <c r="F2901" s="19">
        <v>10</v>
      </c>
      <c r="G2901" s="19" t="s">
        <v>102</v>
      </c>
      <c r="H2901" s="19" t="s">
        <v>2044</v>
      </c>
      <c r="I2901" s="19">
        <v>73.602000000000004</v>
      </c>
      <c r="J2901" s="19" t="s">
        <v>2044</v>
      </c>
      <c r="K2901" s="19">
        <v>7824.7</v>
      </c>
      <c r="L2901" s="19">
        <v>464.5</v>
      </c>
      <c r="M2901" s="19">
        <v>2.84</v>
      </c>
    </row>
    <row r="2902" spans="1:13" x14ac:dyDescent="0.15">
      <c r="A2902" s="19" t="s">
        <v>2086</v>
      </c>
      <c r="B2902" s="19"/>
      <c r="C2902" s="19" t="s">
        <v>2087</v>
      </c>
      <c r="D2902" s="19">
        <v>10733896824</v>
      </c>
      <c r="E2902" s="21">
        <v>45463.614293981504</v>
      </c>
      <c r="F2902" s="19">
        <v>20</v>
      </c>
      <c r="G2902" s="19" t="s">
        <v>102</v>
      </c>
      <c r="H2902" s="19" t="s">
        <v>2044</v>
      </c>
      <c r="I2902" s="19">
        <v>68.81</v>
      </c>
      <c r="J2902" s="19" t="s">
        <v>2044</v>
      </c>
      <c r="K2902" s="19">
        <v>13848</v>
      </c>
      <c r="L2902" s="19">
        <v>86</v>
      </c>
      <c r="M2902" s="19">
        <v>5.3</v>
      </c>
    </row>
    <row r="2903" spans="1:13" x14ac:dyDescent="0.15">
      <c r="A2903" s="19" t="s">
        <v>2086</v>
      </c>
      <c r="B2903" s="19"/>
      <c r="C2903" s="19" t="s">
        <v>2087</v>
      </c>
      <c r="D2903" s="19">
        <v>10809608356</v>
      </c>
      <c r="E2903" s="21">
        <v>45470.565069444398</v>
      </c>
      <c r="F2903" s="19">
        <v>67</v>
      </c>
      <c r="G2903" s="19" t="s">
        <v>102</v>
      </c>
      <c r="H2903" s="19" t="s">
        <v>2044</v>
      </c>
      <c r="I2903" s="19">
        <v>70.597999999999999</v>
      </c>
      <c r="J2903" s="19" t="s">
        <v>2044</v>
      </c>
      <c r="K2903" s="19">
        <v>47714.720000000001</v>
      </c>
      <c r="L2903" s="19">
        <v>414.06</v>
      </c>
      <c r="M2903" s="19">
        <v>18.21</v>
      </c>
    </row>
    <row r="2904" spans="1:13" x14ac:dyDescent="0.15">
      <c r="A2904" s="19" t="s">
        <v>2086</v>
      </c>
      <c r="B2904" s="19"/>
      <c r="C2904" s="19" t="s">
        <v>2087</v>
      </c>
      <c r="D2904" s="19">
        <v>10809626577</v>
      </c>
      <c r="E2904" s="21">
        <v>45470.567418981504</v>
      </c>
      <c r="F2904" s="19">
        <v>83</v>
      </c>
      <c r="G2904" s="19" t="s">
        <v>102</v>
      </c>
      <c r="H2904" s="19" t="s">
        <v>2044</v>
      </c>
      <c r="I2904" s="19">
        <v>70.597999999999999</v>
      </c>
      <c r="J2904" s="19" t="s">
        <v>2044</v>
      </c>
      <c r="K2904" s="19">
        <v>59109.279999999999</v>
      </c>
      <c r="L2904" s="19">
        <v>512.94000000000005</v>
      </c>
      <c r="M2904" s="19">
        <v>22.56</v>
      </c>
    </row>
    <row r="2905" spans="1:13" x14ac:dyDescent="0.15">
      <c r="A2905" s="19" t="s">
        <v>2086</v>
      </c>
      <c r="B2905" s="19"/>
      <c r="C2905" s="19" t="s">
        <v>2087</v>
      </c>
      <c r="D2905" s="19">
        <v>10860638330</v>
      </c>
      <c r="E2905" s="21">
        <v>45477.700775463003</v>
      </c>
      <c r="F2905" s="19">
        <v>100</v>
      </c>
      <c r="G2905" s="19" t="s">
        <v>102</v>
      </c>
      <c r="H2905" s="19" t="s">
        <v>2044</v>
      </c>
      <c r="I2905" s="19">
        <v>70.010000000000005</v>
      </c>
      <c r="J2905" s="19" t="s">
        <v>2044</v>
      </c>
      <c r="K2905" s="19">
        <v>70816</v>
      </c>
      <c r="L2905" s="19">
        <v>806</v>
      </c>
      <c r="M2905" s="19">
        <v>31.5</v>
      </c>
    </row>
    <row r="2906" spans="1:13" x14ac:dyDescent="0.15">
      <c r="A2906" s="19" t="s">
        <v>2086</v>
      </c>
      <c r="B2906" s="19"/>
      <c r="C2906" s="19" t="s">
        <v>2087</v>
      </c>
      <c r="D2906" s="19">
        <v>10861703551</v>
      </c>
      <c r="E2906" s="21">
        <v>45477.947349536997</v>
      </c>
      <c r="F2906" s="19">
        <v>100</v>
      </c>
      <c r="G2906" s="19" t="s">
        <v>102</v>
      </c>
      <c r="H2906" s="19" t="s">
        <v>2044</v>
      </c>
      <c r="I2906" s="19">
        <v>69.77</v>
      </c>
      <c r="J2906" s="19" t="s">
        <v>2044</v>
      </c>
      <c r="K2906" s="19">
        <v>70576</v>
      </c>
      <c r="L2906" s="19">
        <v>806</v>
      </c>
      <c r="M2906" s="19">
        <v>31.4</v>
      </c>
    </row>
    <row r="2907" spans="1:13" x14ac:dyDescent="0.15">
      <c r="A2907" s="19" t="s">
        <v>2086</v>
      </c>
      <c r="B2907" s="19"/>
      <c r="C2907" s="19" t="s">
        <v>2087</v>
      </c>
      <c r="D2907" s="19">
        <v>10866332894</v>
      </c>
      <c r="E2907" s="21">
        <v>45478.770914351902</v>
      </c>
      <c r="F2907" s="19">
        <v>100</v>
      </c>
      <c r="G2907" s="19" t="s">
        <v>102</v>
      </c>
      <c r="H2907" s="19" t="s">
        <v>2044</v>
      </c>
      <c r="I2907" s="19">
        <v>69.622</v>
      </c>
      <c r="J2907" s="19" t="s">
        <v>2044</v>
      </c>
      <c r="K2907" s="19">
        <v>70508</v>
      </c>
      <c r="L2907" s="19">
        <v>886</v>
      </c>
      <c r="M2907" s="19">
        <v>29.59</v>
      </c>
    </row>
    <row r="2908" spans="1:13" x14ac:dyDescent="0.15">
      <c r="A2908" s="19" t="s">
        <v>2086</v>
      </c>
      <c r="B2908" s="19"/>
      <c r="C2908" s="19" t="s">
        <v>2087</v>
      </c>
      <c r="D2908" s="19">
        <v>10866568697</v>
      </c>
      <c r="E2908" s="21">
        <v>45478.885717592602</v>
      </c>
      <c r="F2908" s="19">
        <v>100</v>
      </c>
      <c r="G2908" s="19" t="s">
        <v>102</v>
      </c>
      <c r="H2908" s="19" t="s">
        <v>2044</v>
      </c>
      <c r="I2908" s="19">
        <v>69.510000000000005</v>
      </c>
      <c r="J2908" s="19" t="s">
        <v>2044</v>
      </c>
      <c r="K2908" s="19">
        <v>70396</v>
      </c>
      <c r="L2908" s="19">
        <v>886</v>
      </c>
      <c r="M2908" s="19">
        <v>29.54</v>
      </c>
    </row>
    <row r="2909" spans="1:13" x14ac:dyDescent="0.15">
      <c r="A2909" s="19" t="s">
        <v>2086</v>
      </c>
      <c r="B2909" s="19"/>
      <c r="C2909" s="19" t="s">
        <v>2087</v>
      </c>
      <c r="D2909" s="19">
        <v>10879360897</v>
      </c>
      <c r="E2909" s="21">
        <v>45481.426111111097</v>
      </c>
      <c r="F2909" s="19">
        <v>100</v>
      </c>
      <c r="G2909" s="19" t="s">
        <v>102</v>
      </c>
      <c r="H2909" s="19" t="s">
        <v>2044</v>
      </c>
      <c r="I2909" s="19">
        <v>69.41</v>
      </c>
      <c r="J2909" s="19" t="s">
        <v>2044</v>
      </c>
      <c r="K2909" s="19">
        <v>70323</v>
      </c>
      <c r="L2909" s="19">
        <v>913</v>
      </c>
      <c r="M2909" s="19">
        <v>29.5</v>
      </c>
    </row>
    <row r="2910" spans="1:13" x14ac:dyDescent="0.15">
      <c r="A2910" s="19" t="s">
        <v>2086</v>
      </c>
      <c r="B2910" s="19"/>
      <c r="C2910" s="19" t="s">
        <v>2087</v>
      </c>
      <c r="D2910" s="19">
        <v>10922572512</v>
      </c>
      <c r="E2910" s="21">
        <v>45488.456111111103</v>
      </c>
      <c r="F2910" s="19">
        <v>10</v>
      </c>
      <c r="G2910" s="19" t="s">
        <v>102</v>
      </c>
      <c r="H2910" s="19" t="s">
        <v>2044</v>
      </c>
      <c r="I2910" s="19">
        <v>68.620999999999995</v>
      </c>
      <c r="J2910" s="19" t="s">
        <v>2044</v>
      </c>
      <c r="K2910" s="19">
        <v>6972.2</v>
      </c>
      <c r="L2910" s="19">
        <v>110.1</v>
      </c>
      <c r="M2910" s="19">
        <v>2.74</v>
      </c>
    </row>
    <row r="2911" spans="1:13" x14ac:dyDescent="0.15">
      <c r="A2911" s="19" t="s">
        <v>2086</v>
      </c>
      <c r="B2911" s="19"/>
      <c r="C2911" s="19" t="s">
        <v>2087</v>
      </c>
      <c r="D2911" s="19">
        <v>10922573218</v>
      </c>
      <c r="E2911" s="21">
        <v>45488.4561805556</v>
      </c>
      <c r="F2911" s="19">
        <v>10</v>
      </c>
      <c r="G2911" s="19" t="s">
        <v>102</v>
      </c>
      <c r="H2911" s="19" t="s">
        <v>2044</v>
      </c>
      <c r="I2911" s="19">
        <v>68.620999999999995</v>
      </c>
      <c r="J2911" s="19" t="s">
        <v>2044</v>
      </c>
      <c r="K2911" s="19">
        <v>6972.2</v>
      </c>
      <c r="L2911" s="19">
        <v>110.1</v>
      </c>
      <c r="M2911" s="19">
        <v>2.74</v>
      </c>
    </row>
    <row r="2912" spans="1:13" x14ac:dyDescent="0.15">
      <c r="A2912" s="19" t="s">
        <v>2086</v>
      </c>
      <c r="B2912" s="19"/>
      <c r="C2912" s="19" t="s">
        <v>2087</v>
      </c>
      <c r="D2912" s="19">
        <v>10922573200</v>
      </c>
      <c r="E2912" s="21">
        <v>45488.4561805556</v>
      </c>
      <c r="F2912" s="19">
        <v>10</v>
      </c>
      <c r="G2912" s="19" t="s">
        <v>102</v>
      </c>
      <c r="H2912" s="19" t="s">
        <v>2044</v>
      </c>
      <c r="I2912" s="19">
        <v>68.620999999999995</v>
      </c>
      <c r="J2912" s="19" t="s">
        <v>2044</v>
      </c>
      <c r="K2912" s="19">
        <v>6972.2</v>
      </c>
      <c r="L2912" s="19">
        <v>110.1</v>
      </c>
      <c r="M2912" s="19">
        <v>2.74</v>
      </c>
    </row>
    <row r="2913" spans="1:13" x14ac:dyDescent="0.15">
      <c r="A2913" s="19" t="s">
        <v>2086</v>
      </c>
      <c r="B2913" s="19"/>
      <c r="C2913" s="19" t="s">
        <v>2087</v>
      </c>
      <c r="D2913" s="19">
        <v>10922573185</v>
      </c>
      <c r="E2913" s="21">
        <v>45488.4561805556</v>
      </c>
      <c r="F2913" s="19">
        <v>10</v>
      </c>
      <c r="G2913" s="19" t="s">
        <v>102</v>
      </c>
      <c r="H2913" s="19" t="s">
        <v>2044</v>
      </c>
      <c r="I2913" s="19">
        <v>68.620999999999995</v>
      </c>
      <c r="J2913" s="19" t="s">
        <v>2044</v>
      </c>
      <c r="K2913" s="19">
        <v>6972.2</v>
      </c>
      <c r="L2913" s="19">
        <v>110.1</v>
      </c>
      <c r="M2913" s="19">
        <v>2.74</v>
      </c>
    </row>
    <row r="2914" spans="1:13" x14ac:dyDescent="0.15">
      <c r="A2914" s="19" t="s">
        <v>2086</v>
      </c>
      <c r="B2914" s="19"/>
      <c r="C2914" s="19" t="s">
        <v>2087</v>
      </c>
      <c r="D2914" s="19">
        <v>10922574224</v>
      </c>
      <c r="E2914" s="21">
        <v>45488.456273148098</v>
      </c>
      <c r="F2914" s="19">
        <v>1</v>
      </c>
      <c r="G2914" s="19" t="s">
        <v>102</v>
      </c>
      <c r="H2914" s="19" t="s">
        <v>2044</v>
      </c>
      <c r="I2914" s="19">
        <v>68.620999999999995</v>
      </c>
      <c r="J2914" s="19" t="s">
        <v>2044</v>
      </c>
      <c r="K2914" s="19">
        <v>697.22</v>
      </c>
      <c r="L2914" s="19">
        <v>11.01</v>
      </c>
      <c r="M2914" s="19">
        <v>0.28000000000000003</v>
      </c>
    </row>
    <row r="2915" spans="1:13" x14ac:dyDescent="0.15">
      <c r="A2915" s="19" t="s">
        <v>2086</v>
      </c>
      <c r="B2915" s="19"/>
      <c r="C2915" s="19" t="s">
        <v>2087</v>
      </c>
      <c r="D2915" s="19">
        <v>10922575353</v>
      </c>
      <c r="E2915" s="21">
        <v>45488.456365740698</v>
      </c>
      <c r="F2915" s="19">
        <v>10</v>
      </c>
      <c r="G2915" s="19" t="s">
        <v>102</v>
      </c>
      <c r="H2915" s="19" t="s">
        <v>2044</v>
      </c>
      <c r="I2915" s="19">
        <v>68.620999999999995</v>
      </c>
      <c r="J2915" s="19" t="s">
        <v>2044</v>
      </c>
      <c r="K2915" s="19">
        <v>6972.2</v>
      </c>
      <c r="L2915" s="19">
        <v>110.1</v>
      </c>
      <c r="M2915" s="19">
        <v>2.74</v>
      </c>
    </row>
    <row r="2916" spans="1:13" x14ac:dyDescent="0.15">
      <c r="A2916" s="19" t="s">
        <v>2086</v>
      </c>
      <c r="B2916" s="19"/>
      <c r="C2916" s="19" t="s">
        <v>2087</v>
      </c>
      <c r="D2916" s="19">
        <v>10922577340</v>
      </c>
      <c r="E2916" s="21">
        <v>45488.456620370402</v>
      </c>
      <c r="F2916" s="19">
        <v>10</v>
      </c>
      <c r="G2916" s="19" t="s">
        <v>102</v>
      </c>
      <c r="H2916" s="19" t="s">
        <v>2044</v>
      </c>
      <c r="I2916" s="19">
        <v>68.620999999999995</v>
      </c>
      <c r="J2916" s="19" t="s">
        <v>2044</v>
      </c>
      <c r="K2916" s="19">
        <v>6972.2</v>
      </c>
      <c r="L2916" s="19">
        <v>110.1</v>
      </c>
      <c r="M2916" s="19">
        <v>2.74</v>
      </c>
    </row>
    <row r="2917" spans="1:13" x14ac:dyDescent="0.15">
      <c r="A2917" s="19" t="s">
        <v>2086</v>
      </c>
      <c r="B2917" s="19"/>
      <c r="C2917" s="19" t="s">
        <v>2087</v>
      </c>
      <c r="D2917" s="19">
        <v>10922579337</v>
      </c>
      <c r="E2917" s="21">
        <v>45488.456851851799</v>
      </c>
      <c r="F2917" s="19">
        <v>10</v>
      </c>
      <c r="G2917" s="19" t="s">
        <v>102</v>
      </c>
      <c r="H2917" s="19" t="s">
        <v>2044</v>
      </c>
      <c r="I2917" s="19">
        <v>68.620999999999995</v>
      </c>
      <c r="J2917" s="19" t="s">
        <v>2044</v>
      </c>
      <c r="K2917" s="19">
        <v>6972.2</v>
      </c>
      <c r="L2917" s="19">
        <v>110.1</v>
      </c>
      <c r="M2917" s="19">
        <v>2.74</v>
      </c>
    </row>
    <row r="2918" spans="1:13" x14ac:dyDescent="0.15">
      <c r="A2918" s="19" t="s">
        <v>2086</v>
      </c>
      <c r="B2918" s="19"/>
      <c r="C2918" s="19" t="s">
        <v>2087</v>
      </c>
      <c r="D2918" s="19">
        <v>10922579853</v>
      </c>
      <c r="E2918" s="21">
        <v>45488.456898148099</v>
      </c>
      <c r="F2918" s="19">
        <v>4</v>
      </c>
      <c r="G2918" s="19" t="s">
        <v>102</v>
      </c>
      <c r="H2918" s="19" t="s">
        <v>2044</v>
      </c>
      <c r="I2918" s="19">
        <v>68.620999999999995</v>
      </c>
      <c r="J2918" s="19" t="s">
        <v>2044</v>
      </c>
      <c r="K2918" s="19">
        <v>2788.88</v>
      </c>
      <c r="L2918" s="19">
        <v>44.04</v>
      </c>
      <c r="M2918" s="19">
        <v>1.1000000000000001</v>
      </c>
    </row>
    <row r="2919" spans="1:13" x14ac:dyDescent="0.15">
      <c r="A2919" s="19" t="s">
        <v>2086</v>
      </c>
      <c r="B2919" s="19"/>
      <c r="C2919" s="19" t="s">
        <v>2087</v>
      </c>
      <c r="D2919" s="19">
        <v>10922582225</v>
      </c>
      <c r="E2919" s="21">
        <v>45488.457083333298</v>
      </c>
      <c r="F2919" s="19">
        <v>10</v>
      </c>
      <c r="G2919" s="19" t="s">
        <v>102</v>
      </c>
      <c r="H2919" s="19" t="s">
        <v>2044</v>
      </c>
      <c r="I2919" s="19">
        <v>68.620999999999995</v>
      </c>
      <c r="J2919" s="19" t="s">
        <v>2044</v>
      </c>
      <c r="K2919" s="19">
        <v>6972.2</v>
      </c>
      <c r="L2919" s="19">
        <v>110.1</v>
      </c>
      <c r="M2919" s="19">
        <v>2.74</v>
      </c>
    </row>
    <row r="2920" spans="1:13" x14ac:dyDescent="0.15">
      <c r="A2920" s="19" t="s">
        <v>2086</v>
      </c>
      <c r="B2920" s="19"/>
      <c r="C2920" s="19" t="s">
        <v>2087</v>
      </c>
      <c r="D2920" s="19">
        <v>10922584873</v>
      </c>
      <c r="E2920" s="21">
        <v>45488.457361111097</v>
      </c>
      <c r="F2920" s="19">
        <v>9</v>
      </c>
      <c r="G2920" s="19" t="s">
        <v>102</v>
      </c>
      <c r="H2920" s="19" t="s">
        <v>2044</v>
      </c>
      <c r="I2920" s="19">
        <v>68.620999999999995</v>
      </c>
      <c r="J2920" s="19" t="s">
        <v>2044</v>
      </c>
      <c r="K2920" s="19">
        <v>6274.98</v>
      </c>
      <c r="L2920" s="19">
        <v>99.09</v>
      </c>
      <c r="M2920" s="19">
        <v>2.4700000000000002</v>
      </c>
    </row>
    <row r="2921" spans="1:13" x14ac:dyDescent="0.15">
      <c r="A2921" s="19" t="s">
        <v>2086</v>
      </c>
      <c r="B2921" s="19"/>
      <c r="C2921" s="19" t="s">
        <v>2087</v>
      </c>
      <c r="D2921" s="19">
        <v>10922585908</v>
      </c>
      <c r="E2921" s="21">
        <v>45488.457465277803</v>
      </c>
      <c r="F2921" s="19">
        <v>6</v>
      </c>
      <c r="G2921" s="19" t="s">
        <v>102</v>
      </c>
      <c r="H2921" s="19" t="s">
        <v>2044</v>
      </c>
      <c r="I2921" s="19">
        <v>68.620999999999995</v>
      </c>
      <c r="J2921" s="19" t="s">
        <v>2044</v>
      </c>
      <c r="K2921" s="19">
        <v>4183.32</v>
      </c>
      <c r="L2921" s="19">
        <v>66.06</v>
      </c>
      <c r="M2921" s="19">
        <v>1.65</v>
      </c>
    </row>
    <row r="2922" spans="1:13" x14ac:dyDescent="0.15">
      <c r="A2922" s="19" t="s">
        <v>2086</v>
      </c>
      <c r="B2922" s="19"/>
      <c r="C2922" s="19" t="s">
        <v>2087</v>
      </c>
      <c r="D2922" s="19">
        <v>10923678939</v>
      </c>
      <c r="E2922" s="21">
        <v>45488.475046296298</v>
      </c>
      <c r="F2922" s="19">
        <v>100</v>
      </c>
      <c r="G2922" s="19" t="s">
        <v>102</v>
      </c>
      <c r="H2922" s="19" t="s">
        <v>2044</v>
      </c>
      <c r="I2922" s="19">
        <v>68.53</v>
      </c>
      <c r="J2922" s="19" t="s">
        <v>2044</v>
      </c>
      <c r="K2922" s="19">
        <v>69631</v>
      </c>
      <c r="L2922" s="19">
        <v>1101</v>
      </c>
      <c r="M2922" s="19">
        <v>27.409999999999997</v>
      </c>
    </row>
    <row r="2923" spans="1:13" x14ac:dyDescent="0.15">
      <c r="A2923" s="19" t="s">
        <v>2086</v>
      </c>
      <c r="B2923" s="19"/>
      <c r="C2923" s="19" t="s">
        <v>2087</v>
      </c>
      <c r="D2923" s="19">
        <v>10925549109</v>
      </c>
      <c r="E2923" s="21">
        <v>45488.598321759302</v>
      </c>
      <c r="F2923" s="19">
        <v>100</v>
      </c>
      <c r="G2923" s="19" t="s">
        <v>102</v>
      </c>
      <c r="H2923" s="19" t="s">
        <v>2044</v>
      </c>
      <c r="I2923" s="19">
        <v>68.05</v>
      </c>
      <c r="J2923" s="19" t="s">
        <v>2044</v>
      </c>
      <c r="K2923" s="19">
        <v>69151</v>
      </c>
      <c r="L2923" s="19">
        <v>1101</v>
      </c>
      <c r="M2923" s="19">
        <v>27.220000000000002</v>
      </c>
    </row>
    <row r="2924" spans="1:13" x14ac:dyDescent="0.15">
      <c r="A2924" s="19" t="s">
        <v>2086</v>
      </c>
      <c r="B2924" s="19"/>
      <c r="C2924" s="19" t="s">
        <v>2087</v>
      </c>
      <c r="D2924" s="19">
        <v>10947129375</v>
      </c>
      <c r="E2924" s="21">
        <v>45490.462708333303</v>
      </c>
      <c r="F2924" s="19">
        <v>100</v>
      </c>
      <c r="G2924" s="19" t="s">
        <v>102</v>
      </c>
      <c r="H2924" s="19" t="s">
        <v>2044</v>
      </c>
      <c r="I2924" s="19">
        <v>66.849999999999994</v>
      </c>
      <c r="J2924" s="19" t="s">
        <v>2044</v>
      </c>
      <c r="K2924" s="19">
        <v>68005</v>
      </c>
      <c r="L2924" s="19">
        <v>1155</v>
      </c>
      <c r="M2924" s="19">
        <v>25.74</v>
      </c>
    </row>
    <row r="2925" spans="1:13" x14ac:dyDescent="0.15">
      <c r="A2925" s="19" t="s">
        <v>2086</v>
      </c>
      <c r="B2925" s="19"/>
      <c r="C2925" s="19" t="s">
        <v>2087</v>
      </c>
      <c r="D2925" s="19">
        <v>10972500174</v>
      </c>
      <c r="E2925" s="21">
        <v>45497.431122685201</v>
      </c>
      <c r="F2925" s="19">
        <v>100</v>
      </c>
      <c r="G2925" s="19" t="s">
        <v>102</v>
      </c>
      <c r="H2925" s="19" t="s">
        <v>2044</v>
      </c>
      <c r="I2925" s="19">
        <v>68.216999999999999</v>
      </c>
      <c r="J2925" s="19" t="s">
        <v>2044</v>
      </c>
      <c r="K2925" s="19">
        <v>69560</v>
      </c>
      <c r="L2925" s="19">
        <v>1343</v>
      </c>
      <c r="M2925" s="19">
        <v>26.259999999999998</v>
      </c>
    </row>
    <row r="2926" spans="1:13" x14ac:dyDescent="0.15">
      <c r="A2926" s="19" t="s">
        <v>2086</v>
      </c>
      <c r="B2926" s="19"/>
      <c r="C2926" s="19" t="s">
        <v>2087</v>
      </c>
      <c r="D2926" s="19">
        <v>10972552887</v>
      </c>
      <c r="E2926" s="21">
        <v>45497.432858796303</v>
      </c>
      <c r="F2926" s="19">
        <v>100</v>
      </c>
      <c r="G2926" s="19" t="s">
        <v>102</v>
      </c>
      <c r="H2926" s="19" t="s">
        <v>2044</v>
      </c>
      <c r="I2926" s="19">
        <v>68.194000000000003</v>
      </c>
      <c r="J2926" s="19" t="s">
        <v>2044</v>
      </c>
      <c r="K2926" s="19">
        <v>69537</v>
      </c>
      <c r="L2926" s="19">
        <v>1343</v>
      </c>
      <c r="M2926" s="19">
        <v>26.25</v>
      </c>
    </row>
    <row r="2927" spans="1:13" x14ac:dyDescent="0.15">
      <c r="A2927" s="19" t="s">
        <v>2086</v>
      </c>
      <c r="B2927" s="19"/>
      <c r="C2927" s="19" t="s">
        <v>2087</v>
      </c>
      <c r="D2927" s="19">
        <v>10972563565</v>
      </c>
      <c r="E2927" s="21">
        <v>45497.433449074102</v>
      </c>
      <c r="F2927" s="19">
        <v>100</v>
      </c>
      <c r="G2927" s="19" t="s">
        <v>102</v>
      </c>
      <c r="H2927" s="19" t="s">
        <v>2044</v>
      </c>
      <c r="I2927" s="19">
        <v>68.11</v>
      </c>
      <c r="J2927" s="19" t="s">
        <v>2044</v>
      </c>
      <c r="K2927" s="19">
        <v>69453</v>
      </c>
      <c r="L2927" s="19">
        <v>1343</v>
      </c>
      <c r="M2927" s="19">
        <v>26.22</v>
      </c>
    </row>
    <row r="2928" spans="1:13" x14ac:dyDescent="0.15">
      <c r="A2928" s="19" t="s">
        <v>2086</v>
      </c>
      <c r="B2928" s="19"/>
      <c r="C2928" s="19" t="s">
        <v>2087</v>
      </c>
      <c r="D2928" s="19">
        <v>10991963493</v>
      </c>
      <c r="E2928" s="21">
        <v>45502.543148148201</v>
      </c>
      <c r="F2928" s="19">
        <v>50</v>
      </c>
      <c r="G2928" s="19" t="s">
        <v>102</v>
      </c>
      <c r="H2928" s="19" t="s">
        <v>2044</v>
      </c>
      <c r="I2928" s="19">
        <v>66.200999999999993</v>
      </c>
      <c r="J2928" s="19" t="s">
        <v>2044</v>
      </c>
      <c r="K2928" s="19">
        <v>33839</v>
      </c>
      <c r="L2928" s="19">
        <v>738.5</v>
      </c>
      <c r="M2928" s="19">
        <v>12.75</v>
      </c>
    </row>
    <row r="2929" spans="1:13" x14ac:dyDescent="0.15">
      <c r="A2929" s="19" t="s">
        <v>2086</v>
      </c>
      <c r="B2929" s="19"/>
      <c r="C2929" s="19" t="s">
        <v>2087</v>
      </c>
      <c r="D2929" s="19" t="s">
        <v>2669</v>
      </c>
      <c r="E2929" s="21">
        <v>45320.802523148202</v>
      </c>
      <c r="F2929" s="19">
        <v>18</v>
      </c>
      <c r="G2929" s="19" t="s">
        <v>101</v>
      </c>
      <c r="H2929" s="19" t="s">
        <v>2044</v>
      </c>
      <c r="I2929" s="19">
        <v>86.236000000000004</v>
      </c>
      <c r="J2929" s="19" t="s">
        <v>2044</v>
      </c>
      <c r="K2929" s="19">
        <v>15788.34</v>
      </c>
      <c r="L2929" s="19">
        <v>265.86</v>
      </c>
      <c r="M2929" s="19">
        <v>5.98</v>
      </c>
    </row>
    <row r="2930" spans="1:13" x14ac:dyDescent="0.15">
      <c r="A2930" s="19" t="s">
        <v>2086</v>
      </c>
      <c r="B2930" s="19"/>
      <c r="C2930" s="19" t="s">
        <v>2087</v>
      </c>
      <c r="D2930" s="19" t="s">
        <v>2670</v>
      </c>
      <c r="E2930" s="21">
        <v>45470.570532407401</v>
      </c>
      <c r="F2930" s="19">
        <v>94</v>
      </c>
      <c r="G2930" s="19" t="s">
        <v>101</v>
      </c>
      <c r="H2930" s="19" t="s">
        <v>2044</v>
      </c>
      <c r="I2930" s="19">
        <v>70.599000000000004</v>
      </c>
      <c r="J2930" s="19" t="s">
        <v>2044</v>
      </c>
      <c r="K2930" s="19">
        <v>66943.98</v>
      </c>
      <c r="L2930" s="19">
        <v>580.91999999999996</v>
      </c>
      <c r="M2930" s="19">
        <v>25.55</v>
      </c>
    </row>
    <row r="2931" spans="1:13" x14ac:dyDescent="0.15">
      <c r="A2931" s="19" t="s">
        <v>2086</v>
      </c>
      <c r="B2931" s="19"/>
      <c r="C2931" s="19" t="s">
        <v>2087</v>
      </c>
      <c r="D2931" s="19" t="s">
        <v>2671</v>
      </c>
      <c r="E2931" s="21">
        <v>45470.570532407401</v>
      </c>
      <c r="F2931" s="19">
        <v>56</v>
      </c>
      <c r="G2931" s="19" t="s">
        <v>101</v>
      </c>
      <c r="H2931" s="19" t="s">
        <v>2044</v>
      </c>
      <c r="I2931" s="19">
        <v>70.599000000000004</v>
      </c>
      <c r="J2931" s="19" t="s">
        <v>2044</v>
      </c>
      <c r="K2931" s="19">
        <v>39881.519999999997</v>
      </c>
      <c r="L2931" s="19">
        <v>346.08</v>
      </c>
      <c r="M2931" s="19">
        <v>15.219999999999999</v>
      </c>
    </row>
    <row r="2932" spans="1:13" x14ac:dyDescent="0.15">
      <c r="A2932" s="19" t="s">
        <v>2086</v>
      </c>
      <c r="B2932" s="19"/>
      <c r="C2932" s="19" t="s">
        <v>2087</v>
      </c>
      <c r="D2932" s="19" t="s">
        <v>2672</v>
      </c>
      <c r="E2932" s="21">
        <v>45477.721365740697</v>
      </c>
      <c r="F2932" s="19">
        <v>2</v>
      </c>
      <c r="G2932" s="19" t="s">
        <v>101</v>
      </c>
      <c r="H2932" s="19" t="s">
        <v>2044</v>
      </c>
      <c r="I2932" s="19">
        <v>69.998000000000005</v>
      </c>
      <c r="J2932" s="19" t="s">
        <v>2044</v>
      </c>
      <c r="K2932" s="19">
        <v>1416.08</v>
      </c>
      <c r="L2932" s="19">
        <v>16.12</v>
      </c>
      <c r="M2932" s="19">
        <v>0.63</v>
      </c>
    </row>
    <row r="2933" spans="1:13" x14ac:dyDescent="0.15">
      <c r="A2933" s="19" t="s">
        <v>2086</v>
      </c>
      <c r="B2933" s="19"/>
      <c r="C2933" s="19" t="s">
        <v>2087</v>
      </c>
      <c r="D2933" s="19" t="s">
        <v>2673</v>
      </c>
      <c r="E2933" s="21">
        <v>45477.7214467593</v>
      </c>
      <c r="F2933" s="19">
        <v>2</v>
      </c>
      <c r="G2933" s="19" t="s">
        <v>101</v>
      </c>
      <c r="H2933" s="19" t="s">
        <v>2044</v>
      </c>
      <c r="I2933" s="19">
        <v>69.998000000000005</v>
      </c>
      <c r="J2933" s="19" t="s">
        <v>2044</v>
      </c>
      <c r="K2933" s="19">
        <v>1416.08</v>
      </c>
      <c r="L2933" s="19">
        <v>16.12</v>
      </c>
      <c r="M2933" s="19">
        <v>0.63</v>
      </c>
    </row>
    <row r="2934" spans="1:13" x14ac:dyDescent="0.15">
      <c r="A2934" s="19" t="s">
        <v>2086</v>
      </c>
      <c r="B2934" s="19"/>
      <c r="C2934" s="19" t="s">
        <v>2087</v>
      </c>
      <c r="D2934" s="19" t="s">
        <v>2674</v>
      </c>
      <c r="E2934" s="21">
        <v>45477.721643518496</v>
      </c>
      <c r="F2934" s="19">
        <v>5</v>
      </c>
      <c r="G2934" s="19" t="s">
        <v>101</v>
      </c>
      <c r="H2934" s="19" t="s">
        <v>2044</v>
      </c>
      <c r="I2934" s="19">
        <v>69.998000000000005</v>
      </c>
      <c r="J2934" s="19" t="s">
        <v>2044</v>
      </c>
      <c r="K2934" s="19">
        <v>3540.2</v>
      </c>
      <c r="L2934" s="19">
        <v>40.299999999999997</v>
      </c>
      <c r="M2934" s="19">
        <v>1.57</v>
      </c>
    </row>
    <row r="2935" spans="1:13" x14ac:dyDescent="0.15">
      <c r="A2935" s="19" t="s">
        <v>2086</v>
      </c>
      <c r="B2935" s="19"/>
      <c r="C2935" s="19" t="s">
        <v>2087</v>
      </c>
      <c r="D2935" s="19" t="s">
        <v>2675</v>
      </c>
      <c r="E2935" s="21">
        <v>45477.721736111103</v>
      </c>
      <c r="F2935" s="19">
        <v>91</v>
      </c>
      <c r="G2935" s="19" t="s">
        <v>101</v>
      </c>
      <c r="H2935" s="19" t="s">
        <v>2044</v>
      </c>
      <c r="I2935" s="19">
        <v>69.998000000000005</v>
      </c>
      <c r="J2935" s="19" t="s">
        <v>2044</v>
      </c>
      <c r="K2935" s="19">
        <v>64431.64</v>
      </c>
      <c r="L2935" s="19">
        <v>733.46</v>
      </c>
      <c r="M2935" s="19">
        <v>28.66</v>
      </c>
    </row>
    <row r="2936" spans="1:13" x14ac:dyDescent="0.15">
      <c r="A2936" s="19" t="s">
        <v>2086</v>
      </c>
      <c r="B2936" s="19"/>
      <c r="C2936" s="19" t="s">
        <v>2087</v>
      </c>
      <c r="D2936" s="19" t="s">
        <v>2676</v>
      </c>
      <c r="E2936" s="21">
        <v>45478.6473611111</v>
      </c>
      <c r="F2936" s="19">
        <v>100</v>
      </c>
      <c r="G2936" s="19" t="s">
        <v>101</v>
      </c>
      <c r="H2936" s="19" t="s">
        <v>2044</v>
      </c>
      <c r="I2936" s="19">
        <v>69.78</v>
      </c>
      <c r="J2936" s="19" t="s">
        <v>2044</v>
      </c>
      <c r="K2936" s="19">
        <v>70666</v>
      </c>
      <c r="L2936" s="19">
        <v>886</v>
      </c>
      <c r="M2936" s="19">
        <v>29.66</v>
      </c>
    </row>
    <row r="2937" spans="1:13" x14ac:dyDescent="0.15">
      <c r="A2937" s="19" t="s">
        <v>2086</v>
      </c>
      <c r="B2937" s="19"/>
      <c r="C2937" s="19" t="s">
        <v>2087</v>
      </c>
      <c r="D2937" s="19" t="s">
        <v>2677</v>
      </c>
      <c r="E2937" s="21">
        <v>45478.842013888898</v>
      </c>
      <c r="F2937" s="19">
        <v>1</v>
      </c>
      <c r="G2937" s="19" t="s">
        <v>101</v>
      </c>
      <c r="H2937" s="19" t="s">
        <v>2044</v>
      </c>
      <c r="I2937" s="19">
        <v>69.680000000000007</v>
      </c>
      <c r="J2937" s="19" t="s">
        <v>2044</v>
      </c>
      <c r="K2937" s="19">
        <v>705.66</v>
      </c>
      <c r="L2937" s="19">
        <v>8.86</v>
      </c>
      <c r="M2937" s="19">
        <v>0.3</v>
      </c>
    </row>
    <row r="2938" spans="1:13" x14ac:dyDescent="0.15">
      <c r="A2938" s="19" t="s">
        <v>2086</v>
      </c>
      <c r="B2938" s="19"/>
      <c r="C2938" s="19" t="s">
        <v>2087</v>
      </c>
      <c r="D2938" s="19" t="s">
        <v>2678</v>
      </c>
      <c r="E2938" s="21">
        <v>45478.842546296299</v>
      </c>
      <c r="F2938" s="19">
        <v>2</v>
      </c>
      <c r="G2938" s="19" t="s">
        <v>101</v>
      </c>
      <c r="H2938" s="19" t="s">
        <v>2044</v>
      </c>
      <c r="I2938" s="19">
        <v>69.680000000000007</v>
      </c>
      <c r="J2938" s="19" t="s">
        <v>2044</v>
      </c>
      <c r="K2938" s="19">
        <v>1411.32</v>
      </c>
      <c r="L2938" s="19">
        <v>17.72</v>
      </c>
      <c r="M2938" s="19">
        <v>0.59</v>
      </c>
    </row>
    <row r="2939" spans="1:13" x14ac:dyDescent="0.15">
      <c r="A2939" s="19" t="s">
        <v>2086</v>
      </c>
      <c r="B2939" s="19"/>
      <c r="C2939" s="19" t="s">
        <v>2087</v>
      </c>
      <c r="D2939" s="19" t="s">
        <v>2679</v>
      </c>
      <c r="E2939" s="21">
        <v>45478.842731481498</v>
      </c>
      <c r="F2939" s="19">
        <v>1</v>
      </c>
      <c r="G2939" s="19" t="s">
        <v>101</v>
      </c>
      <c r="H2939" s="19" t="s">
        <v>2044</v>
      </c>
      <c r="I2939" s="19">
        <v>69.680000000000007</v>
      </c>
      <c r="J2939" s="19" t="s">
        <v>2044</v>
      </c>
      <c r="K2939" s="19">
        <v>705.66</v>
      </c>
      <c r="L2939" s="19">
        <v>8.86</v>
      </c>
      <c r="M2939" s="19">
        <v>0.3</v>
      </c>
    </row>
    <row r="2940" spans="1:13" x14ac:dyDescent="0.15">
      <c r="A2940" s="19" t="s">
        <v>2086</v>
      </c>
      <c r="B2940" s="19"/>
      <c r="C2940" s="19" t="s">
        <v>2087</v>
      </c>
      <c r="D2940" s="19" t="s">
        <v>2680</v>
      </c>
      <c r="E2940" s="21">
        <v>45478.843564814801</v>
      </c>
      <c r="F2940" s="19">
        <v>2</v>
      </c>
      <c r="G2940" s="19" t="s">
        <v>101</v>
      </c>
      <c r="H2940" s="19" t="s">
        <v>2044</v>
      </c>
      <c r="I2940" s="19">
        <v>69.680000000000007</v>
      </c>
      <c r="J2940" s="19" t="s">
        <v>2044</v>
      </c>
      <c r="K2940" s="19">
        <v>1411.32</v>
      </c>
      <c r="L2940" s="19">
        <v>17.72</v>
      </c>
      <c r="M2940" s="19">
        <v>0.59</v>
      </c>
    </row>
    <row r="2941" spans="1:13" x14ac:dyDescent="0.15">
      <c r="A2941" s="19" t="s">
        <v>2086</v>
      </c>
      <c r="B2941" s="19"/>
      <c r="C2941" s="19" t="s">
        <v>2087</v>
      </c>
      <c r="D2941" s="19" t="s">
        <v>2681</v>
      </c>
      <c r="E2941" s="21">
        <v>45478.843692129602</v>
      </c>
      <c r="F2941" s="19">
        <v>6</v>
      </c>
      <c r="G2941" s="19" t="s">
        <v>101</v>
      </c>
      <c r="H2941" s="19" t="s">
        <v>2044</v>
      </c>
      <c r="I2941" s="19">
        <v>69.680000000000007</v>
      </c>
      <c r="J2941" s="19" t="s">
        <v>2044</v>
      </c>
      <c r="K2941" s="19">
        <v>4233.96</v>
      </c>
      <c r="L2941" s="19">
        <v>53.16</v>
      </c>
      <c r="M2941" s="19">
        <v>1.77</v>
      </c>
    </row>
    <row r="2942" spans="1:13" x14ac:dyDescent="0.15">
      <c r="A2942" s="19" t="s">
        <v>2086</v>
      </c>
      <c r="B2942" s="19"/>
      <c r="C2942" s="19" t="s">
        <v>2087</v>
      </c>
      <c r="D2942" s="19" t="s">
        <v>2682</v>
      </c>
      <c r="E2942" s="21">
        <v>45478.843865740702</v>
      </c>
      <c r="F2942" s="19">
        <v>3</v>
      </c>
      <c r="G2942" s="19" t="s">
        <v>101</v>
      </c>
      <c r="H2942" s="19" t="s">
        <v>2044</v>
      </c>
      <c r="I2942" s="19">
        <v>69.680000000000007</v>
      </c>
      <c r="J2942" s="19" t="s">
        <v>2044</v>
      </c>
      <c r="K2942" s="19">
        <v>2116.98</v>
      </c>
      <c r="L2942" s="19">
        <v>26.58</v>
      </c>
      <c r="M2942" s="19">
        <v>0.89</v>
      </c>
    </row>
    <row r="2943" spans="1:13" x14ac:dyDescent="0.15">
      <c r="A2943" s="19" t="s">
        <v>2086</v>
      </c>
      <c r="B2943" s="19"/>
      <c r="C2943" s="19" t="s">
        <v>2087</v>
      </c>
      <c r="D2943" s="19" t="s">
        <v>2683</v>
      </c>
      <c r="E2943" s="21">
        <v>45478.845590277801</v>
      </c>
      <c r="F2943" s="19">
        <v>1</v>
      </c>
      <c r="G2943" s="19" t="s">
        <v>101</v>
      </c>
      <c r="H2943" s="19" t="s">
        <v>2044</v>
      </c>
      <c r="I2943" s="19">
        <v>69.680000000000007</v>
      </c>
      <c r="J2943" s="19" t="s">
        <v>2044</v>
      </c>
      <c r="K2943" s="19">
        <v>705.66</v>
      </c>
      <c r="L2943" s="19">
        <v>8.86</v>
      </c>
      <c r="M2943" s="19">
        <v>0.3</v>
      </c>
    </row>
    <row r="2944" spans="1:13" x14ac:dyDescent="0.15">
      <c r="A2944" s="19" t="s">
        <v>2086</v>
      </c>
      <c r="B2944" s="19"/>
      <c r="C2944" s="19" t="s">
        <v>2087</v>
      </c>
      <c r="D2944" s="19" t="s">
        <v>2684</v>
      </c>
      <c r="E2944" s="21">
        <v>45478.845891203702</v>
      </c>
      <c r="F2944" s="19">
        <v>1</v>
      </c>
      <c r="G2944" s="19" t="s">
        <v>101</v>
      </c>
      <c r="H2944" s="19" t="s">
        <v>2044</v>
      </c>
      <c r="I2944" s="19">
        <v>69.680000000000007</v>
      </c>
      <c r="J2944" s="19" t="s">
        <v>2044</v>
      </c>
      <c r="K2944" s="19">
        <v>705.66</v>
      </c>
      <c r="L2944" s="19">
        <v>8.86</v>
      </c>
      <c r="M2944" s="19">
        <v>0.3</v>
      </c>
    </row>
    <row r="2945" spans="1:13" x14ac:dyDescent="0.15">
      <c r="A2945" s="19" t="s">
        <v>2086</v>
      </c>
      <c r="B2945" s="19"/>
      <c r="C2945" s="19" t="s">
        <v>2087</v>
      </c>
      <c r="D2945" s="19" t="s">
        <v>2685</v>
      </c>
      <c r="E2945" s="21">
        <v>45478.846527777801</v>
      </c>
      <c r="F2945" s="19">
        <v>76</v>
      </c>
      <c r="G2945" s="19" t="s">
        <v>101</v>
      </c>
      <c r="H2945" s="19" t="s">
        <v>2044</v>
      </c>
      <c r="I2945" s="19">
        <v>69.680000000000007</v>
      </c>
      <c r="J2945" s="19" t="s">
        <v>2044</v>
      </c>
      <c r="K2945" s="19">
        <v>53630.16</v>
      </c>
      <c r="L2945" s="19">
        <v>673.36</v>
      </c>
      <c r="M2945" s="19">
        <v>22.51</v>
      </c>
    </row>
    <row r="2946" spans="1:13" x14ac:dyDescent="0.15">
      <c r="A2946" s="19" t="s">
        <v>2086</v>
      </c>
      <c r="B2946" s="19"/>
      <c r="C2946" s="19" t="s">
        <v>2087</v>
      </c>
      <c r="D2946" s="19" t="s">
        <v>2686</v>
      </c>
      <c r="E2946" s="21">
        <v>45478.846932870401</v>
      </c>
      <c r="F2946" s="19">
        <v>1</v>
      </c>
      <c r="G2946" s="19" t="s">
        <v>101</v>
      </c>
      <c r="H2946" s="19" t="s">
        <v>2044</v>
      </c>
      <c r="I2946" s="19">
        <v>69.680000000000007</v>
      </c>
      <c r="J2946" s="19" t="s">
        <v>2044</v>
      </c>
      <c r="K2946" s="19">
        <v>705.66</v>
      </c>
      <c r="L2946" s="19">
        <v>8.86</v>
      </c>
      <c r="M2946" s="19">
        <v>0.3</v>
      </c>
    </row>
    <row r="2947" spans="1:13" x14ac:dyDescent="0.15">
      <c r="A2947" s="19" t="s">
        <v>2086</v>
      </c>
      <c r="B2947" s="19"/>
      <c r="C2947" s="19" t="s">
        <v>2087</v>
      </c>
      <c r="D2947" s="19" t="s">
        <v>2687</v>
      </c>
      <c r="E2947" s="21">
        <v>45478.847326388903</v>
      </c>
      <c r="F2947" s="19">
        <v>1</v>
      </c>
      <c r="G2947" s="19" t="s">
        <v>101</v>
      </c>
      <c r="H2947" s="19" t="s">
        <v>2044</v>
      </c>
      <c r="I2947" s="19">
        <v>69.680000000000007</v>
      </c>
      <c r="J2947" s="19" t="s">
        <v>2044</v>
      </c>
      <c r="K2947" s="19">
        <v>705.66</v>
      </c>
      <c r="L2947" s="19">
        <v>8.86</v>
      </c>
      <c r="M2947" s="19">
        <v>0.3</v>
      </c>
    </row>
    <row r="2948" spans="1:13" x14ac:dyDescent="0.15">
      <c r="A2948" s="19" t="s">
        <v>2086</v>
      </c>
      <c r="B2948" s="19"/>
      <c r="C2948" s="19" t="s">
        <v>2087</v>
      </c>
      <c r="D2948" s="19" t="s">
        <v>2688</v>
      </c>
      <c r="E2948" s="21">
        <v>45478.848240740699</v>
      </c>
      <c r="F2948" s="19">
        <v>5</v>
      </c>
      <c r="G2948" s="19" t="s">
        <v>101</v>
      </c>
      <c r="H2948" s="19" t="s">
        <v>2044</v>
      </c>
      <c r="I2948" s="19">
        <v>69.680000000000007</v>
      </c>
      <c r="J2948" s="19" t="s">
        <v>2044</v>
      </c>
      <c r="K2948" s="19">
        <v>3528.3</v>
      </c>
      <c r="L2948" s="19">
        <v>44.3</v>
      </c>
      <c r="M2948" s="19">
        <v>1.49</v>
      </c>
    </row>
    <row r="2949" spans="1:13" x14ac:dyDescent="0.15">
      <c r="A2949" s="19" t="s">
        <v>2086</v>
      </c>
      <c r="B2949" s="19"/>
      <c r="C2949" s="19" t="s">
        <v>2087</v>
      </c>
      <c r="D2949" s="19" t="s">
        <v>2689</v>
      </c>
      <c r="E2949" s="21">
        <v>45478.941307870402</v>
      </c>
      <c r="F2949" s="19">
        <v>100</v>
      </c>
      <c r="G2949" s="19" t="s">
        <v>101</v>
      </c>
      <c r="H2949" s="19" t="s">
        <v>2044</v>
      </c>
      <c r="I2949" s="19">
        <v>69.64</v>
      </c>
      <c r="J2949" s="19" t="s">
        <v>2044</v>
      </c>
      <c r="K2949" s="19">
        <v>70526</v>
      </c>
      <c r="L2949" s="19">
        <v>886</v>
      </c>
      <c r="M2949" s="19">
        <v>29.6</v>
      </c>
    </row>
    <row r="2950" spans="1:13" x14ac:dyDescent="0.15">
      <c r="A2950" s="19" t="s">
        <v>2086</v>
      </c>
      <c r="B2950" s="19"/>
      <c r="C2950" s="19" t="s">
        <v>2087</v>
      </c>
      <c r="D2950" s="19" t="s">
        <v>2690</v>
      </c>
      <c r="E2950" s="21">
        <v>45481.450960648202</v>
      </c>
      <c r="F2950" s="19">
        <v>8</v>
      </c>
      <c r="G2950" s="19" t="s">
        <v>101</v>
      </c>
      <c r="H2950" s="19" t="s">
        <v>2044</v>
      </c>
      <c r="I2950" s="19">
        <v>69.59</v>
      </c>
      <c r="J2950" s="19" t="s">
        <v>2044</v>
      </c>
      <c r="K2950" s="19">
        <v>5640.24</v>
      </c>
      <c r="L2950" s="19">
        <v>73.040000000000006</v>
      </c>
      <c r="M2950" s="19">
        <v>2.37</v>
      </c>
    </row>
    <row r="2951" spans="1:13" x14ac:dyDescent="0.15">
      <c r="A2951" s="19" t="s">
        <v>2086</v>
      </c>
      <c r="B2951" s="19"/>
      <c r="C2951" s="19" t="s">
        <v>2087</v>
      </c>
      <c r="D2951" s="19" t="s">
        <v>2691</v>
      </c>
      <c r="E2951" s="21">
        <v>45481.451157407399</v>
      </c>
      <c r="F2951" s="19">
        <v>92</v>
      </c>
      <c r="G2951" s="19" t="s">
        <v>101</v>
      </c>
      <c r="H2951" s="19" t="s">
        <v>2044</v>
      </c>
      <c r="I2951" s="19">
        <v>69.59</v>
      </c>
      <c r="J2951" s="19" t="s">
        <v>2044</v>
      </c>
      <c r="K2951" s="19">
        <v>64862.76</v>
      </c>
      <c r="L2951" s="19">
        <v>839.96</v>
      </c>
      <c r="M2951" s="19">
        <v>27.21</v>
      </c>
    </row>
    <row r="2952" spans="1:13" x14ac:dyDescent="0.15">
      <c r="A2952" s="19" t="s">
        <v>2086</v>
      </c>
      <c r="B2952" s="19"/>
      <c r="C2952" s="19" t="s">
        <v>2087</v>
      </c>
      <c r="D2952" s="19" t="s">
        <v>2692</v>
      </c>
      <c r="E2952" s="21">
        <v>45488.471018518503</v>
      </c>
      <c r="F2952" s="19">
        <v>5</v>
      </c>
      <c r="G2952" s="19" t="s">
        <v>101</v>
      </c>
      <c r="H2952" s="19" t="s">
        <v>2044</v>
      </c>
      <c r="I2952" s="19">
        <v>68.635999999999996</v>
      </c>
      <c r="J2952" s="19" t="s">
        <v>2044</v>
      </c>
      <c r="K2952" s="19">
        <v>3486.85</v>
      </c>
      <c r="L2952" s="19">
        <v>55.05</v>
      </c>
      <c r="M2952" s="19">
        <v>1.38</v>
      </c>
    </row>
    <row r="2953" spans="1:13" x14ac:dyDescent="0.15">
      <c r="A2953" s="19" t="s">
        <v>2086</v>
      </c>
      <c r="B2953" s="19"/>
      <c r="C2953" s="19" t="s">
        <v>2087</v>
      </c>
      <c r="D2953" s="19" t="s">
        <v>2693</v>
      </c>
      <c r="E2953" s="21">
        <v>45488.471030092602</v>
      </c>
      <c r="F2953" s="19">
        <v>4</v>
      </c>
      <c r="G2953" s="19" t="s">
        <v>101</v>
      </c>
      <c r="H2953" s="19" t="s">
        <v>2044</v>
      </c>
      <c r="I2953" s="19">
        <v>68.635999999999996</v>
      </c>
      <c r="J2953" s="19" t="s">
        <v>2044</v>
      </c>
      <c r="K2953" s="19">
        <v>2789.48</v>
      </c>
      <c r="L2953" s="19">
        <v>44.04</v>
      </c>
      <c r="M2953" s="19">
        <v>1.1000000000000001</v>
      </c>
    </row>
    <row r="2954" spans="1:13" x14ac:dyDescent="0.15">
      <c r="A2954" s="19" t="s">
        <v>2086</v>
      </c>
      <c r="B2954" s="19"/>
      <c r="C2954" s="19" t="s">
        <v>2087</v>
      </c>
      <c r="D2954" s="19" t="s">
        <v>2694</v>
      </c>
      <c r="E2954" s="21">
        <v>45488.471377314803</v>
      </c>
      <c r="F2954" s="19">
        <v>91</v>
      </c>
      <c r="G2954" s="19" t="s">
        <v>101</v>
      </c>
      <c r="H2954" s="19" t="s">
        <v>2044</v>
      </c>
      <c r="I2954" s="19">
        <v>68.635999999999996</v>
      </c>
      <c r="J2954" s="19" t="s">
        <v>2044</v>
      </c>
      <c r="K2954" s="19">
        <v>63460.67</v>
      </c>
      <c r="L2954" s="19">
        <v>1001.91</v>
      </c>
      <c r="M2954" s="19">
        <v>24.979999999999997</v>
      </c>
    </row>
    <row r="2955" spans="1:13" x14ac:dyDescent="0.15">
      <c r="A2955" s="19" t="s">
        <v>2086</v>
      </c>
      <c r="B2955" s="19"/>
      <c r="C2955" s="19" t="s">
        <v>2087</v>
      </c>
      <c r="D2955" s="19" t="s">
        <v>2695</v>
      </c>
      <c r="E2955" s="21">
        <v>45488.476099537002</v>
      </c>
      <c r="F2955" s="19">
        <v>15</v>
      </c>
      <c r="G2955" s="19" t="s">
        <v>101</v>
      </c>
      <c r="H2955" s="19" t="s">
        <v>2044</v>
      </c>
      <c r="I2955" s="19">
        <v>68.596000000000004</v>
      </c>
      <c r="J2955" s="19" t="s">
        <v>2044</v>
      </c>
      <c r="K2955" s="19">
        <v>10454.549999999999</v>
      </c>
      <c r="L2955" s="19">
        <v>165.15</v>
      </c>
      <c r="M2955" s="19">
        <v>4.12</v>
      </c>
    </row>
    <row r="2956" spans="1:13" x14ac:dyDescent="0.15">
      <c r="A2956" s="19" t="s">
        <v>2086</v>
      </c>
      <c r="B2956" s="19"/>
      <c r="C2956" s="19" t="s">
        <v>2087</v>
      </c>
      <c r="D2956" s="19" t="s">
        <v>2696</v>
      </c>
      <c r="E2956" s="21">
        <v>45488.4762037037</v>
      </c>
      <c r="F2956" s="19">
        <v>85</v>
      </c>
      <c r="G2956" s="19" t="s">
        <v>101</v>
      </c>
      <c r="H2956" s="19" t="s">
        <v>2044</v>
      </c>
      <c r="I2956" s="19">
        <v>68.596000000000004</v>
      </c>
      <c r="J2956" s="19" t="s">
        <v>2044</v>
      </c>
      <c r="K2956" s="19">
        <v>59242.45</v>
      </c>
      <c r="L2956" s="19">
        <v>935.85</v>
      </c>
      <c r="M2956" s="19">
        <v>23.32</v>
      </c>
    </row>
    <row r="2957" spans="1:13" x14ac:dyDescent="0.15">
      <c r="A2957" s="19" t="s">
        <v>2086</v>
      </c>
      <c r="B2957" s="19"/>
      <c r="C2957" s="19" t="s">
        <v>2087</v>
      </c>
      <c r="D2957" s="19" t="s">
        <v>2697</v>
      </c>
      <c r="E2957" s="21">
        <v>45488.619918981502</v>
      </c>
      <c r="F2957" s="19">
        <v>8</v>
      </c>
      <c r="G2957" s="19" t="s">
        <v>101</v>
      </c>
      <c r="H2957" s="19" t="s">
        <v>2044</v>
      </c>
      <c r="I2957" s="19">
        <v>68.09</v>
      </c>
      <c r="J2957" s="19" t="s">
        <v>2044</v>
      </c>
      <c r="K2957" s="19">
        <v>5535.28</v>
      </c>
      <c r="L2957" s="19">
        <v>88.08</v>
      </c>
      <c r="M2957" s="19">
        <v>2.17</v>
      </c>
    </row>
    <row r="2958" spans="1:13" x14ac:dyDescent="0.15">
      <c r="A2958" s="19" t="s">
        <v>2086</v>
      </c>
      <c r="B2958" s="19"/>
      <c r="C2958" s="19" t="s">
        <v>2087</v>
      </c>
      <c r="D2958" s="19" t="s">
        <v>2698</v>
      </c>
      <c r="E2958" s="21">
        <v>45488.6199305556</v>
      </c>
      <c r="F2958" s="19">
        <v>1</v>
      </c>
      <c r="G2958" s="19" t="s">
        <v>101</v>
      </c>
      <c r="H2958" s="19" t="s">
        <v>2044</v>
      </c>
      <c r="I2958" s="19">
        <v>68.09</v>
      </c>
      <c r="J2958" s="19" t="s">
        <v>2044</v>
      </c>
      <c r="K2958" s="19">
        <v>691.91</v>
      </c>
      <c r="L2958" s="19">
        <v>11.01</v>
      </c>
      <c r="M2958" s="19">
        <v>0.27</v>
      </c>
    </row>
    <row r="2959" spans="1:13" x14ac:dyDescent="0.15">
      <c r="A2959" s="19" t="s">
        <v>2086</v>
      </c>
      <c r="B2959" s="19"/>
      <c r="C2959" s="19" t="s">
        <v>2087</v>
      </c>
      <c r="D2959" s="19" t="s">
        <v>2699</v>
      </c>
      <c r="E2959" s="21">
        <v>45488.620208333297</v>
      </c>
      <c r="F2959" s="19">
        <v>25</v>
      </c>
      <c r="G2959" s="19" t="s">
        <v>101</v>
      </c>
      <c r="H2959" s="19" t="s">
        <v>2044</v>
      </c>
      <c r="I2959" s="19">
        <v>68.09</v>
      </c>
      <c r="J2959" s="19" t="s">
        <v>2044</v>
      </c>
      <c r="K2959" s="19">
        <v>17297.75</v>
      </c>
      <c r="L2959" s="19">
        <v>275.25</v>
      </c>
      <c r="M2959" s="19">
        <v>6.8100000000000005</v>
      </c>
    </row>
    <row r="2960" spans="1:13" x14ac:dyDescent="0.15">
      <c r="A2960" s="19" t="s">
        <v>2086</v>
      </c>
      <c r="B2960" s="19"/>
      <c r="C2960" s="19" t="s">
        <v>2087</v>
      </c>
      <c r="D2960" s="19" t="s">
        <v>2700</v>
      </c>
      <c r="E2960" s="21">
        <v>45488.620324074102</v>
      </c>
      <c r="F2960" s="19">
        <v>10</v>
      </c>
      <c r="G2960" s="19" t="s">
        <v>101</v>
      </c>
      <c r="H2960" s="19" t="s">
        <v>2044</v>
      </c>
      <c r="I2960" s="19">
        <v>68.09</v>
      </c>
      <c r="J2960" s="19" t="s">
        <v>2044</v>
      </c>
      <c r="K2960" s="19">
        <v>6919.1</v>
      </c>
      <c r="L2960" s="19">
        <v>110.1</v>
      </c>
      <c r="M2960" s="19">
        <v>2.72</v>
      </c>
    </row>
    <row r="2961" spans="1:13" x14ac:dyDescent="0.15">
      <c r="A2961" s="19" t="s">
        <v>2086</v>
      </c>
      <c r="B2961" s="19"/>
      <c r="C2961" s="19" t="s">
        <v>2087</v>
      </c>
      <c r="D2961" s="19" t="s">
        <v>2701</v>
      </c>
      <c r="E2961" s="21">
        <v>45488.620416666701</v>
      </c>
      <c r="F2961" s="19">
        <v>2</v>
      </c>
      <c r="G2961" s="19" t="s">
        <v>101</v>
      </c>
      <c r="H2961" s="19" t="s">
        <v>2044</v>
      </c>
      <c r="I2961" s="19">
        <v>68.09</v>
      </c>
      <c r="J2961" s="19" t="s">
        <v>2044</v>
      </c>
      <c r="K2961" s="19">
        <v>1383.82</v>
      </c>
      <c r="L2961" s="19">
        <v>22.02</v>
      </c>
      <c r="M2961" s="19">
        <v>0.55000000000000004</v>
      </c>
    </row>
    <row r="2962" spans="1:13" x14ac:dyDescent="0.15">
      <c r="A2962" s="19" t="s">
        <v>2086</v>
      </c>
      <c r="B2962" s="19"/>
      <c r="C2962" s="19" t="s">
        <v>2087</v>
      </c>
      <c r="D2962" s="19" t="s">
        <v>2702</v>
      </c>
      <c r="E2962" s="21">
        <v>45488.620474536998</v>
      </c>
      <c r="F2962" s="19">
        <v>10</v>
      </c>
      <c r="G2962" s="19" t="s">
        <v>101</v>
      </c>
      <c r="H2962" s="19" t="s">
        <v>2044</v>
      </c>
      <c r="I2962" s="19">
        <v>68.09</v>
      </c>
      <c r="J2962" s="19" t="s">
        <v>2044</v>
      </c>
      <c r="K2962" s="19">
        <v>6919.1</v>
      </c>
      <c r="L2962" s="19">
        <v>110.1</v>
      </c>
      <c r="M2962" s="19">
        <v>2.72</v>
      </c>
    </row>
    <row r="2963" spans="1:13" x14ac:dyDescent="0.15">
      <c r="A2963" s="19" t="s">
        <v>2086</v>
      </c>
      <c r="B2963" s="19"/>
      <c r="C2963" s="19" t="s">
        <v>2087</v>
      </c>
      <c r="D2963" s="19" t="s">
        <v>2703</v>
      </c>
      <c r="E2963" s="21">
        <v>45488.620671296303</v>
      </c>
      <c r="F2963" s="19">
        <v>1</v>
      </c>
      <c r="G2963" s="19" t="s">
        <v>101</v>
      </c>
      <c r="H2963" s="19" t="s">
        <v>2044</v>
      </c>
      <c r="I2963" s="19">
        <v>68.09</v>
      </c>
      <c r="J2963" s="19" t="s">
        <v>2044</v>
      </c>
      <c r="K2963" s="19">
        <v>691.91</v>
      </c>
      <c r="L2963" s="19">
        <v>11.01</v>
      </c>
      <c r="M2963" s="19">
        <v>0.27</v>
      </c>
    </row>
    <row r="2964" spans="1:13" x14ac:dyDescent="0.15">
      <c r="A2964" s="19" t="s">
        <v>2086</v>
      </c>
      <c r="B2964" s="19"/>
      <c r="C2964" s="19" t="s">
        <v>2087</v>
      </c>
      <c r="D2964" s="19" t="s">
        <v>2704</v>
      </c>
      <c r="E2964" s="21">
        <v>45488.620682870402</v>
      </c>
      <c r="F2964" s="19">
        <v>2</v>
      </c>
      <c r="G2964" s="19" t="s">
        <v>101</v>
      </c>
      <c r="H2964" s="19" t="s">
        <v>2044</v>
      </c>
      <c r="I2964" s="19">
        <v>68.09</v>
      </c>
      <c r="J2964" s="19" t="s">
        <v>2044</v>
      </c>
      <c r="K2964" s="19">
        <v>1383.82</v>
      </c>
      <c r="L2964" s="19">
        <v>22.02</v>
      </c>
      <c r="M2964" s="19">
        <v>0.55000000000000004</v>
      </c>
    </row>
    <row r="2965" spans="1:13" x14ac:dyDescent="0.15">
      <c r="A2965" s="19" t="s">
        <v>2086</v>
      </c>
      <c r="B2965" s="19"/>
      <c r="C2965" s="19" t="s">
        <v>2087</v>
      </c>
      <c r="D2965" s="19" t="s">
        <v>2705</v>
      </c>
      <c r="E2965" s="21">
        <v>45488.620763888903</v>
      </c>
      <c r="F2965" s="19">
        <v>1</v>
      </c>
      <c r="G2965" s="19" t="s">
        <v>101</v>
      </c>
      <c r="H2965" s="19" t="s">
        <v>2044</v>
      </c>
      <c r="I2965" s="19">
        <v>68.09</v>
      </c>
      <c r="J2965" s="19" t="s">
        <v>2044</v>
      </c>
      <c r="K2965" s="19">
        <v>691.91</v>
      </c>
      <c r="L2965" s="19">
        <v>11.01</v>
      </c>
      <c r="M2965" s="19">
        <v>0.27</v>
      </c>
    </row>
    <row r="2966" spans="1:13" x14ac:dyDescent="0.15">
      <c r="A2966" s="19" t="s">
        <v>2086</v>
      </c>
      <c r="B2966" s="19"/>
      <c r="C2966" s="19" t="s">
        <v>2087</v>
      </c>
      <c r="D2966" s="19" t="s">
        <v>2706</v>
      </c>
      <c r="E2966" s="21">
        <v>45488.620775463001</v>
      </c>
      <c r="F2966" s="19">
        <v>1</v>
      </c>
      <c r="G2966" s="19" t="s">
        <v>101</v>
      </c>
      <c r="H2966" s="19" t="s">
        <v>2044</v>
      </c>
      <c r="I2966" s="19">
        <v>68.09</v>
      </c>
      <c r="J2966" s="19" t="s">
        <v>2044</v>
      </c>
      <c r="K2966" s="19">
        <v>691.91</v>
      </c>
      <c r="L2966" s="19">
        <v>11.01</v>
      </c>
      <c r="M2966" s="19">
        <v>0.27</v>
      </c>
    </row>
    <row r="2967" spans="1:13" x14ac:dyDescent="0.15">
      <c r="A2967" s="19" t="s">
        <v>2086</v>
      </c>
      <c r="B2967" s="19"/>
      <c r="C2967" s="19" t="s">
        <v>2087</v>
      </c>
      <c r="D2967" s="19" t="s">
        <v>2707</v>
      </c>
      <c r="E2967" s="21">
        <v>45488.620868055601</v>
      </c>
      <c r="F2967" s="19">
        <v>1</v>
      </c>
      <c r="G2967" s="19" t="s">
        <v>101</v>
      </c>
      <c r="H2967" s="19" t="s">
        <v>2044</v>
      </c>
      <c r="I2967" s="19">
        <v>68.09</v>
      </c>
      <c r="J2967" s="19" t="s">
        <v>2044</v>
      </c>
      <c r="K2967" s="19">
        <v>691.91</v>
      </c>
      <c r="L2967" s="19">
        <v>11.01</v>
      </c>
      <c r="M2967" s="19">
        <v>0.27</v>
      </c>
    </row>
    <row r="2968" spans="1:13" x14ac:dyDescent="0.15">
      <c r="A2968" s="19" t="s">
        <v>2086</v>
      </c>
      <c r="B2968" s="19"/>
      <c r="C2968" s="19" t="s">
        <v>2087</v>
      </c>
      <c r="D2968" s="19" t="s">
        <v>2708</v>
      </c>
      <c r="E2968" s="21">
        <v>45488.620937500003</v>
      </c>
      <c r="F2968" s="19">
        <v>1</v>
      </c>
      <c r="G2968" s="19" t="s">
        <v>101</v>
      </c>
      <c r="H2968" s="19" t="s">
        <v>2044</v>
      </c>
      <c r="I2968" s="19">
        <v>68.09</v>
      </c>
      <c r="J2968" s="19" t="s">
        <v>2044</v>
      </c>
      <c r="K2968" s="19">
        <v>691.91</v>
      </c>
      <c r="L2968" s="19">
        <v>11.01</v>
      </c>
      <c r="M2968" s="19">
        <v>0.27</v>
      </c>
    </row>
    <row r="2969" spans="1:13" x14ac:dyDescent="0.15">
      <c r="A2969" s="19" t="s">
        <v>2086</v>
      </c>
      <c r="B2969" s="19"/>
      <c r="C2969" s="19" t="s">
        <v>2087</v>
      </c>
      <c r="D2969" s="19" t="s">
        <v>2709</v>
      </c>
      <c r="E2969" s="21">
        <v>45488.621365740699</v>
      </c>
      <c r="F2969" s="19">
        <v>1</v>
      </c>
      <c r="G2969" s="19" t="s">
        <v>101</v>
      </c>
      <c r="H2969" s="19" t="s">
        <v>2044</v>
      </c>
      <c r="I2969" s="19">
        <v>68.09</v>
      </c>
      <c r="J2969" s="19" t="s">
        <v>2044</v>
      </c>
      <c r="K2969" s="19">
        <v>691.91</v>
      </c>
      <c r="L2969" s="19">
        <v>11.01</v>
      </c>
      <c r="M2969" s="19">
        <v>0.27</v>
      </c>
    </row>
    <row r="2970" spans="1:13" x14ac:dyDescent="0.15">
      <c r="A2970" s="19" t="s">
        <v>2086</v>
      </c>
      <c r="B2970" s="19"/>
      <c r="C2970" s="19" t="s">
        <v>2087</v>
      </c>
      <c r="D2970" s="19" t="s">
        <v>2710</v>
      </c>
      <c r="E2970" s="21">
        <v>45488.621527777803</v>
      </c>
      <c r="F2970" s="19">
        <v>10</v>
      </c>
      <c r="G2970" s="19" t="s">
        <v>101</v>
      </c>
      <c r="H2970" s="19" t="s">
        <v>2044</v>
      </c>
      <c r="I2970" s="19">
        <v>68.09</v>
      </c>
      <c r="J2970" s="19" t="s">
        <v>2044</v>
      </c>
      <c r="K2970" s="19">
        <v>6919.1</v>
      </c>
      <c r="L2970" s="19">
        <v>110.1</v>
      </c>
      <c r="M2970" s="19">
        <v>2.72</v>
      </c>
    </row>
    <row r="2971" spans="1:13" x14ac:dyDescent="0.15">
      <c r="A2971" s="19" t="s">
        <v>2086</v>
      </c>
      <c r="B2971" s="19"/>
      <c r="C2971" s="19" t="s">
        <v>2087</v>
      </c>
      <c r="D2971" s="19" t="s">
        <v>2711</v>
      </c>
      <c r="E2971" s="21">
        <v>45488.621666666702</v>
      </c>
      <c r="F2971" s="19">
        <v>6</v>
      </c>
      <c r="G2971" s="19" t="s">
        <v>101</v>
      </c>
      <c r="H2971" s="19" t="s">
        <v>2044</v>
      </c>
      <c r="I2971" s="19">
        <v>68.09</v>
      </c>
      <c r="J2971" s="19" t="s">
        <v>2044</v>
      </c>
      <c r="K2971" s="19">
        <v>4151.46</v>
      </c>
      <c r="L2971" s="19">
        <v>66.06</v>
      </c>
      <c r="M2971" s="19">
        <v>1.63</v>
      </c>
    </row>
    <row r="2972" spans="1:13" x14ac:dyDescent="0.15">
      <c r="A2972" s="19" t="s">
        <v>2086</v>
      </c>
      <c r="B2972" s="19"/>
      <c r="C2972" s="19" t="s">
        <v>2087</v>
      </c>
      <c r="D2972" s="19" t="s">
        <v>2712</v>
      </c>
      <c r="E2972" s="21">
        <v>45488.621759259302</v>
      </c>
      <c r="F2972" s="19">
        <v>10</v>
      </c>
      <c r="G2972" s="19" t="s">
        <v>101</v>
      </c>
      <c r="H2972" s="19" t="s">
        <v>2044</v>
      </c>
      <c r="I2972" s="19">
        <v>68.09</v>
      </c>
      <c r="J2972" s="19" t="s">
        <v>2044</v>
      </c>
      <c r="K2972" s="19">
        <v>6919.1</v>
      </c>
      <c r="L2972" s="19">
        <v>110.1</v>
      </c>
      <c r="M2972" s="19">
        <v>2.72</v>
      </c>
    </row>
    <row r="2973" spans="1:13" x14ac:dyDescent="0.15">
      <c r="A2973" s="19" t="s">
        <v>2086</v>
      </c>
      <c r="B2973" s="19"/>
      <c r="C2973" s="19" t="s">
        <v>2087</v>
      </c>
      <c r="D2973" s="19" t="s">
        <v>2713</v>
      </c>
      <c r="E2973" s="21">
        <v>45488.621805555602</v>
      </c>
      <c r="F2973" s="19">
        <v>1</v>
      </c>
      <c r="G2973" s="19" t="s">
        <v>101</v>
      </c>
      <c r="H2973" s="19" t="s">
        <v>2044</v>
      </c>
      <c r="I2973" s="19">
        <v>68.09</v>
      </c>
      <c r="J2973" s="19" t="s">
        <v>2044</v>
      </c>
      <c r="K2973" s="19">
        <v>691.91</v>
      </c>
      <c r="L2973" s="19">
        <v>11.01</v>
      </c>
      <c r="M2973" s="19">
        <v>0.27</v>
      </c>
    </row>
    <row r="2974" spans="1:13" x14ac:dyDescent="0.15">
      <c r="A2974" s="19" t="s">
        <v>2086</v>
      </c>
      <c r="B2974" s="19"/>
      <c r="C2974" s="19" t="s">
        <v>2087</v>
      </c>
      <c r="D2974" s="19" t="s">
        <v>2714</v>
      </c>
      <c r="E2974" s="21">
        <v>45488.621828703697</v>
      </c>
      <c r="F2974" s="19">
        <v>2</v>
      </c>
      <c r="G2974" s="19" t="s">
        <v>101</v>
      </c>
      <c r="H2974" s="19" t="s">
        <v>2044</v>
      </c>
      <c r="I2974" s="19">
        <v>68.09</v>
      </c>
      <c r="J2974" s="19" t="s">
        <v>2044</v>
      </c>
      <c r="K2974" s="19">
        <v>1383.82</v>
      </c>
      <c r="L2974" s="19">
        <v>22.02</v>
      </c>
      <c r="M2974" s="19">
        <v>0.55000000000000004</v>
      </c>
    </row>
    <row r="2975" spans="1:13" x14ac:dyDescent="0.15">
      <c r="A2975" s="19" t="s">
        <v>2086</v>
      </c>
      <c r="B2975" s="19"/>
      <c r="C2975" s="19" t="s">
        <v>2087</v>
      </c>
      <c r="D2975" s="19" t="s">
        <v>2715</v>
      </c>
      <c r="E2975" s="21">
        <v>45488.621886574103</v>
      </c>
      <c r="F2975" s="19">
        <v>1</v>
      </c>
      <c r="G2975" s="19" t="s">
        <v>101</v>
      </c>
      <c r="H2975" s="19" t="s">
        <v>2044</v>
      </c>
      <c r="I2975" s="19">
        <v>68.09</v>
      </c>
      <c r="J2975" s="19" t="s">
        <v>2044</v>
      </c>
      <c r="K2975" s="19">
        <v>691.91</v>
      </c>
      <c r="L2975" s="19">
        <v>11.01</v>
      </c>
      <c r="M2975" s="19">
        <v>0.27</v>
      </c>
    </row>
    <row r="2976" spans="1:13" x14ac:dyDescent="0.15">
      <c r="A2976" s="19" t="s">
        <v>2086</v>
      </c>
      <c r="B2976" s="19"/>
      <c r="C2976" s="19" t="s">
        <v>2087</v>
      </c>
      <c r="D2976" s="19" t="s">
        <v>2716</v>
      </c>
      <c r="E2976" s="21">
        <v>45488.621932870403</v>
      </c>
      <c r="F2976" s="19">
        <v>6</v>
      </c>
      <c r="G2976" s="19" t="s">
        <v>101</v>
      </c>
      <c r="H2976" s="19" t="s">
        <v>2044</v>
      </c>
      <c r="I2976" s="19">
        <v>68.09</v>
      </c>
      <c r="J2976" s="19" t="s">
        <v>2044</v>
      </c>
      <c r="K2976" s="19">
        <v>4151.46</v>
      </c>
      <c r="L2976" s="19">
        <v>66.06</v>
      </c>
      <c r="M2976" s="19">
        <v>1.63</v>
      </c>
    </row>
    <row r="2977" spans="1:13" x14ac:dyDescent="0.15">
      <c r="A2977" s="19" t="s">
        <v>2086</v>
      </c>
      <c r="B2977" s="19"/>
      <c r="C2977" s="19" t="s">
        <v>2087</v>
      </c>
      <c r="D2977" s="19" t="s">
        <v>2717</v>
      </c>
      <c r="E2977" s="21">
        <v>45490.472719907397</v>
      </c>
      <c r="F2977" s="19">
        <v>1</v>
      </c>
      <c r="G2977" s="19" t="s">
        <v>101</v>
      </c>
      <c r="H2977" s="19" t="s">
        <v>2044</v>
      </c>
      <c r="I2977" s="19">
        <v>66.891000000000005</v>
      </c>
      <c r="J2977" s="19" t="s">
        <v>2044</v>
      </c>
      <c r="K2977" s="19">
        <v>680.46</v>
      </c>
      <c r="L2977" s="19">
        <v>11.55</v>
      </c>
      <c r="M2977" s="19">
        <v>0.25</v>
      </c>
    </row>
    <row r="2978" spans="1:13" x14ac:dyDescent="0.15">
      <c r="A2978" s="19" t="s">
        <v>2086</v>
      </c>
      <c r="B2978" s="19"/>
      <c r="C2978" s="19" t="s">
        <v>2087</v>
      </c>
      <c r="D2978" s="19" t="s">
        <v>2718</v>
      </c>
      <c r="E2978" s="21">
        <v>45490.472928240699</v>
      </c>
      <c r="F2978" s="19">
        <v>1</v>
      </c>
      <c r="G2978" s="19" t="s">
        <v>101</v>
      </c>
      <c r="H2978" s="19" t="s">
        <v>2044</v>
      </c>
      <c r="I2978" s="19">
        <v>66.891000000000005</v>
      </c>
      <c r="J2978" s="19" t="s">
        <v>2044</v>
      </c>
      <c r="K2978" s="19">
        <v>680.46</v>
      </c>
      <c r="L2978" s="19">
        <v>11.55</v>
      </c>
      <c r="M2978" s="19">
        <v>0.25</v>
      </c>
    </row>
    <row r="2979" spans="1:13" x14ac:dyDescent="0.15">
      <c r="A2979" s="19" t="s">
        <v>2086</v>
      </c>
      <c r="B2979" s="19"/>
      <c r="C2979" s="19" t="s">
        <v>2087</v>
      </c>
      <c r="D2979" s="19" t="s">
        <v>2719</v>
      </c>
      <c r="E2979" s="21">
        <v>45490.483055555596</v>
      </c>
      <c r="F2979" s="19">
        <v>98</v>
      </c>
      <c r="G2979" s="19" t="s">
        <v>101</v>
      </c>
      <c r="H2979" s="19" t="s">
        <v>2044</v>
      </c>
      <c r="I2979" s="19">
        <v>66.891000000000005</v>
      </c>
      <c r="J2979" s="19" t="s">
        <v>2044</v>
      </c>
      <c r="K2979" s="19">
        <v>66685.08</v>
      </c>
      <c r="L2979" s="19">
        <v>1131.9000000000001</v>
      </c>
      <c r="M2979" s="19">
        <v>25.240000000000002</v>
      </c>
    </row>
    <row r="2980" spans="1:13" x14ac:dyDescent="0.15">
      <c r="A2980" s="19" t="s">
        <v>2086</v>
      </c>
      <c r="B2980" s="19"/>
      <c r="C2980" s="19" t="s">
        <v>2087</v>
      </c>
      <c r="D2980" s="19" t="s">
        <v>2720</v>
      </c>
      <c r="E2980" s="21">
        <v>45497.431412037004</v>
      </c>
      <c r="F2980" s="19">
        <v>1</v>
      </c>
      <c r="G2980" s="19" t="s">
        <v>101</v>
      </c>
      <c r="H2980" s="19" t="s">
        <v>2044</v>
      </c>
      <c r="I2980" s="19">
        <v>68.278999999999996</v>
      </c>
      <c r="J2980" s="19" t="s">
        <v>2044</v>
      </c>
      <c r="K2980" s="19">
        <v>696.22</v>
      </c>
      <c r="L2980" s="19">
        <v>13.43</v>
      </c>
      <c r="M2980" s="19">
        <v>0.25</v>
      </c>
    </row>
    <row r="2981" spans="1:13" x14ac:dyDescent="0.15">
      <c r="A2981" s="19" t="s">
        <v>2086</v>
      </c>
      <c r="B2981" s="19"/>
      <c r="C2981" s="19" t="s">
        <v>2087</v>
      </c>
      <c r="D2981" s="19" t="s">
        <v>2721</v>
      </c>
      <c r="E2981" s="21">
        <v>45497.431412037004</v>
      </c>
      <c r="F2981" s="19">
        <v>6</v>
      </c>
      <c r="G2981" s="19" t="s">
        <v>101</v>
      </c>
      <c r="H2981" s="19" t="s">
        <v>2044</v>
      </c>
      <c r="I2981" s="19">
        <v>68.278999999999996</v>
      </c>
      <c r="J2981" s="19" t="s">
        <v>2044</v>
      </c>
      <c r="K2981" s="19">
        <v>4177.32</v>
      </c>
      <c r="L2981" s="19">
        <v>80.58</v>
      </c>
      <c r="M2981" s="19">
        <v>1.58</v>
      </c>
    </row>
    <row r="2982" spans="1:13" x14ac:dyDescent="0.15">
      <c r="A2982" s="19" t="s">
        <v>2086</v>
      </c>
      <c r="B2982" s="19"/>
      <c r="C2982" s="19" t="s">
        <v>2087</v>
      </c>
      <c r="D2982" s="19" t="s">
        <v>2722</v>
      </c>
      <c r="E2982" s="21">
        <v>45497.431493055599</v>
      </c>
      <c r="F2982" s="19">
        <v>93</v>
      </c>
      <c r="G2982" s="19" t="s">
        <v>101</v>
      </c>
      <c r="H2982" s="19" t="s">
        <v>2044</v>
      </c>
      <c r="I2982" s="19">
        <v>68.278999999999996</v>
      </c>
      <c r="J2982" s="19" t="s">
        <v>2044</v>
      </c>
      <c r="K2982" s="19">
        <v>64748.46</v>
      </c>
      <c r="L2982" s="19">
        <v>1248.99</v>
      </c>
      <c r="M2982" s="19">
        <v>24.44</v>
      </c>
    </row>
    <row r="2983" spans="1:13" x14ac:dyDescent="0.15">
      <c r="A2983" s="19" t="s">
        <v>2086</v>
      </c>
      <c r="B2983" s="19"/>
      <c r="C2983" s="19" t="s">
        <v>2087</v>
      </c>
      <c r="D2983" s="19" t="s">
        <v>2723</v>
      </c>
      <c r="E2983" s="21">
        <v>45497.434027777803</v>
      </c>
      <c r="F2983" s="19">
        <v>2</v>
      </c>
      <c r="G2983" s="19" t="s">
        <v>101</v>
      </c>
      <c r="H2983" s="19" t="s">
        <v>2044</v>
      </c>
      <c r="I2983" s="19">
        <v>68.099000000000004</v>
      </c>
      <c r="J2983" s="19" t="s">
        <v>2044</v>
      </c>
      <c r="K2983" s="19">
        <v>1388.84</v>
      </c>
      <c r="L2983" s="19">
        <v>26.86</v>
      </c>
      <c r="M2983" s="19">
        <v>0.53</v>
      </c>
    </row>
    <row r="2984" spans="1:13" x14ac:dyDescent="0.15">
      <c r="A2984" s="19" t="s">
        <v>2086</v>
      </c>
      <c r="B2984" s="19"/>
      <c r="C2984" s="19" t="s">
        <v>2087</v>
      </c>
      <c r="D2984" s="19" t="s">
        <v>2724</v>
      </c>
      <c r="E2984" s="21">
        <v>45497.434085648201</v>
      </c>
      <c r="F2984" s="19">
        <v>30</v>
      </c>
      <c r="G2984" s="19" t="s">
        <v>101</v>
      </c>
      <c r="H2984" s="19" t="s">
        <v>2044</v>
      </c>
      <c r="I2984" s="19">
        <v>68.099000000000004</v>
      </c>
      <c r="J2984" s="19" t="s">
        <v>2044</v>
      </c>
      <c r="K2984" s="19">
        <v>20832.599999999999</v>
      </c>
      <c r="L2984" s="19">
        <v>402.9</v>
      </c>
      <c r="M2984" s="19">
        <v>7.87</v>
      </c>
    </row>
    <row r="2985" spans="1:13" x14ac:dyDescent="0.15">
      <c r="A2985" s="19" t="s">
        <v>2086</v>
      </c>
      <c r="B2985" s="19"/>
      <c r="C2985" s="19" t="s">
        <v>2087</v>
      </c>
      <c r="D2985" s="19" t="s">
        <v>2725</v>
      </c>
      <c r="E2985" s="21">
        <v>45497.434212963002</v>
      </c>
      <c r="F2985" s="19">
        <v>50</v>
      </c>
      <c r="G2985" s="19" t="s">
        <v>101</v>
      </c>
      <c r="H2985" s="19" t="s">
        <v>2044</v>
      </c>
      <c r="I2985" s="19">
        <v>68.099000000000004</v>
      </c>
      <c r="J2985" s="19" t="s">
        <v>2044</v>
      </c>
      <c r="K2985" s="19">
        <v>34721</v>
      </c>
      <c r="L2985" s="19">
        <v>671.5</v>
      </c>
      <c r="M2985" s="19">
        <v>13.100000000000001</v>
      </c>
    </row>
    <row r="2986" spans="1:13" x14ac:dyDescent="0.15">
      <c r="A2986" s="19" t="s">
        <v>2086</v>
      </c>
      <c r="B2986" s="19"/>
      <c r="C2986" s="19" t="s">
        <v>2087</v>
      </c>
      <c r="D2986" s="19" t="s">
        <v>2726</v>
      </c>
      <c r="E2986" s="21">
        <v>45497.434351851902</v>
      </c>
      <c r="F2986" s="19">
        <v>5</v>
      </c>
      <c r="G2986" s="19" t="s">
        <v>101</v>
      </c>
      <c r="H2986" s="19" t="s">
        <v>2044</v>
      </c>
      <c r="I2986" s="19">
        <v>68.099000000000004</v>
      </c>
      <c r="J2986" s="19" t="s">
        <v>2044</v>
      </c>
      <c r="K2986" s="19">
        <v>3472.1</v>
      </c>
      <c r="L2986" s="19">
        <v>67.150000000000006</v>
      </c>
      <c r="M2986" s="19">
        <v>1.31</v>
      </c>
    </row>
    <row r="2987" spans="1:13" x14ac:dyDescent="0.15">
      <c r="A2987" s="19" t="s">
        <v>2086</v>
      </c>
      <c r="B2987" s="19"/>
      <c r="C2987" s="19" t="s">
        <v>2087</v>
      </c>
      <c r="D2987" s="19" t="s">
        <v>2727</v>
      </c>
      <c r="E2987" s="21">
        <v>45497.434571759302</v>
      </c>
      <c r="F2987" s="19">
        <v>1</v>
      </c>
      <c r="G2987" s="19" t="s">
        <v>101</v>
      </c>
      <c r="H2987" s="19" t="s">
        <v>2044</v>
      </c>
      <c r="I2987" s="19">
        <v>68.099000000000004</v>
      </c>
      <c r="J2987" s="19" t="s">
        <v>2044</v>
      </c>
      <c r="K2987" s="19">
        <v>694.42</v>
      </c>
      <c r="L2987" s="19">
        <v>13.43</v>
      </c>
      <c r="M2987" s="19">
        <v>0.25</v>
      </c>
    </row>
    <row r="2988" spans="1:13" x14ac:dyDescent="0.15">
      <c r="A2988" s="19" t="s">
        <v>2086</v>
      </c>
      <c r="B2988" s="19"/>
      <c r="C2988" s="19" t="s">
        <v>2087</v>
      </c>
      <c r="D2988" s="19" t="s">
        <v>2728</v>
      </c>
      <c r="E2988" s="21">
        <v>45497.434594907398</v>
      </c>
      <c r="F2988" s="19">
        <v>2</v>
      </c>
      <c r="G2988" s="19" t="s">
        <v>101</v>
      </c>
      <c r="H2988" s="19" t="s">
        <v>2044</v>
      </c>
      <c r="I2988" s="19">
        <v>68.099000000000004</v>
      </c>
      <c r="J2988" s="19" t="s">
        <v>2044</v>
      </c>
      <c r="K2988" s="19">
        <v>1388.84</v>
      </c>
      <c r="L2988" s="19">
        <v>26.86</v>
      </c>
      <c r="M2988" s="19">
        <v>0.53</v>
      </c>
    </row>
    <row r="2989" spans="1:13" x14ac:dyDescent="0.15">
      <c r="A2989" s="19" t="s">
        <v>2086</v>
      </c>
      <c r="B2989" s="19"/>
      <c r="C2989" s="19" t="s">
        <v>2087</v>
      </c>
      <c r="D2989" s="19" t="s">
        <v>2729</v>
      </c>
      <c r="E2989" s="21">
        <v>45497.434652777803</v>
      </c>
      <c r="F2989" s="19">
        <v>3</v>
      </c>
      <c r="G2989" s="19" t="s">
        <v>101</v>
      </c>
      <c r="H2989" s="19" t="s">
        <v>2044</v>
      </c>
      <c r="I2989" s="19">
        <v>68.099000000000004</v>
      </c>
      <c r="J2989" s="19" t="s">
        <v>2044</v>
      </c>
      <c r="K2989" s="19">
        <v>2083.2600000000002</v>
      </c>
      <c r="L2989" s="19">
        <v>40.29</v>
      </c>
      <c r="M2989" s="19">
        <v>0.78</v>
      </c>
    </row>
    <row r="2990" spans="1:13" x14ac:dyDescent="0.15">
      <c r="A2990" s="19" t="s">
        <v>2086</v>
      </c>
      <c r="B2990" s="19"/>
      <c r="C2990" s="19" t="s">
        <v>2087</v>
      </c>
      <c r="D2990" s="19" t="s">
        <v>2730</v>
      </c>
      <c r="E2990" s="21">
        <v>45497.435023148202</v>
      </c>
      <c r="F2990" s="19">
        <v>1</v>
      </c>
      <c r="G2990" s="19" t="s">
        <v>101</v>
      </c>
      <c r="H2990" s="19" t="s">
        <v>2044</v>
      </c>
      <c r="I2990" s="19">
        <v>68.099000000000004</v>
      </c>
      <c r="J2990" s="19" t="s">
        <v>2044</v>
      </c>
      <c r="K2990" s="19">
        <v>694.42</v>
      </c>
      <c r="L2990" s="19">
        <v>13.43</v>
      </c>
      <c r="M2990" s="19">
        <v>0.25</v>
      </c>
    </row>
    <row r="2991" spans="1:13" x14ac:dyDescent="0.15">
      <c r="A2991" s="19" t="s">
        <v>2086</v>
      </c>
      <c r="B2991" s="19"/>
      <c r="C2991" s="19" t="s">
        <v>2087</v>
      </c>
      <c r="D2991" s="19" t="s">
        <v>2731</v>
      </c>
      <c r="E2991" s="21">
        <v>45497.435439814799</v>
      </c>
      <c r="F2991" s="19">
        <v>6</v>
      </c>
      <c r="G2991" s="19" t="s">
        <v>101</v>
      </c>
      <c r="H2991" s="19" t="s">
        <v>2044</v>
      </c>
      <c r="I2991" s="19">
        <v>68.099000000000004</v>
      </c>
      <c r="J2991" s="19" t="s">
        <v>2044</v>
      </c>
      <c r="K2991" s="19">
        <v>4166.5200000000004</v>
      </c>
      <c r="L2991" s="19">
        <v>80.58</v>
      </c>
      <c r="M2991" s="19">
        <v>1.58</v>
      </c>
    </row>
    <row r="2992" spans="1:13" x14ac:dyDescent="0.15">
      <c r="A2992" s="19" t="s">
        <v>2086</v>
      </c>
      <c r="B2992" s="19"/>
      <c r="C2992" s="19" t="s">
        <v>2087</v>
      </c>
      <c r="D2992" s="19" t="s">
        <v>2732</v>
      </c>
      <c r="E2992" s="21">
        <v>45497.588287036997</v>
      </c>
      <c r="F2992" s="19">
        <v>84</v>
      </c>
      <c r="G2992" s="19" t="s">
        <v>101</v>
      </c>
      <c r="H2992" s="19" t="s">
        <v>2044</v>
      </c>
      <c r="I2992" s="19">
        <v>68.263999999999996</v>
      </c>
      <c r="J2992" s="19" t="s">
        <v>2044</v>
      </c>
      <c r="K2992" s="19">
        <v>58469.88</v>
      </c>
      <c r="L2992" s="19">
        <v>1128.1199999999999</v>
      </c>
      <c r="M2992" s="19">
        <v>22.07</v>
      </c>
    </row>
    <row r="2993" spans="1:13" x14ac:dyDescent="0.15">
      <c r="A2993" s="19" t="s">
        <v>2086</v>
      </c>
      <c r="B2993" s="19"/>
      <c r="C2993" s="19" t="s">
        <v>2087</v>
      </c>
      <c r="D2993" s="19" t="s">
        <v>2733</v>
      </c>
      <c r="E2993" s="21">
        <v>45497.588391203702</v>
      </c>
      <c r="F2993" s="19">
        <v>1</v>
      </c>
      <c r="G2993" s="19" t="s">
        <v>101</v>
      </c>
      <c r="H2993" s="19" t="s">
        <v>2044</v>
      </c>
      <c r="I2993" s="19">
        <v>68.263999999999996</v>
      </c>
      <c r="J2993" s="19" t="s">
        <v>2044</v>
      </c>
      <c r="K2993" s="19">
        <v>696.07</v>
      </c>
      <c r="L2993" s="19">
        <v>13.43</v>
      </c>
      <c r="M2993" s="19">
        <v>0.25</v>
      </c>
    </row>
    <row r="2994" spans="1:13" x14ac:dyDescent="0.15">
      <c r="A2994" s="19" t="s">
        <v>2086</v>
      </c>
      <c r="B2994" s="19"/>
      <c r="C2994" s="19" t="s">
        <v>2087</v>
      </c>
      <c r="D2994" s="19" t="s">
        <v>2734</v>
      </c>
      <c r="E2994" s="21">
        <v>45497.588460648098</v>
      </c>
      <c r="F2994" s="19">
        <v>1</v>
      </c>
      <c r="G2994" s="19" t="s">
        <v>101</v>
      </c>
      <c r="H2994" s="19" t="s">
        <v>2044</v>
      </c>
      <c r="I2994" s="19">
        <v>68.263999999999996</v>
      </c>
      <c r="J2994" s="19" t="s">
        <v>2044</v>
      </c>
      <c r="K2994" s="19">
        <v>696.07</v>
      </c>
      <c r="L2994" s="19">
        <v>13.43</v>
      </c>
      <c r="M2994" s="19">
        <v>0.25</v>
      </c>
    </row>
    <row r="2995" spans="1:13" x14ac:dyDescent="0.15">
      <c r="A2995" s="19" t="s">
        <v>2086</v>
      </c>
      <c r="B2995" s="19"/>
      <c r="C2995" s="19" t="s">
        <v>2087</v>
      </c>
      <c r="D2995" s="19" t="s">
        <v>2735</v>
      </c>
      <c r="E2995" s="21">
        <v>45497.588541666701</v>
      </c>
      <c r="F2995" s="19">
        <v>14</v>
      </c>
      <c r="G2995" s="19" t="s">
        <v>101</v>
      </c>
      <c r="H2995" s="19" t="s">
        <v>2044</v>
      </c>
      <c r="I2995" s="19">
        <v>68.263999999999996</v>
      </c>
      <c r="J2995" s="19" t="s">
        <v>2044</v>
      </c>
      <c r="K2995" s="19">
        <v>9744.98</v>
      </c>
      <c r="L2995" s="19">
        <v>188.02</v>
      </c>
      <c r="M2995" s="19">
        <v>3.69</v>
      </c>
    </row>
    <row r="2996" spans="1:13" x14ac:dyDescent="0.15">
      <c r="A2996" s="19" t="s">
        <v>2086</v>
      </c>
      <c r="B2996" s="19"/>
      <c r="C2996" s="19" t="s">
        <v>2087</v>
      </c>
      <c r="D2996" s="19" t="s">
        <v>2736</v>
      </c>
      <c r="E2996" s="21">
        <v>45502.580856481502</v>
      </c>
      <c r="F2996" s="19">
        <v>50</v>
      </c>
      <c r="G2996" s="19" t="s">
        <v>101</v>
      </c>
      <c r="H2996" s="19" t="s">
        <v>2044</v>
      </c>
      <c r="I2996" s="19">
        <v>66.447999999999993</v>
      </c>
      <c r="J2996" s="19" t="s">
        <v>2044</v>
      </c>
      <c r="K2996" s="19">
        <v>33962.5</v>
      </c>
      <c r="L2996" s="19">
        <v>738.5</v>
      </c>
      <c r="M2996" s="19">
        <v>12.790000000000001</v>
      </c>
    </row>
    <row r="2997" spans="1:13" x14ac:dyDescent="0.15">
      <c r="A2997" s="19" t="s">
        <v>2580</v>
      </c>
      <c r="B2997" s="19"/>
      <c r="C2997" s="19" t="s">
        <v>2581</v>
      </c>
      <c r="D2997" s="19" t="s">
        <v>2582</v>
      </c>
      <c r="E2997" s="21">
        <v>45919.466600196902</v>
      </c>
      <c r="F2997" s="19">
        <v>1</v>
      </c>
      <c r="G2997" s="19" t="s">
        <v>102</v>
      </c>
      <c r="H2997" s="19" t="s">
        <v>2173</v>
      </c>
      <c r="I2997" s="19">
        <v>86.811000000000007</v>
      </c>
      <c r="J2997" s="19" t="s">
        <v>2173</v>
      </c>
      <c r="K2997" s="19">
        <v>923.59</v>
      </c>
      <c r="L2997" s="19">
        <v>55.48</v>
      </c>
      <c r="M2997" s="19">
        <v>7.0000000000000007E-2</v>
      </c>
    </row>
    <row r="2998" spans="1:13" x14ac:dyDescent="0.15">
      <c r="A2998" s="19" t="s">
        <v>2568</v>
      </c>
      <c r="B2998" s="19"/>
      <c r="C2998" s="19" t="s">
        <v>2569</v>
      </c>
      <c r="D2998" s="19" t="s">
        <v>2570</v>
      </c>
      <c r="E2998" s="21">
        <v>45919.461980613414</v>
      </c>
      <c r="F2998" s="19">
        <v>1</v>
      </c>
      <c r="G2998" s="19" t="s">
        <v>102</v>
      </c>
      <c r="H2998" s="19" t="s">
        <v>2173</v>
      </c>
      <c r="I2998" s="19">
        <v>88.915000000000006</v>
      </c>
      <c r="J2998" s="19" t="s">
        <v>2173</v>
      </c>
      <c r="K2998" s="19">
        <v>943.73</v>
      </c>
      <c r="L2998" s="19">
        <v>54.58</v>
      </c>
      <c r="M2998" s="19">
        <v>7.0000000000000007E-2</v>
      </c>
    </row>
    <row r="2999" spans="1:13" x14ac:dyDescent="0.15">
      <c r="A2999" s="19" t="s">
        <v>2565</v>
      </c>
      <c r="B2999" s="19"/>
      <c r="C2999" s="19" t="s">
        <v>2566</v>
      </c>
      <c r="D2999" s="19" t="s">
        <v>2567</v>
      </c>
      <c r="E2999" s="21">
        <v>45919.460567824077</v>
      </c>
      <c r="F2999" s="19">
        <v>1</v>
      </c>
      <c r="G2999" s="19" t="s">
        <v>102</v>
      </c>
      <c r="H2999" s="19" t="s">
        <v>2173</v>
      </c>
      <c r="I2999" s="19">
        <v>88.722999999999999</v>
      </c>
      <c r="J2999" s="19" t="s">
        <v>2173</v>
      </c>
      <c r="K2999" s="19">
        <v>946.41</v>
      </c>
      <c r="L2999" s="19">
        <v>59.18</v>
      </c>
      <c r="M2999" s="19">
        <v>7.0000000000000007E-2</v>
      </c>
    </row>
    <row r="3000" spans="1:13" x14ac:dyDescent="0.15">
      <c r="A3000" s="19" t="s">
        <v>2574</v>
      </c>
      <c r="B3000" s="19"/>
      <c r="C3000" s="19" t="s">
        <v>2575</v>
      </c>
      <c r="D3000" s="19" t="s">
        <v>2576</v>
      </c>
      <c r="E3000" s="21">
        <v>45919.46292998828</v>
      </c>
      <c r="F3000" s="19">
        <v>1</v>
      </c>
      <c r="G3000" s="19" t="s">
        <v>102</v>
      </c>
      <c r="H3000" s="19" t="s">
        <v>2173</v>
      </c>
      <c r="I3000" s="19">
        <v>88.483000000000004</v>
      </c>
      <c r="J3000" s="19" t="s">
        <v>2173</v>
      </c>
      <c r="K3000" s="19">
        <v>924.1</v>
      </c>
      <c r="L3000" s="19">
        <v>39.270000000000003</v>
      </c>
      <c r="M3000" s="19">
        <v>7.0000000000000007E-2</v>
      </c>
    </row>
    <row r="3001" spans="1:13" x14ac:dyDescent="0.15">
      <c r="A3001" s="19" t="s">
        <v>2577</v>
      </c>
      <c r="B3001" s="19"/>
      <c r="C3001" s="19" t="s">
        <v>2578</v>
      </c>
      <c r="D3001" s="19" t="s">
        <v>2579</v>
      </c>
      <c r="E3001" s="21">
        <v>45919.463765671477</v>
      </c>
      <c r="F3001" s="19">
        <v>1</v>
      </c>
      <c r="G3001" s="19" t="s">
        <v>102</v>
      </c>
      <c r="H3001" s="19" t="s">
        <v>2173</v>
      </c>
      <c r="I3001" s="19">
        <v>88.52</v>
      </c>
      <c r="J3001" s="19" t="s">
        <v>2173</v>
      </c>
      <c r="K3001" s="19">
        <v>922.12</v>
      </c>
      <c r="L3001" s="19">
        <v>36.92</v>
      </c>
      <c r="M3001" s="19">
        <v>7.0000000000000007E-2</v>
      </c>
    </row>
    <row r="3002" spans="1:13" x14ac:dyDescent="0.15">
      <c r="A3002" s="19" t="s">
        <v>2577</v>
      </c>
      <c r="B3002" s="19"/>
      <c r="C3002" s="19" t="s">
        <v>2578</v>
      </c>
      <c r="D3002" s="19" t="s">
        <v>2583</v>
      </c>
      <c r="E3002" s="21">
        <v>45919.643189328723</v>
      </c>
      <c r="F3002" s="19">
        <v>70</v>
      </c>
      <c r="G3002" s="19" t="s">
        <v>102</v>
      </c>
      <c r="H3002" s="19" t="s">
        <v>2173</v>
      </c>
      <c r="I3002" s="19">
        <v>88.302000000000007</v>
      </c>
      <c r="J3002" s="19" t="s">
        <v>2173</v>
      </c>
      <c r="K3002" s="19">
        <v>64395.8</v>
      </c>
      <c r="L3002" s="19">
        <v>2584.4</v>
      </c>
      <c r="M3002" s="19">
        <v>5.25</v>
      </c>
    </row>
    <row r="3003" spans="1:13" x14ac:dyDescent="0.15">
      <c r="A3003" s="19" t="s">
        <v>2577</v>
      </c>
      <c r="B3003" s="19"/>
      <c r="C3003" s="19" t="s">
        <v>2578</v>
      </c>
      <c r="D3003" s="19" t="s">
        <v>2584</v>
      </c>
      <c r="E3003" s="21">
        <v>45919.80818622699</v>
      </c>
      <c r="F3003" s="19">
        <v>1</v>
      </c>
      <c r="G3003" s="19" t="s">
        <v>102</v>
      </c>
      <c r="H3003" s="19" t="s">
        <v>2173</v>
      </c>
      <c r="I3003" s="19">
        <v>88.191000000000003</v>
      </c>
      <c r="J3003" s="19" t="s">
        <v>2173</v>
      </c>
      <c r="K3003" s="19">
        <v>918.83</v>
      </c>
      <c r="L3003" s="19">
        <v>36.92</v>
      </c>
      <c r="M3003" s="19">
        <v>7.0000000000000007E-2</v>
      </c>
    </row>
    <row r="3004" spans="1:13" x14ac:dyDescent="0.15">
      <c r="A3004" s="19" t="s">
        <v>2577</v>
      </c>
      <c r="B3004" s="19"/>
      <c r="C3004" s="19" t="s">
        <v>2578</v>
      </c>
      <c r="D3004" s="19" t="s">
        <v>2585</v>
      </c>
      <c r="E3004" s="21">
        <v>45919.808286620304</v>
      </c>
      <c r="F3004" s="19">
        <v>1</v>
      </c>
      <c r="G3004" s="19" t="s">
        <v>102</v>
      </c>
      <c r="H3004" s="19" t="s">
        <v>2173</v>
      </c>
      <c r="I3004" s="19">
        <v>88.191000000000003</v>
      </c>
      <c r="J3004" s="19" t="s">
        <v>2173</v>
      </c>
      <c r="K3004" s="19">
        <v>918.83</v>
      </c>
      <c r="L3004" s="19">
        <v>36.92</v>
      </c>
      <c r="M3004" s="19">
        <v>7.0000000000000007E-2</v>
      </c>
    </row>
    <row r="3005" spans="1:13" x14ac:dyDescent="0.15">
      <c r="A3005" s="19" t="s">
        <v>2577</v>
      </c>
      <c r="B3005" s="19"/>
      <c r="C3005" s="19" t="s">
        <v>2578</v>
      </c>
      <c r="D3005" s="19" t="s">
        <v>2586</v>
      </c>
      <c r="E3005" s="21">
        <v>45919.808988738339</v>
      </c>
      <c r="F3005" s="19">
        <v>2</v>
      </c>
      <c r="G3005" s="19" t="s">
        <v>102</v>
      </c>
      <c r="H3005" s="19" t="s">
        <v>2173</v>
      </c>
      <c r="I3005" s="19">
        <v>88.191000000000003</v>
      </c>
      <c r="J3005" s="19" t="s">
        <v>2173</v>
      </c>
      <c r="K3005" s="19">
        <v>1837.66</v>
      </c>
      <c r="L3005" s="19">
        <v>73.84</v>
      </c>
      <c r="M3005" s="19">
        <v>0.15</v>
      </c>
    </row>
    <row r="3006" spans="1:13" x14ac:dyDescent="0.15">
      <c r="A3006" s="19" t="s">
        <v>2577</v>
      </c>
      <c r="B3006" s="19"/>
      <c r="C3006" s="19" t="s">
        <v>2578</v>
      </c>
      <c r="D3006" s="19" t="s">
        <v>2587</v>
      </c>
      <c r="E3006" s="21">
        <v>45919.8090956714</v>
      </c>
      <c r="F3006" s="19">
        <v>10</v>
      </c>
      <c r="G3006" s="19" t="s">
        <v>102</v>
      </c>
      <c r="H3006" s="19" t="s">
        <v>2173</v>
      </c>
      <c r="I3006" s="19">
        <v>88.191000000000003</v>
      </c>
      <c r="J3006" s="19" t="s">
        <v>2173</v>
      </c>
      <c r="K3006" s="19">
        <v>9188.2999999999993</v>
      </c>
      <c r="L3006" s="19">
        <v>369.2</v>
      </c>
      <c r="M3006" s="19">
        <v>0.75</v>
      </c>
    </row>
    <row r="3007" spans="1:13" x14ac:dyDescent="0.15">
      <c r="A3007" s="19" t="s">
        <v>2571</v>
      </c>
      <c r="B3007" s="19"/>
      <c r="C3007" s="19" t="s">
        <v>2572</v>
      </c>
      <c r="D3007" s="19" t="s">
        <v>2573</v>
      </c>
      <c r="E3007" s="21">
        <v>45919.462408727035</v>
      </c>
      <c r="F3007" s="19">
        <v>1</v>
      </c>
      <c r="G3007" s="19" t="s">
        <v>102</v>
      </c>
      <c r="H3007" s="19" t="s">
        <v>2173</v>
      </c>
      <c r="I3007" s="19">
        <v>87.596000000000004</v>
      </c>
      <c r="J3007" s="19" t="s">
        <v>2173</v>
      </c>
      <c r="K3007" s="19">
        <v>902.78</v>
      </c>
      <c r="L3007" s="19">
        <v>26.82</v>
      </c>
      <c r="M3007" s="19">
        <v>7.0000000000000007E-2</v>
      </c>
    </row>
    <row r="3008" spans="1:13" x14ac:dyDescent="0.15">
      <c r="A3008" s="24" t="s">
        <v>10</v>
      </c>
      <c r="B3008" s="7" t="s">
        <v>28</v>
      </c>
      <c r="C3008" s="7" t="s">
        <v>94</v>
      </c>
      <c r="D3008" s="28">
        <v>48956224221</v>
      </c>
      <c r="E3008" s="21" t="s">
        <v>365</v>
      </c>
      <c r="F3008" s="8">
        <v>388</v>
      </c>
      <c r="G3008" s="9" t="s">
        <v>102</v>
      </c>
      <c r="H3008" s="7" t="s">
        <v>1</v>
      </c>
      <c r="I3008" s="31">
        <v>470.4</v>
      </c>
      <c r="J3008" s="7" t="s">
        <v>1</v>
      </c>
      <c r="K3008" s="33">
        <v>182515.19999999998</v>
      </c>
      <c r="L3008" s="33" t="s">
        <v>0</v>
      </c>
      <c r="M3008" s="33">
        <v>9.17</v>
      </c>
    </row>
    <row r="3009" spans="1:13" x14ac:dyDescent="0.15">
      <c r="A3009" s="24" t="s">
        <v>10</v>
      </c>
      <c r="B3009" s="7" t="s">
        <v>28</v>
      </c>
      <c r="C3009" s="7" t="s">
        <v>94</v>
      </c>
      <c r="D3009" s="28">
        <v>4895622422</v>
      </c>
      <c r="E3009" s="21" t="s">
        <v>365</v>
      </c>
      <c r="F3009" s="8">
        <v>39</v>
      </c>
      <c r="G3009" s="9" t="s">
        <v>102</v>
      </c>
      <c r="H3009" s="7" t="s">
        <v>1</v>
      </c>
      <c r="I3009" s="31">
        <v>470.4</v>
      </c>
      <c r="J3009" s="7" t="s">
        <v>1</v>
      </c>
      <c r="K3009" s="33">
        <v>18345.599999999999</v>
      </c>
      <c r="L3009" s="33" t="s">
        <v>0</v>
      </c>
      <c r="M3009" s="33">
        <v>9.17</v>
      </c>
    </row>
    <row r="3010" spans="1:13" x14ac:dyDescent="0.15">
      <c r="A3010" s="24" t="s">
        <v>10</v>
      </c>
      <c r="B3010" s="7" t="s">
        <v>28</v>
      </c>
      <c r="C3010" s="7" t="s">
        <v>94</v>
      </c>
      <c r="D3010" s="28">
        <v>4901931796</v>
      </c>
      <c r="E3010" s="21" t="s">
        <v>366</v>
      </c>
      <c r="F3010" s="8">
        <v>20</v>
      </c>
      <c r="G3010" s="9" t="s">
        <v>102</v>
      </c>
      <c r="H3010" s="7" t="s">
        <v>1</v>
      </c>
      <c r="I3010" s="31">
        <v>471</v>
      </c>
      <c r="J3010" s="7" t="s">
        <v>1</v>
      </c>
      <c r="K3010" s="33">
        <v>9420</v>
      </c>
      <c r="L3010" s="33" t="s">
        <v>0</v>
      </c>
      <c r="M3010" s="33">
        <v>4.71</v>
      </c>
    </row>
    <row r="3011" spans="1:13" x14ac:dyDescent="0.15">
      <c r="A3011" s="24" t="s">
        <v>10</v>
      </c>
      <c r="B3011" s="7" t="s">
        <v>28</v>
      </c>
      <c r="C3011" s="7" t="s">
        <v>94</v>
      </c>
      <c r="D3011" s="28">
        <v>4919820128</v>
      </c>
      <c r="E3011" s="21" t="s">
        <v>367</v>
      </c>
      <c r="F3011" s="8">
        <v>50</v>
      </c>
      <c r="G3011" s="9" t="s">
        <v>102</v>
      </c>
      <c r="H3011" s="7" t="s">
        <v>1</v>
      </c>
      <c r="I3011" s="31">
        <v>464</v>
      </c>
      <c r="J3011" s="7" t="s">
        <v>1</v>
      </c>
      <c r="K3011" s="33">
        <v>23200</v>
      </c>
      <c r="L3011" s="33" t="s">
        <v>0</v>
      </c>
      <c r="M3011" s="33">
        <v>11.6</v>
      </c>
    </row>
    <row r="3012" spans="1:13" x14ac:dyDescent="0.15">
      <c r="A3012" s="24" t="s">
        <v>10</v>
      </c>
      <c r="B3012" s="7" t="s">
        <v>28</v>
      </c>
      <c r="C3012" s="7" t="s">
        <v>94</v>
      </c>
      <c r="D3012" s="28">
        <v>4934721019</v>
      </c>
      <c r="E3012" s="21" t="s">
        <v>368</v>
      </c>
      <c r="F3012" s="8">
        <v>40</v>
      </c>
      <c r="G3012" s="9" t="s">
        <v>102</v>
      </c>
      <c r="H3012" s="7" t="s">
        <v>1</v>
      </c>
      <c r="I3012" s="31">
        <v>496</v>
      </c>
      <c r="J3012" s="7" t="s">
        <v>1</v>
      </c>
      <c r="K3012" s="33">
        <v>19840</v>
      </c>
      <c r="L3012" s="33" t="s">
        <v>0</v>
      </c>
      <c r="M3012" s="33">
        <v>9.92</v>
      </c>
    </row>
    <row r="3013" spans="1:13" x14ac:dyDescent="0.15">
      <c r="A3013" s="24" t="s">
        <v>10</v>
      </c>
      <c r="B3013" s="7" t="s">
        <v>28</v>
      </c>
      <c r="C3013" s="7" t="s">
        <v>94</v>
      </c>
      <c r="D3013" s="28">
        <v>4949909989</v>
      </c>
      <c r="E3013" s="21" t="s">
        <v>369</v>
      </c>
      <c r="F3013" s="8">
        <v>50</v>
      </c>
      <c r="G3013" s="9" t="s">
        <v>102</v>
      </c>
      <c r="H3013" s="7" t="s">
        <v>1</v>
      </c>
      <c r="I3013" s="31">
        <v>481.6</v>
      </c>
      <c r="J3013" s="7" t="s">
        <v>1</v>
      </c>
      <c r="K3013" s="33">
        <v>24080</v>
      </c>
      <c r="L3013" s="33" t="s">
        <v>0</v>
      </c>
      <c r="M3013" s="33">
        <v>12.04</v>
      </c>
    </row>
    <row r="3014" spans="1:13" x14ac:dyDescent="0.15">
      <c r="A3014" s="24" t="s">
        <v>10</v>
      </c>
      <c r="B3014" s="7" t="s">
        <v>28</v>
      </c>
      <c r="C3014" s="7" t="s">
        <v>94</v>
      </c>
      <c r="D3014" s="28">
        <v>4957269873</v>
      </c>
      <c r="E3014" s="21" t="s">
        <v>370</v>
      </c>
      <c r="F3014" s="8">
        <v>30</v>
      </c>
      <c r="G3014" s="9" t="s">
        <v>102</v>
      </c>
      <c r="H3014" s="7" t="s">
        <v>1</v>
      </c>
      <c r="I3014" s="31">
        <v>487.1</v>
      </c>
      <c r="J3014" s="7" t="s">
        <v>1</v>
      </c>
      <c r="K3014" s="33">
        <v>14613</v>
      </c>
      <c r="L3014" s="33" t="s">
        <v>0</v>
      </c>
      <c r="M3014" s="33">
        <v>7.31</v>
      </c>
    </row>
    <row r="3015" spans="1:13" x14ac:dyDescent="0.15">
      <c r="A3015" s="24" t="s">
        <v>10</v>
      </c>
      <c r="B3015" s="7" t="s">
        <v>28</v>
      </c>
      <c r="C3015" s="7" t="s">
        <v>94</v>
      </c>
      <c r="D3015" s="28">
        <v>5001325239</v>
      </c>
      <c r="E3015" s="21" t="s">
        <v>371</v>
      </c>
      <c r="F3015" s="8">
        <v>280</v>
      </c>
      <c r="G3015" s="9" t="s">
        <v>102</v>
      </c>
      <c r="H3015" s="7" t="s">
        <v>1</v>
      </c>
      <c r="I3015" s="31">
        <v>497.2</v>
      </c>
      <c r="J3015" s="7" t="s">
        <v>1</v>
      </c>
      <c r="K3015" s="33">
        <v>139216</v>
      </c>
      <c r="L3015" s="33" t="s">
        <v>0</v>
      </c>
      <c r="M3015" s="33">
        <v>69.61</v>
      </c>
    </row>
    <row r="3016" spans="1:13" x14ac:dyDescent="0.15">
      <c r="A3016" s="24" t="s">
        <v>10</v>
      </c>
      <c r="B3016" s="7" t="s">
        <v>28</v>
      </c>
      <c r="C3016" s="7" t="s">
        <v>94</v>
      </c>
      <c r="D3016" s="28">
        <v>5001342546</v>
      </c>
      <c r="E3016" s="21" t="s">
        <v>372</v>
      </c>
      <c r="F3016" s="8">
        <v>280</v>
      </c>
      <c r="G3016" s="9" t="s">
        <v>102</v>
      </c>
      <c r="H3016" s="7" t="s">
        <v>1</v>
      </c>
      <c r="I3016" s="31">
        <v>497.1</v>
      </c>
      <c r="J3016" s="7" t="s">
        <v>1</v>
      </c>
      <c r="K3016" s="33">
        <v>139188</v>
      </c>
      <c r="L3016" s="33" t="s">
        <v>0</v>
      </c>
      <c r="M3016" s="33">
        <v>69.59</v>
      </c>
    </row>
    <row r="3017" spans="1:13" x14ac:dyDescent="0.15">
      <c r="A3017" s="24" t="s">
        <v>10</v>
      </c>
      <c r="B3017" s="7" t="s">
        <v>28</v>
      </c>
      <c r="C3017" s="7" t="s">
        <v>94</v>
      </c>
      <c r="D3017" s="28">
        <v>5002355867</v>
      </c>
      <c r="E3017" s="21" t="s">
        <v>373</v>
      </c>
      <c r="F3017" s="8">
        <v>200</v>
      </c>
      <c r="G3017" s="9" t="s">
        <v>102</v>
      </c>
      <c r="H3017" s="7" t="s">
        <v>1</v>
      </c>
      <c r="I3017" s="31">
        <v>494.1</v>
      </c>
      <c r="J3017" s="7" t="s">
        <v>1</v>
      </c>
      <c r="K3017" s="33">
        <v>98820</v>
      </c>
      <c r="L3017" s="33" t="s">
        <v>0</v>
      </c>
      <c r="M3017" s="33">
        <v>49.41</v>
      </c>
    </row>
    <row r="3018" spans="1:13" x14ac:dyDescent="0.15">
      <c r="A3018" s="24" t="s">
        <v>10</v>
      </c>
      <c r="B3018" s="7" t="s">
        <v>28</v>
      </c>
      <c r="C3018" s="7" t="s">
        <v>94</v>
      </c>
      <c r="D3018" s="28">
        <v>5002440911</v>
      </c>
      <c r="E3018" s="21" t="s">
        <v>374</v>
      </c>
      <c r="F3018" s="8">
        <v>3</v>
      </c>
      <c r="G3018" s="9" t="s">
        <v>102</v>
      </c>
      <c r="H3018" s="7" t="s">
        <v>1</v>
      </c>
      <c r="I3018" s="31">
        <v>493.1</v>
      </c>
      <c r="J3018" s="7" t="s">
        <v>1</v>
      </c>
      <c r="K3018" s="33">
        <v>1479.3000000000002</v>
      </c>
      <c r="L3018" s="33" t="s">
        <v>0</v>
      </c>
      <c r="M3018" s="33">
        <v>0.74</v>
      </c>
    </row>
    <row r="3019" spans="1:13" x14ac:dyDescent="0.15">
      <c r="A3019" s="24" t="s">
        <v>10</v>
      </c>
      <c r="B3019" s="7" t="s">
        <v>28</v>
      </c>
      <c r="C3019" s="7" t="s">
        <v>94</v>
      </c>
      <c r="D3019" s="28">
        <v>5002441154</v>
      </c>
      <c r="E3019" s="21" t="s">
        <v>375</v>
      </c>
      <c r="F3019" s="8">
        <v>197</v>
      </c>
      <c r="G3019" s="9" t="s">
        <v>102</v>
      </c>
      <c r="H3019" s="7" t="s">
        <v>1</v>
      </c>
      <c r="I3019" s="31">
        <v>493.1</v>
      </c>
      <c r="J3019" s="7" t="s">
        <v>1</v>
      </c>
      <c r="K3019" s="33">
        <v>97140.700000000012</v>
      </c>
      <c r="L3019" s="33" t="s">
        <v>0</v>
      </c>
      <c r="M3019" s="33">
        <v>48.57</v>
      </c>
    </row>
    <row r="3020" spans="1:13" x14ac:dyDescent="0.15">
      <c r="A3020" s="24" t="s">
        <v>10</v>
      </c>
      <c r="B3020" s="7" t="s">
        <v>28</v>
      </c>
      <c r="C3020" s="7" t="s">
        <v>94</v>
      </c>
      <c r="D3020" s="28">
        <v>5009795479</v>
      </c>
      <c r="E3020" s="21" t="s">
        <v>376</v>
      </c>
      <c r="F3020" s="8">
        <v>50</v>
      </c>
      <c r="G3020" s="9" t="s">
        <v>102</v>
      </c>
      <c r="H3020" s="7" t="s">
        <v>1</v>
      </c>
      <c r="I3020" s="31">
        <v>481.9</v>
      </c>
      <c r="J3020" s="7" t="s">
        <v>1</v>
      </c>
      <c r="K3020" s="33">
        <v>24095</v>
      </c>
      <c r="L3020" s="33" t="s">
        <v>0</v>
      </c>
      <c r="M3020" s="33">
        <v>12.05</v>
      </c>
    </row>
    <row r="3021" spans="1:13" x14ac:dyDescent="0.15">
      <c r="A3021" s="24" t="s">
        <v>10</v>
      </c>
      <c r="B3021" s="7" t="s">
        <v>28</v>
      </c>
      <c r="C3021" s="7" t="s">
        <v>94</v>
      </c>
      <c r="D3021" s="28">
        <v>6340755507</v>
      </c>
      <c r="E3021" s="21" t="s">
        <v>377</v>
      </c>
      <c r="F3021" s="8">
        <v>9</v>
      </c>
      <c r="G3021" s="9" t="s">
        <v>102</v>
      </c>
      <c r="H3021" s="7" t="s">
        <v>1</v>
      </c>
      <c r="I3021" s="31">
        <v>440.2</v>
      </c>
      <c r="J3021" s="7" t="s">
        <v>1</v>
      </c>
      <c r="K3021" s="33">
        <v>3961.7999999999997</v>
      </c>
      <c r="L3021" s="33" t="s">
        <v>0</v>
      </c>
      <c r="M3021" s="33">
        <v>1.59</v>
      </c>
    </row>
    <row r="3022" spans="1:13" x14ac:dyDescent="0.15">
      <c r="A3022" s="24" t="s">
        <v>10</v>
      </c>
      <c r="B3022" s="7" t="s">
        <v>28</v>
      </c>
      <c r="C3022" s="7" t="s">
        <v>94</v>
      </c>
      <c r="D3022" s="28">
        <v>6340760312</v>
      </c>
      <c r="E3022" s="21" t="s">
        <v>378</v>
      </c>
      <c r="F3022" s="8">
        <v>7</v>
      </c>
      <c r="G3022" s="9" t="s">
        <v>102</v>
      </c>
      <c r="H3022" s="7" t="s">
        <v>1</v>
      </c>
      <c r="I3022" s="31">
        <v>440.2</v>
      </c>
      <c r="J3022" s="7" t="s">
        <v>1</v>
      </c>
      <c r="K3022" s="33">
        <v>3081.4</v>
      </c>
      <c r="L3022" s="33" t="s">
        <v>0</v>
      </c>
      <c r="M3022" s="33">
        <v>1.23</v>
      </c>
    </row>
    <row r="3023" spans="1:13" x14ac:dyDescent="0.15">
      <c r="A3023" s="24" t="s">
        <v>10</v>
      </c>
      <c r="B3023" s="7" t="s">
        <v>28</v>
      </c>
      <c r="C3023" s="7" t="s">
        <v>94</v>
      </c>
      <c r="D3023" s="28">
        <v>6340762498</v>
      </c>
      <c r="E3023" s="21" t="s">
        <v>379</v>
      </c>
      <c r="F3023" s="8">
        <v>24</v>
      </c>
      <c r="G3023" s="9" t="s">
        <v>102</v>
      </c>
      <c r="H3023" s="7" t="s">
        <v>1</v>
      </c>
      <c r="I3023" s="31">
        <v>440.2</v>
      </c>
      <c r="J3023" s="7" t="s">
        <v>1</v>
      </c>
      <c r="K3023" s="33">
        <v>10564.8</v>
      </c>
      <c r="L3023" s="33" t="s">
        <v>0</v>
      </c>
      <c r="M3023" s="33">
        <v>4.2300000000000004</v>
      </c>
    </row>
    <row r="3024" spans="1:13" x14ac:dyDescent="0.15">
      <c r="A3024" s="24" t="s">
        <v>10</v>
      </c>
      <c r="B3024" s="7" t="s">
        <v>28</v>
      </c>
      <c r="C3024" s="7" t="s">
        <v>94</v>
      </c>
      <c r="D3024" s="28">
        <v>6426666680</v>
      </c>
      <c r="E3024" s="21" t="s">
        <v>380</v>
      </c>
      <c r="F3024" s="8">
        <v>3</v>
      </c>
      <c r="G3024" s="9" t="s">
        <v>102</v>
      </c>
      <c r="H3024" s="7" t="s">
        <v>1</v>
      </c>
      <c r="I3024" s="31">
        <v>415.1</v>
      </c>
      <c r="J3024" s="7" t="s">
        <v>1</v>
      </c>
      <c r="K3024" s="33">
        <v>1245.3000000000002</v>
      </c>
      <c r="L3024" s="33" t="s">
        <v>0</v>
      </c>
      <c r="M3024" s="33">
        <v>0.49</v>
      </c>
    </row>
    <row r="3025" spans="1:13" x14ac:dyDescent="0.15">
      <c r="A3025" s="24" t="s">
        <v>10</v>
      </c>
      <c r="B3025" s="7" t="s">
        <v>28</v>
      </c>
      <c r="C3025" s="7" t="s">
        <v>94</v>
      </c>
      <c r="D3025" s="28">
        <v>5001228044</v>
      </c>
      <c r="E3025" s="21" t="s">
        <v>422</v>
      </c>
      <c r="F3025" s="8">
        <v>280</v>
      </c>
      <c r="G3025" s="9" t="s">
        <v>101</v>
      </c>
      <c r="H3025" s="7" t="s">
        <v>1</v>
      </c>
      <c r="I3025" s="31">
        <v>495.2</v>
      </c>
      <c r="J3025" s="7" t="s">
        <v>1</v>
      </c>
      <c r="K3025" s="33">
        <v>138656</v>
      </c>
      <c r="L3025" s="33" t="s">
        <v>0</v>
      </c>
      <c r="M3025" s="33">
        <v>69.33</v>
      </c>
    </row>
    <row r="3026" spans="1:13" x14ac:dyDescent="0.15">
      <c r="A3026" s="24" t="s">
        <v>10</v>
      </c>
      <c r="B3026" s="7" t="s">
        <v>28</v>
      </c>
      <c r="C3026" s="7" t="s">
        <v>94</v>
      </c>
      <c r="D3026" s="28">
        <v>5002352263</v>
      </c>
      <c r="E3026" s="21" t="s">
        <v>452</v>
      </c>
      <c r="F3026" s="8">
        <v>200</v>
      </c>
      <c r="G3026" s="9" t="s">
        <v>101</v>
      </c>
      <c r="H3026" s="7" t="s">
        <v>1</v>
      </c>
      <c r="I3026" s="31">
        <v>494.8</v>
      </c>
      <c r="J3026" s="7" t="s">
        <v>1</v>
      </c>
      <c r="K3026" s="33">
        <v>98960</v>
      </c>
      <c r="L3026" s="33" t="s">
        <v>0</v>
      </c>
      <c r="M3026" s="33">
        <v>49.48</v>
      </c>
    </row>
    <row r="3027" spans="1:13" x14ac:dyDescent="0.15">
      <c r="A3027" s="24" t="s">
        <v>10</v>
      </c>
      <c r="B3027" s="7" t="s">
        <v>28</v>
      </c>
      <c r="C3027" s="7" t="s">
        <v>94</v>
      </c>
      <c r="D3027" s="28">
        <v>5001334076</v>
      </c>
      <c r="E3027" s="21" t="s">
        <v>462</v>
      </c>
      <c r="F3027" s="8">
        <v>148</v>
      </c>
      <c r="G3027" s="9" t="s">
        <v>101</v>
      </c>
      <c r="H3027" s="7" t="s">
        <v>1</v>
      </c>
      <c r="I3027" s="31">
        <v>497.8</v>
      </c>
      <c r="J3027" s="7" t="s">
        <v>1</v>
      </c>
      <c r="K3027" s="33">
        <v>73674.400000000009</v>
      </c>
      <c r="L3027" s="33" t="s">
        <v>0</v>
      </c>
      <c r="M3027" s="33">
        <v>36.840000000000003</v>
      </c>
    </row>
    <row r="3028" spans="1:13" x14ac:dyDescent="0.15">
      <c r="A3028" s="24" t="s">
        <v>10</v>
      </c>
      <c r="B3028" s="7" t="s">
        <v>28</v>
      </c>
      <c r="C3028" s="7" t="s">
        <v>94</v>
      </c>
      <c r="D3028" s="28">
        <v>5001334009</v>
      </c>
      <c r="E3028" s="21" t="s">
        <v>462</v>
      </c>
      <c r="F3028" s="8">
        <v>132</v>
      </c>
      <c r="G3028" s="9" t="s">
        <v>101</v>
      </c>
      <c r="H3028" s="7" t="s">
        <v>1</v>
      </c>
      <c r="I3028" s="31">
        <v>497.8</v>
      </c>
      <c r="J3028" s="7" t="s">
        <v>1</v>
      </c>
      <c r="K3028" s="33">
        <v>65709.600000000006</v>
      </c>
      <c r="L3028" s="33" t="s">
        <v>0</v>
      </c>
      <c r="M3028" s="33">
        <v>32.85</v>
      </c>
    </row>
    <row r="3029" spans="1:13" x14ac:dyDescent="0.15">
      <c r="A3029" s="24" t="s">
        <v>10</v>
      </c>
      <c r="B3029" s="7" t="s">
        <v>28</v>
      </c>
      <c r="C3029" s="7" t="s">
        <v>94</v>
      </c>
      <c r="D3029" s="28">
        <v>5002340328</v>
      </c>
      <c r="E3029" s="21" t="s">
        <v>466</v>
      </c>
      <c r="F3029" s="8">
        <v>115</v>
      </c>
      <c r="G3029" s="9" t="s">
        <v>101</v>
      </c>
      <c r="H3029" s="7" t="s">
        <v>1</v>
      </c>
      <c r="I3029" s="31">
        <v>493.8</v>
      </c>
      <c r="J3029" s="7" t="s">
        <v>1</v>
      </c>
      <c r="K3029" s="33">
        <v>56787</v>
      </c>
      <c r="L3029" s="33" t="s">
        <v>0</v>
      </c>
      <c r="M3029" s="33">
        <v>28.39</v>
      </c>
    </row>
    <row r="3030" spans="1:13" x14ac:dyDescent="0.15">
      <c r="A3030" s="24" t="s">
        <v>10</v>
      </c>
      <c r="B3030" s="7" t="s">
        <v>28</v>
      </c>
      <c r="C3030" s="7" t="s">
        <v>94</v>
      </c>
      <c r="D3030" s="28">
        <v>5009498178</v>
      </c>
      <c r="E3030" s="21" t="s">
        <v>506</v>
      </c>
      <c r="F3030" s="8">
        <v>100</v>
      </c>
      <c r="G3030" s="9" t="s">
        <v>101</v>
      </c>
      <c r="H3030" s="7" t="s">
        <v>1</v>
      </c>
      <c r="I3030" s="31">
        <v>482.2</v>
      </c>
      <c r="J3030" s="7" t="s">
        <v>1</v>
      </c>
      <c r="K3030" s="33">
        <v>48220</v>
      </c>
      <c r="L3030" s="33" t="s">
        <v>0</v>
      </c>
      <c r="M3030" s="33">
        <v>24.11</v>
      </c>
    </row>
    <row r="3031" spans="1:13" x14ac:dyDescent="0.15">
      <c r="A3031" s="24" t="s">
        <v>10</v>
      </c>
      <c r="B3031" s="7" t="s">
        <v>28</v>
      </c>
      <c r="C3031" s="7" t="s">
        <v>94</v>
      </c>
      <c r="D3031" s="28">
        <v>5009506324</v>
      </c>
      <c r="E3031" s="21" t="s">
        <v>507</v>
      </c>
      <c r="F3031" s="8">
        <v>100</v>
      </c>
      <c r="G3031" s="9" t="s">
        <v>101</v>
      </c>
      <c r="H3031" s="7" t="s">
        <v>1</v>
      </c>
      <c r="I3031" s="31">
        <v>483</v>
      </c>
      <c r="J3031" s="7" t="s">
        <v>1</v>
      </c>
      <c r="K3031" s="33">
        <v>48300</v>
      </c>
      <c r="L3031" s="33" t="s">
        <v>0</v>
      </c>
      <c r="M3031" s="33">
        <v>24.15</v>
      </c>
    </row>
    <row r="3032" spans="1:13" x14ac:dyDescent="0.15">
      <c r="A3032" s="24" t="s">
        <v>10</v>
      </c>
      <c r="B3032" s="7" t="s">
        <v>28</v>
      </c>
      <c r="C3032" s="7" t="s">
        <v>94</v>
      </c>
      <c r="D3032" s="28">
        <v>5002340329</v>
      </c>
      <c r="E3032" s="21" t="s">
        <v>466</v>
      </c>
      <c r="F3032" s="8">
        <v>85</v>
      </c>
      <c r="G3032" s="9" t="s">
        <v>101</v>
      </c>
      <c r="H3032" s="7" t="s">
        <v>1</v>
      </c>
      <c r="I3032" s="31">
        <v>493.8</v>
      </c>
      <c r="J3032" s="7" t="s">
        <v>1</v>
      </c>
      <c r="K3032" s="33">
        <v>41973</v>
      </c>
      <c r="L3032" s="33" t="s">
        <v>0</v>
      </c>
      <c r="M3032" s="33">
        <v>20.99</v>
      </c>
    </row>
    <row r="3033" spans="1:13" x14ac:dyDescent="0.15">
      <c r="A3033" s="24" t="s">
        <v>10</v>
      </c>
      <c r="B3033" s="7" t="s">
        <v>28</v>
      </c>
      <c r="C3033" s="7" t="s">
        <v>94</v>
      </c>
      <c r="D3033" s="28">
        <v>4920362307</v>
      </c>
      <c r="E3033" s="21" t="s">
        <v>538</v>
      </c>
      <c r="F3033" s="8">
        <v>50</v>
      </c>
      <c r="G3033" s="9" t="s">
        <v>101</v>
      </c>
      <c r="H3033" s="7" t="s">
        <v>1</v>
      </c>
      <c r="I3033" s="31">
        <v>476.8</v>
      </c>
      <c r="J3033" s="7" t="s">
        <v>1</v>
      </c>
      <c r="K3033" s="33">
        <v>23840</v>
      </c>
      <c r="L3033" s="33" t="s">
        <v>0</v>
      </c>
      <c r="M3033" s="33">
        <v>11.92</v>
      </c>
    </row>
    <row r="3034" spans="1:13" x14ac:dyDescent="0.15">
      <c r="A3034" s="24" t="s">
        <v>10</v>
      </c>
      <c r="B3034" s="7" t="s">
        <v>28</v>
      </c>
      <c r="C3034" s="7" t="s">
        <v>94</v>
      </c>
      <c r="D3034" s="28">
        <v>4951809560</v>
      </c>
      <c r="E3034" s="21" t="s">
        <v>539</v>
      </c>
      <c r="F3034" s="8">
        <v>1</v>
      </c>
      <c r="G3034" s="9" t="s">
        <v>101</v>
      </c>
      <c r="H3034" s="7" t="s">
        <v>1</v>
      </c>
      <c r="I3034" s="31">
        <v>485.9</v>
      </c>
      <c r="J3034" s="7" t="s">
        <v>1</v>
      </c>
      <c r="K3034" s="33">
        <v>24295</v>
      </c>
      <c r="L3034" s="33" t="s">
        <v>0</v>
      </c>
      <c r="M3034" s="33">
        <v>12.15</v>
      </c>
    </row>
    <row r="3035" spans="1:13" x14ac:dyDescent="0.15">
      <c r="A3035" s="24" t="s">
        <v>10</v>
      </c>
      <c r="B3035" s="7" t="s">
        <v>28</v>
      </c>
      <c r="C3035" s="7" t="s">
        <v>94</v>
      </c>
      <c r="D3035" s="28">
        <v>5009731060</v>
      </c>
      <c r="E3035" s="21" t="s">
        <v>540</v>
      </c>
      <c r="F3035" s="8">
        <v>42</v>
      </c>
      <c r="G3035" s="9" t="s">
        <v>101</v>
      </c>
      <c r="H3035" s="7" t="s">
        <v>1</v>
      </c>
      <c r="I3035" s="31">
        <v>483.9</v>
      </c>
      <c r="J3035" s="7" t="s">
        <v>1</v>
      </c>
      <c r="K3035" s="33">
        <v>24195</v>
      </c>
      <c r="L3035" s="33" t="s">
        <v>0</v>
      </c>
      <c r="M3035" s="33">
        <v>12.1</v>
      </c>
    </row>
    <row r="3036" spans="1:13" x14ac:dyDescent="0.15">
      <c r="A3036" s="24" t="s">
        <v>10</v>
      </c>
      <c r="B3036" s="7" t="s">
        <v>28</v>
      </c>
      <c r="C3036" s="7" t="s">
        <v>94</v>
      </c>
      <c r="D3036" s="28">
        <v>4896173156</v>
      </c>
      <c r="E3036" s="21" t="s">
        <v>547</v>
      </c>
      <c r="F3036" s="8">
        <v>44</v>
      </c>
      <c r="G3036" s="9" t="s">
        <v>101</v>
      </c>
      <c r="H3036" s="7" t="s">
        <v>1</v>
      </c>
      <c r="I3036" s="31">
        <v>479.8</v>
      </c>
      <c r="J3036" s="7" t="s">
        <v>1</v>
      </c>
      <c r="K3036" s="33">
        <v>18712.2</v>
      </c>
      <c r="L3036" s="33" t="s">
        <v>0</v>
      </c>
      <c r="M3036" s="33">
        <v>9.36</v>
      </c>
    </row>
    <row r="3037" spans="1:13" x14ac:dyDescent="0.15">
      <c r="A3037" s="24" t="s">
        <v>10</v>
      </c>
      <c r="B3037" s="7" t="s">
        <v>28</v>
      </c>
      <c r="C3037" s="7" t="s">
        <v>94</v>
      </c>
      <c r="D3037" s="28">
        <v>4962939354</v>
      </c>
      <c r="E3037" s="21" t="s">
        <v>556</v>
      </c>
      <c r="F3037" s="8">
        <v>30</v>
      </c>
      <c r="G3037" s="9" t="s">
        <v>101</v>
      </c>
      <c r="H3037" s="7" t="s">
        <v>1</v>
      </c>
      <c r="I3037" s="31">
        <v>496.3</v>
      </c>
      <c r="J3037" s="7" t="s">
        <v>1</v>
      </c>
      <c r="K3037" s="33">
        <v>14889</v>
      </c>
      <c r="L3037" s="33" t="s">
        <v>0</v>
      </c>
      <c r="M3037" s="33">
        <v>7.44</v>
      </c>
    </row>
    <row r="3038" spans="1:13" x14ac:dyDescent="0.15">
      <c r="A3038" s="24" t="s">
        <v>10</v>
      </c>
      <c r="B3038" s="7" t="s">
        <v>28</v>
      </c>
      <c r="C3038" s="7" t="s">
        <v>94</v>
      </c>
      <c r="D3038" s="28">
        <v>4931934498</v>
      </c>
      <c r="E3038" s="21" t="s">
        <v>564</v>
      </c>
      <c r="F3038" s="8">
        <v>20</v>
      </c>
      <c r="G3038" s="9" t="s">
        <v>101</v>
      </c>
      <c r="H3038" s="7" t="s">
        <v>1</v>
      </c>
      <c r="I3038" s="31">
        <v>509.7</v>
      </c>
      <c r="J3038" s="7" t="s">
        <v>1</v>
      </c>
      <c r="K3038" s="33">
        <v>10194</v>
      </c>
      <c r="L3038" s="33" t="s">
        <v>0</v>
      </c>
      <c r="M3038" s="33">
        <v>5.0999999999999996</v>
      </c>
    </row>
    <row r="3039" spans="1:13" x14ac:dyDescent="0.15">
      <c r="A3039" s="19" t="s">
        <v>10</v>
      </c>
      <c r="B3039" s="19" t="s">
        <v>28</v>
      </c>
      <c r="C3039" s="19" t="str">
        <f>VLOOKUP(A3039,[1]Лист2!A:B,2,0)</f>
        <v>TATN</v>
      </c>
      <c r="D3039" s="19">
        <v>7279496321</v>
      </c>
      <c r="E3039" s="21" t="s">
        <v>1413</v>
      </c>
      <c r="F3039" s="19">
        <v>37</v>
      </c>
      <c r="G3039" s="19" t="s">
        <v>101</v>
      </c>
      <c r="H3039" s="19" t="s">
        <v>1</v>
      </c>
      <c r="I3039" s="19">
        <v>327.39999999999998</v>
      </c>
      <c r="J3039" s="19" t="s">
        <v>1</v>
      </c>
      <c r="K3039" s="19">
        <v>44853.8</v>
      </c>
      <c r="L3039" s="19" t="s">
        <v>0</v>
      </c>
      <c r="M3039" s="19">
        <v>17.95</v>
      </c>
    </row>
    <row r="3040" spans="1:13" x14ac:dyDescent="0.15">
      <c r="A3040" s="19" t="s">
        <v>10</v>
      </c>
      <c r="B3040" s="19" t="s">
        <v>28</v>
      </c>
      <c r="C3040" s="19" t="str">
        <f>VLOOKUP(A3040,[1]Лист2!A:B,2,0)</f>
        <v>TATN</v>
      </c>
      <c r="D3040" s="19">
        <v>7683288222</v>
      </c>
      <c r="E3040" s="21" t="s">
        <v>1414</v>
      </c>
      <c r="F3040" s="19">
        <v>100</v>
      </c>
      <c r="G3040" s="19" t="s">
        <v>101</v>
      </c>
      <c r="H3040" s="19" t="s">
        <v>1</v>
      </c>
      <c r="I3040" s="19">
        <v>428.3</v>
      </c>
      <c r="J3040" s="19" t="s">
        <v>1</v>
      </c>
      <c r="K3040" s="19">
        <v>85660</v>
      </c>
      <c r="L3040" s="19" t="s">
        <v>0</v>
      </c>
      <c r="M3040" s="19">
        <v>25.7</v>
      </c>
    </row>
    <row r="3041" spans="1:13" x14ac:dyDescent="0.15">
      <c r="A3041" s="19" t="s">
        <v>10</v>
      </c>
      <c r="B3041" s="19" t="s">
        <v>28</v>
      </c>
      <c r="C3041" s="19" t="str">
        <f>VLOOKUP(A3041,[1]Лист2!A:B,2,0)</f>
        <v>TATN</v>
      </c>
      <c r="D3041" s="19">
        <v>7683304472</v>
      </c>
      <c r="E3041" s="21" t="s">
        <v>1415</v>
      </c>
      <c r="F3041" s="19">
        <v>42</v>
      </c>
      <c r="G3041" s="19" t="s">
        <v>101</v>
      </c>
      <c r="H3041" s="19" t="s">
        <v>1</v>
      </c>
      <c r="I3041" s="19">
        <v>428.4</v>
      </c>
      <c r="J3041" s="19" t="s">
        <v>1</v>
      </c>
      <c r="K3041" s="19">
        <v>60832.800000000003</v>
      </c>
      <c r="L3041" s="19" t="s">
        <v>0</v>
      </c>
      <c r="M3041" s="19">
        <v>18.25</v>
      </c>
    </row>
    <row r="3042" spans="1:13" x14ac:dyDescent="0.15">
      <c r="A3042" s="19" t="s">
        <v>10</v>
      </c>
      <c r="B3042" s="19" t="s">
        <v>28</v>
      </c>
      <c r="C3042" s="19" t="str">
        <f>VLOOKUP(A3042,[1]Лист2!A:B,2,0)</f>
        <v>TATN</v>
      </c>
      <c r="D3042" s="19">
        <v>7683305676</v>
      </c>
      <c r="E3042" s="21" t="s">
        <v>1416</v>
      </c>
      <c r="F3042" s="19">
        <v>2</v>
      </c>
      <c r="G3042" s="19" t="s">
        <v>101</v>
      </c>
      <c r="H3042" s="19" t="s">
        <v>1</v>
      </c>
      <c r="I3042" s="19">
        <v>428.4</v>
      </c>
      <c r="J3042" s="19" t="s">
        <v>1</v>
      </c>
      <c r="K3042" s="19">
        <v>856.8</v>
      </c>
      <c r="L3042" s="19" t="s">
        <v>0</v>
      </c>
      <c r="M3042" s="19">
        <v>0.26</v>
      </c>
    </row>
    <row r="3043" spans="1:13" x14ac:dyDescent="0.15">
      <c r="A3043" s="19" t="s">
        <v>10</v>
      </c>
      <c r="B3043" s="19" t="s">
        <v>28</v>
      </c>
      <c r="C3043" s="19" t="str">
        <f>VLOOKUP(A3043,[1]Лист2!A:B,2,0)</f>
        <v>TATN</v>
      </c>
      <c r="D3043" s="19">
        <v>7683306061</v>
      </c>
      <c r="E3043" s="21" t="s">
        <v>1417</v>
      </c>
      <c r="F3043" s="19">
        <v>1</v>
      </c>
      <c r="G3043" s="19" t="s">
        <v>101</v>
      </c>
      <c r="H3043" s="19" t="s">
        <v>1</v>
      </c>
      <c r="I3043" s="19">
        <v>428.4</v>
      </c>
      <c r="J3043" s="19" t="s">
        <v>1</v>
      </c>
      <c r="K3043" s="19">
        <v>428.4</v>
      </c>
      <c r="L3043" s="19" t="s">
        <v>0</v>
      </c>
      <c r="M3043" s="19">
        <v>0.13</v>
      </c>
    </row>
    <row r="3044" spans="1:13" x14ac:dyDescent="0.15">
      <c r="A3044" s="19" t="s">
        <v>10</v>
      </c>
      <c r="B3044" s="19" t="s">
        <v>28</v>
      </c>
      <c r="C3044" s="19" t="str">
        <f>VLOOKUP(A3044,[1]Лист2!A:B,2,0)</f>
        <v>TATN</v>
      </c>
      <c r="D3044" s="19">
        <v>7683309822</v>
      </c>
      <c r="E3044" s="21" t="s">
        <v>1418</v>
      </c>
      <c r="F3044" s="19">
        <v>5</v>
      </c>
      <c r="G3044" s="19" t="s">
        <v>101</v>
      </c>
      <c r="H3044" s="19" t="s">
        <v>1</v>
      </c>
      <c r="I3044" s="19">
        <v>428.4</v>
      </c>
      <c r="J3044" s="19" t="s">
        <v>1</v>
      </c>
      <c r="K3044" s="19">
        <v>2142</v>
      </c>
      <c r="L3044" s="19" t="s">
        <v>0</v>
      </c>
      <c r="M3044" s="19">
        <v>0.64</v>
      </c>
    </row>
    <row r="3045" spans="1:13" x14ac:dyDescent="0.15">
      <c r="A3045" s="19" t="s">
        <v>10</v>
      </c>
      <c r="B3045" s="19" t="s">
        <v>28</v>
      </c>
      <c r="C3045" s="19" t="str">
        <f>VLOOKUP(A3045,[1]Лист2!A:B,2,0)</f>
        <v>TATN</v>
      </c>
      <c r="D3045" s="19">
        <v>7683309972</v>
      </c>
      <c r="E3045" s="21" t="s">
        <v>1419</v>
      </c>
      <c r="F3045" s="19">
        <v>1</v>
      </c>
      <c r="G3045" s="19" t="s">
        <v>101</v>
      </c>
      <c r="H3045" s="19" t="s">
        <v>1</v>
      </c>
      <c r="I3045" s="19">
        <v>428.4</v>
      </c>
      <c r="J3045" s="19" t="s">
        <v>1</v>
      </c>
      <c r="K3045" s="19">
        <v>428.4</v>
      </c>
      <c r="L3045" s="19" t="s">
        <v>0</v>
      </c>
      <c r="M3045" s="19">
        <v>0.13</v>
      </c>
    </row>
    <row r="3046" spans="1:13" x14ac:dyDescent="0.15">
      <c r="A3046" s="19" t="s">
        <v>10</v>
      </c>
      <c r="B3046" s="19" t="s">
        <v>28</v>
      </c>
      <c r="C3046" s="19" t="str">
        <f>VLOOKUP(A3046,[1]Лист2!A:B,2,0)</f>
        <v>TATN</v>
      </c>
      <c r="D3046" s="19">
        <v>7683410938</v>
      </c>
      <c r="E3046" s="21" t="s">
        <v>1420</v>
      </c>
      <c r="F3046" s="19">
        <v>49</v>
      </c>
      <c r="G3046" s="19" t="s">
        <v>101</v>
      </c>
      <c r="H3046" s="19" t="s">
        <v>1</v>
      </c>
      <c r="I3046" s="19">
        <v>428.4</v>
      </c>
      <c r="J3046" s="19" t="s">
        <v>1</v>
      </c>
      <c r="K3046" s="19">
        <v>20991.599999999999</v>
      </c>
      <c r="L3046" s="19" t="s">
        <v>0</v>
      </c>
      <c r="M3046" s="19">
        <v>6.3</v>
      </c>
    </row>
    <row r="3047" spans="1:13" x14ac:dyDescent="0.15">
      <c r="A3047" s="19" t="s">
        <v>10</v>
      </c>
      <c r="B3047" s="19" t="s">
        <v>28</v>
      </c>
      <c r="C3047" s="19" t="str">
        <f>VLOOKUP(A3047,[1]Лист2!A:B,2,0)</f>
        <v>TATN</v>
      </c>
      <c r="D3047" s="19">
        <v>7684269048</v>
      </c>
      <c r="E3047" s="21" t="s">
        <v>1421</v>
      </c>
      <c r="F3047" s="19">
        <v>4</v>
      </c>
      <c r="G3047" s="19" t="s">
        <v>101</v>
      </c>
      <c r="H3047" s="19" t="s">
        <v>1</v>
      </c>
      <c r="I3047" s="19">
        <v>425.6</v>
      </c>
      <c r="J3047" s="19" t="s">
        <v>1</v>
      </c>
      <c r="K3047" s="19">
        <v>1702.4</v>
      </c>
      <c r="L3047" s="19" t="s">
        <v>0</v>
      </c>
      <c r="M3047" s="19">
        <v>0.51</v>
      </c>
    </row>
    <row r="3048" spans="1:13" x14ac:dyDescent="0.15">
      <c r="A3048" s="19" t="s">
        <v>10</v>
      </c>
      <c r="B3048" s="19" t="s">
        <v>28</v>
      </c>
      <c r="C3048" s="19" t="str">
        <f>VLOOKUP(A3048,[1]Лист2!A:B,2,0)</f>
        <v>TATN</v>
      </c>
      <c r="D3048" s="19">
        <v>7684270147</v>
      </c>
      <c r="E3048" s="21" t="s">
        <v>1422</v>
      </c>
      <c r="F3048" s="19">
        <v>1</v>
      </c>
      <c r="G3048" s="19" t="s">
        <v>101</v>
      </c>
      <c r="H3048" s="19" t="s">
        <v>1</v>
      </c>
      <c r="I3048" s="19">
        <v>425.6</v>
      </c>
      <c r="J3048" s="19" t="s">
        <v>1</v>
      </c>
      <c r="K3048" s="19">
        <v>425.6</v>
      </c>
      <c r="L3048" s="19" t="s">
        <v>0</v>
      </c>
      <c r="M3048" s="19">
        <v>0.13</v>
      </c>
    </row>
    <row r="3049" spans="1:13" x14ac:dyDescent="0.15">
      <c r="A3049" s="19" t="s">
        <v>10</v>
      </c>
      <c r="B3049" s="19" t="s">
        <v>28</v>
      </c>
      <c r="C3049" s="19" t="str">
        <f>VLOOKUP(A3049,[1]Лист2!A:B,2,0)</f>
        <v>TATN</v>
      </c>
      <c r="D3049" s="19">
        <v>7684270886</v>
      </c>
      <c r="E3049" s="21" t="s">
        <v>1423</v>
      </c>
      <c r="F3049" s="19">
        <v>95</v>
      </c>
      <c r="G3049" s="19" t="s">
        <v>101</v>
      </c>
      <c r="H3049" s="19" t="s">
        <v>1</v>
      </c>
      <c r="I3049" s="19">
        <v>425.6</v>
      </c>
      <c r="J3049" s="19" t="s">
        <v>1</v>
      </c>
      <c r="K3049" s="19">
        <v>40432</v>
      </c>
      <c r="L3049" s="19" t="s">
        <v>0</v>
      </c>
      <c r="M3049" s="19">
        <v>12.13</v>
      </c>
    </row>
    <row r="3050" spans="1:13" x14ac:dyDescent="0.15">
      <c r="A3050" s="19" t="s">
        <v>10</v>
      </c>
      <c r="B3050" s="19" t="s">
        <v>28</v>
      </c>
      <c r="C3050" s="19" t="str">
        <f>VLOOKUP(A3050,[1]Лист2!A:B,2,0)</f>
        <v>TATN</v>
      </c>
      <c r="D3050" s="19">
        <v>7684296096</v>
      </c>
      <c r="E3050" s="21" t="s">
        <v>1424</v>
      </c>
      <c r="F3050" s="19">
        <v>28</v>
      </c>
      <c r="G3050" s="19" t="s">
        <v>101</v>
      </c>
      <c r="H3050" s="19" t="s">
        <v>1</v>
      </c>
      <c r="I3050" s="19">
        <v>426.5</v>
      </c>
      <c r="J3050" s="19" t="s">
        <v>1</v>
      </c>
      <c r="K3050" s="19">
        <v>11942</v>
      </c>
      <c r="L3050" s="19" t="s">
        <v>0</v>
      </c>
      <c r="M3050" s="19">
        <v>3.58</v>
      </c>
    </row>
    <row r="3051" spans="1:13" x14ac:dyDescent="0.15">
      <c r="A3051" s="19" t="s">
        <v>10</v>
      </c>
      <c r="B3051" s="19" t="s">
        <v>28</v>
      </c>
      <c r="C3051" s="19" t="str">
        <f>VLOOKUP(A3051,[1]Лист2!A:B,2,0)</f>
        <v>TATN</v>
      </c>
      <c r="D3051" s="19">
        <v>7684296101</v>
      </c>
      <c r="E3051" s="21" t="s">
        <v>1424</v>
      </c>
      <c r="F3051" s="19">
        <v>25</v>
      </c>
      <c r="G3051" s="19" t="s">
        <v>101</v>
      </c>
      <c r="H3051" s="19" t="s">
        <v>1</v>
      </c>
      <c r="I3051" s="19">
        <v>426.5</v>
      </c>
      <c r="J3051" s="19" t="s">
        <v>1</v>
      </c>
      <c r="K3051" s="19">
        <v>10662.5</v>
      </c>
      <c r="L3051" s="19" t="s">
        <v>0</v>
      </c>
      <c r="M3051" s="19">
        <v>3.2</v>
      </c>
    </row>
    <row r="3052" spans="1:13" x14ac:dyDescent="0.15">
      <c r="A3052" s="19" t="s">
        <v>10</v>
      </c>
      <c r="B3052" s="19" t="s">
        <v>28</v>
      </c>
      <c r="C3052" s="19" t="str">
        <f>VLOOKUP(A3052,[1]Лист2!A:B,2,0)</f>
        <v>TATN</v>
      </c>
      <c r="D3052" s="19">
        <v>7684297712</v>
      </c>
      <c r="E3052" s="21" t="s">
        <v>1425</v>
      </c>
      <c r="F3052" s="19">
        <v>47</v>
      </c>
      <c r="G3052" s="19" t="s">
        <v>101</v>
      </c>
      <c r="H3052" s="19" t="s">
        <v>1</v>
      </c>
      <c r="I3052" s="19">
        <v>426.5</v>
      </c>
      <c r="J3052" s="19" t="s">
        <v>1</v>
      </c>
      <c r="K3052" s="19">
        <v>20045.5</v>
      </c>
      <c r="L3052" s="19" t="s">
        <v>0</v>
      </c>
      <c r="M3052" s="19">
        <v>6.01</v>
      </c>
    </row>
    <row r="3053" spans="1:13" x14ac:dyDescent="0.15">
      <c r="A3053" s="19" t="s">
        <v>10</v>
      </c>
      <c r="B3053" s="19" t="s">
        <v>28</v>
      </c>
      <c r="C3053" s="19" t="str">
        <f>VLOOKUP(A3053,[1]Лист2!A:B,2,0)</f>
        <v>TATN</v>
      </c>
      <c r="D3053" s="19">
        <v>7685627723</v>
      </c>
      <c r="E3053" s="21" t="s">
        <v>1426</v>
      </c>
      <c r="F3053" s="19">
        <v>100</v>
      </c>
      <c r="G3053" s="19" t="s">
        <v>101</v>
      </c>
      <c r="H3053" s="19" t="s">
        <v>1</v>
      </c>
      <c r="I3053" s="19">
        <v>426.8</v>
      </c>
      <c r="J3053" s="19" t="s">
        <v>1</v>
      </c>
      <c r="K3053" s="19">
        <v>42680</v>
      </c>
      <c r="L3053" s="19" t="s">
        <v>0</v>
      </c>
      <c r="M3053" s="19">
        <v>12.8</v>
      </c>
    </row>
    <row r="3054" spans="1:13" x14ac:dyDescent="0.15">
      <c r="A3054" s="19" t="s">
        <v>10</v>
      </c>
      <c r="B3054" s="19" t="s">
        <v>28</v>
      </c>
      <c r="C3054" s="19" t="str">
        <f>VLOOKUP(A3054,[1]Лист2!A:B,2,0)</f>
        <v>TATN</v>
      </c>
      <c r="D3054" s="19">
        <v>7688314224</v>
      </c>
      <c r="E3054" s="21" t="s">
        <v>1427</v>
      </c>
      <c r="F3054" s="19">
        <v>100</v>
      </c>
      <c r="G3054" s="19" t="s">
        <v>101</v>
      </c>
      <c r="H3054" s="19" t="s">
        <v>1</v>
      </c>
      <c r="I3054" s="19">
        <v>425.9</v>
      </c>
      <c r="J3054" s="19" t="s">
        <v>1</v>
      </c>
      <c r="K3054" s="19">
        <v>42590</v>
      </c>
      <c r="L3054" s="19" t="s">
        <v>0</v>
      </c>
      <c r="M3054" s="19">
        <v>12.78</v>
      </c>
    </row>
    <row r="3055" spans="1:13" x14ac:dyDescent="0.15">
      <c r="A3055" s="19" t="s">
        <v>10</v>
      </c>
      <c r="B3055" s="19" t="s">
        <v>28</v>
      </c>
      <c r="C3055" s="19" t="str">
        <f>VLOOKUP(A3055,[1]Лист2!A:B,2,0)</f>
        <v>TATN</v>
      </c>
      <c r="D3055" s="19">
        <v>7688534033</v>
      </c>
      <c r="E3055" s="21" t="s">
        <v>1428</v>
      </c>
      <c r="F3055" s="19">
        <v>100</v>
      </c>
      <c r="G3055" s="19" t="s">
        <v>101</v>
      </c>
      <c r="H3055" s="19" t="s">
        <v>1</v>
      </c>
      <c r="I3055" s="19">
        <v>428.9</v>
      </c>
      <c r="J3055" s="19" t="s">
        <v>1</v>
      </c>
      <c r="K3055" s="19">
        <v>42890</v>
      </c>
      <c r="L3055" s="19" t="s">
        <v>0</v>
      </c>
      <c r="M3055" s="19">
        <v>12.87</v>
      </c>
    </row>
    <row r="3056" spans="1:13" x14ac:dyDescent="0.15">
      <c r="A3056" s="19" t="s">
        <v>10</v>
      </c>
      <c r="B3056" s="19" t="s">
        <v>28</v>
      </c>
      <c r="C3056" s="19" t="str">
        <f>VLOOKUP(A3056,[1]Лист2!A:B,2,0)</f>
        <v>TATN</v>
      </c>
      <c r="D3056" s="19">
        <v>7977793068</v>
      </c>
      <c r="E3056" s="21" t="s">
        <v>1429</v>
      </c>
      <c r="F3056" s="19">
        <v>23</v>
      </c>
      <c r="G3056" s="19" t="s">
        <v>101</v>
      </c>
      <c r="H3056" s="19" t="s">
        <v>1</v>
      </c>
      <c r="I3056" s="19">
        <v>520.9</v>
      </c>
      <c r="J3056" s="19" t="s">
        <v>1</v>
      </c>
      <c r="K3056" s="19">
        <v>11980.7</v>
      </c>
      <c r="L3056" s="19" t="s">
        <v>0</v>
      </c>
      <c r="M3056" s="19">
        <v>7.19</v>
      </c>
    </row>
    <row r="3057" spans="1:13" x14ac:dyDescent="0.15">
      <c r="A3057" s="19" t="s">
        <v>10</v>
      </c>
      <c r="B3057" s="19" t="s">
        <v>28</v>
      </c>
      <c r="C3057" s="19" t="str">
        <f>VLOOKUP(A3057,[1]Лист2!A:B,2,0)</f>
        <v>TATN</v>
      </c>
      <c r="D3057" s="19">
        <v>7987125567</v>
      </c>
      <c r="E3057" s="21" t="s">
        <v>1430</v>
      </c>
      <c r="F3057" s="19">
        <v>10</v>
      </c>
      <c r="G3057" s="19" t="s">
        <v>101</v>
      </c>
      <c r="H3057" s="19" t="s">
        <v>1</v>
      </c>
      <c r="I3057" s="19">
        <v>526.1</v>
      </c>
      <c r="J3057" s="19" t="s">
        <v>1</v>
      </c>
      <c r="K3057" s="19">
        <v>5261</v>
      </c>
      <c r="L3057" s="19" t="s">
        <v>0</v>
      </c>
      <c r="M3057" s="19">
        <v>3.16</v>
      </c>
    </row>
    <row r="3058" spans="1:13" x14ac:dyDescent="0.15">
      <c r="A3058" s="19" t="s">
        <v>10</v>
      </c>
      <c r="B3058" s="19" t="s">
        <v>28</v>
      </c>
      <c r="C3058" s="19" t="str">
        <f>VLOOKUP(A3058,[1]Лист2!A:B,2,0)</f>
        <v>TATN</v>
      </c>
      <c r="D3058" s="19">
        <v>7987411049</v>
      </c>
      <c r="E3058" s="21" t="s">
        <v>1431</v>
      </c>
      <c r="F3058" s="19">
        <v>10</v>
      </c>
      <c r="G3058" s="19" t="s">
        <v>101</v>
      </c>
      <c r="H3058" s="19" t="s">
        <v>1</v>
      </c>
      <c r="I3058" s="19">
        <v>529.79999999999995</v>
      </c>
      <c r="J3058" s="19" t="s">
        <v>1</v>
      </c>
      <c r="K3058" s="19">
        <v>5298</v>
      </c>
      <c r="L3058" s="19" t="s">
        <v>0</v>
      </c>
      <c r="M3058" s="19">
        <v>1.59</v>
      </c>
    </row>
    <row r="3059" spans="1:13" x14ac:dyDescent="0.15">
      <c r="A3059" s="19" t="s">
        <v>10</v>
      </c>
      <c r="B3059" s="19" t="s">
        <v>28</v>
      </c>
      <c r="C3059" s="19" t="str">
        <f>VLOOKUP(A3059,[1]Лист2!A:B,2,0)</f>
        <v>TATN</v>
      </c>
      <c r="D3059" s="19">
        <v>7998678685</v>
      </c>
      <c r="E3059" s="21" t="s">
        <v>1432</v>
      </c>
      <c r="F3059" s="19">
        <v>10</v>
      </c>
      <c r="G3059" s="19" t="s">
        <v>101</v>
      </c>
      <c r="H3059" s="19" t="s">
        <v>1</v>
      </c>
      <c r="I3059" s="19">
        <v>538.4</v>
      </c>
      <c r="J3059" s="19" t="s">
        <v>1</v>
      </c>
      <c r="K3059" s="19">
        <v>5384</v>
      </c>
      <c r="L3059" s="19" t="s">
        <v>0</v>
      </c>
      <c r="M3059" s="19">
        <v>3.24</v>
      </c>
    </row>
    <row r="3060" spans="1:13" x14ac:dyDescent="0.15">
      <c r="A3060" s="19" t="s">
        <v>10</v>
      </c>
      <c r="B3060" s="19" t="s">
        <v>28</v>
      </c>
      <c r="C3060" s="19" t="str">
        <f>VLOOKUP(A3060,[1]Лист2!A:B,2,0)</f>
        <v>TATN</v>
      </c>
      <c r="D3060" s="19">
        <v>8004925546</v>
      </c>
      <c r="E3060" s="21" t="s">
        <v>1433</v>
      </c>
      <c r="F3060" s="19">
        <v>10</v>
      </c>
      <c r="G3060" s="19" t="s">
        <v>101</v>
      </c>
      <c r="H3060" s="19" t="s">
        <v>1</v>
      </c>
      <c r="I3060" s="19">
        <v>548.70000000000005</v>
      </c>
      <c r="J3060" s="19" t="s">
        <v>1</v>
      </c>
      <c r="K3060" s="19">
        <v>5487</v>
      </c>
      <c r="L3060" s="19" t="s">
        <v>0</v>
      </c>
      <c r="M3060" s="19">
        <v>1.65</v>
      </c>
    </row>
    <row r="3061" spans="1:13" x14ac:dyDescent="0.15">
      <c r="A3061" s="19" t="s">
        <v>10</v>
      </c>
      <c r="B3061" s="19" t="s">
        <v>28</v>
      </c>
      <c r="C3061" s="19" t="str">
        <f>VLOOKUP(A3061,[1]Лист2!A:B,2,0)</f>
        <v>TATN</v>
      </c>
      <c r="D3061" s="19">
        <v>8013063575</v>
      </c>
      <c r="E3061" s="21" t="s">
        <v>1434</v>
      </c>
      <c r="F3061" s="19">
        <v>10</v>
      </c>
      <c r="G3061" s="19" t="s">
        <v>101</v>
      </c>
      <c r="H3061" s="19" t="s">
        <v>1</v>
      </c>
      <c r="I3061" s="19">
        <v>559.79999999999995</v>
      </c>
      <c r="J3061" s="19" t="s">
        <v>1</v>
      </c>
      <c r="K3061" s="19">
        <v>5598</v>
      </c>
      <c r="L3061" s="19" t="s">
        <v>0</v>
      </c>
      <c r="M3061" s="19">
        <v>1.68</v>
      </c>
    </row>
    <row r="3062" spans="1:13" x14ac:dyDescent="0.15">
      <c r="A3062" s="19" t="s">
        <v>10</v>
      </c>
      <c r="B3062" s="19" t="s">
        <v>28</v>
      </c>
      <c r="C3062" s="19" t="str">
        <f>VLOOKUP(A3062,[1]Лист2!A:B,2,0)</f>
        <v>TATN</v>
      </c>
      <c r="D3062" s="19">
        <v>8013145115</v>
      </c>
      <c r="E3062" s="21" t="s">
        <v>1435</v>
      </c>
      <c r="F3062" s="19">
        <v>10</v>
      </c>
      <c r="G3062" s="19" t="s">
        <v>101</v>
      </c>
      <c r="H3062" s="19" t="s">
        <v>1</v>
      </c>
      <c r="I3062" s="19">
        <v>562.79999999999995</v>
      </c>
      <c r="J3062" s="19" t="s">
        <v>1</v>
      </c>
      <c r="K3062" s="19">
        <v>5628</v>
      </c>
      <c r="L3062" s="19" t="s">
        <v>0</v>
      </c>
      <c r="M3062" s="19">
        <v>1.69</v>
      </c>
    </row>
    <row r="3063" spans="1:13" x14ac:dyDescent="0.15">
      <c r="A3063" s="19" t="s">
        <v>10</v>
      </c>
      <c r="B3063" s="19" t="s">
        <v>28</v>
      </c>
      <c r="C3063" s="19" t="str">
        <f>VLOOKUP(A3063,[1]Лист2!A:B,2,0)</f>
        <v>TATN</v>
      </c>
      <c r="D3063" s="19">
        <v>8013163794</v>
      </c>
      <c r="E3063" s="21" t="s">
        <v>1436</v>
      </c>
      <c r="F3063" s="19">
        <v>10</v>
      </c>
      <c r="G3063" s="19" t="s">
        <v>101</v>
      </c>
      <c r="H3063" s="19" t="s">
        <v>1</v>
      </c>
      <c r="I3063" s="19">
        <v>564.79999999999995</v>
      </c>
      <c r="J3063" s="19" t="s">
        <v>1</v>
      </c>
      <c r="K3063" s="19">
        <v>5648</v>
      </c>
      <c r="L3063" s="19" t="s">
        <v>0</v>
      </c>
      <c r="M3063" s="19">
        <v>1.69</v>
      </c>
    </row>
    <row r="3064" spans="1:13" x14ac:dyDescent="0.15">
      <c r="A3064" s="19" t="s">
        <v>10</v>
      </c>
      <c r="B3064" s="19" t="s">
        <v>28</v>
      </c>
      <c r="C3064" s="19" t="str">
        <f>VLOOKUP(A3064,[1]Лист2!A:B,2,0)</f>
        <v>TATN</v>
      </c>
      <c r="D3064" s="19">
        <v>8013229336</v>
      </c>
      <c r="E3064" s="21" t="s">
        <v>1437</v>
      </c>
      <c r="F3064" s="19">
        <v>10</v>
      </c>
      <c r="G3064" s="19" t="s">
        <v>101</v>
      </c>
      <c r="H3064" s="19" t="s">
        <v>1</v>
      </c>
      <c r="I3064" s="19">
        <v>568.79999999999995</v>
      </c>
      <c r="J3064" s="19" t="s">
        <v>1</v>
      </c>
      <c r="K3064" s="19">
        <v>5688</v>
      </c>
      <c r="L3064" s="19" t="s">
        <v>0</v>
      </c>
      <c r="M3064" s="19">
        <v>1.71</v>
      </c>
    </row>
    <row r="3065" spans="1:13" x14ac:dyDescent="0.15">
      <c r="A3065" s="19" t="s">
        <v>10</v>
      </c>
      <c r="B3065" s="19" t="s">
        <v>28</v>
      </c>
      <c r="C3065" s="19" t="str">
        <f>VLOOKUP(A3065,[1]Лист2!A:B,2,0)</f>
        <v>TATN</v>
      </c>
      <c r="D3065" s="19">
        <v>8013232729</v>
      </c>
      <c r="E3065" s="21" t="s">
        <v>1438</v>
      </c>
      <c r="F3065" s="19">
        <v>10</v>
      </c>
      <c r="G3065" s="19" t="s">
        <v>101</v>
      </c>
      <c r="H3065" s="19" t="s">
        <v>1</v>
      </c>
      <c r="I3065" s="19">
        <v>569.79999999999995</v>
      </c>
      <c r="J3065" s="19" t="s">
        <v>1</v>
      </c>
      <c r="K3065" s="19">
        <v>5698</v>
      </c>
      <c r="L3065" s="19" t="s">
        <v>0</v>
      </c>
      <c r="M3065" s="19">
        <v>1.71</v>
      </c>
    </row>
    <row r="3066" spans="1:13" x14ac:dyDescent="0.15">
      <c r="A3066" s="19" t="s">
        <v>10</v>
      </c>
      <c r="B3066" s="19" t="s">
        <v>28</v>
      </c>
      <c r="C3066" s="19" t="str">
        <f>VLOOKUP(A3066,[1]Лист2!A:B,2,0)</f>
        <v>TATN</v>
      </c>
      <c r="D3066" s="19">
        <v>8024825154</v>
      </c>
      <c r="E3066" s="21" t="s">
        <v>1439</v>
      </c>
      <c r="F3066" s="19">
        <v>10</v>
      </c>
      <c r="G3066" s="19" t="s">
        <v>101</v>
      </c>
      <c r="H3066" s="19" t="s">
        <v>1</v>
      </c>
      <c r="I3066" s="19">
        <v>554.4</v>
      </c>
      <c r="J3066" s="19" t="s">
        <v>1</v>
      </c>
      <c r="K3066" s="19">
        <v>5544</v>
      </c>
      <c r="L3066" s="19" t="s">
        <v>0</v>
      </c>
      <c r="M3066" s="19">
        <v>1.66</v>
      </c>
    </row>
    <row r="3067" spans="1:13" x14ac:dyDescent="0.15">
      <c r="A3067" s="19" t="s">
        <v>10</v>
      </c>
      <c r="B3067" s="19" t="s">
        <v>28</v>
      </c>
      <c r="C3067" s="19" t="str">
        <f>VLOOKUP(A3067,[1]Лист2!A:B,2,0)</f>
        <v>TATN</v>
      </c>
      <c r="D3067" s="19">
        <v>8025031862</v>
      </c>
      <c r="E3067" s="21" t="s">
        <v>1440</v>
      </c>
      <c r="F3067" s="19">
        <v>10</v>
      </c>
      <c r="G3067" s="19" t="s">
        <v>101</v>
      </c>
      <c r="H3067" s="19" t="s">
        <v>1</v>
      </c>
      <c r="I3067" s="19">
        <v>554.5</v>
      </c>
      <c r="J3067" s="19" t="s">
        <v>1</v>
      </c>
      <c r="K3067" s="19">
        <v>5545</v>
      </c>
      <c r="L3067" s="19" t="s">
        <v>0</v>
      </c>
      <c r="M3067" s="19">
        <v>3.33</v>
      </c>
    </row>
    <row r="3068" spans="1:13" x14ac:dyDescent="0.15">
      <c r="A3068" s="19" t="s">
        <v>10</v>
      </c>
      <c r="B3068" s="19" t="s">
        <v>28</v>
      </c>
      <c r="C3068" s="19" t="str">
        <f>VLOOKUP(A3068,[1]Лист2!A:B,2,0)</f>
        <v>TATN</v>
      </c>
      <c r="D3068" s="19">
        <v>8025511521</v>
      </c>
      <c r="E3068" s="21" t="s">
        <v>1441</v>
      </c>
      <c r="F3068" s="19">
        <v>10</v>
      </c>
      <c r="G3068" s="19" t="s">
        <v>101</v>
      </c>
      <c r="H3068" s="19" t="s">
        <v>1</v>
      </c>
      <c r="I3068" s="19">
        <v>559.4</v>
      </c>
      <c r="J3068" s="19" t="s">
        <v>1</v>
      </c>
      <c r="K3068" s="19">
        <v>5594</v>
      </c>
      <c r="L3068" s="19" t="s">
        <v>0</v>
      </c>
      <c r="M3068" s="19">
        <v>1.68</v>
      </c>
    </row>
    <row r="3069" spans="1:13" x14ac:dyDescent="0.15">
      <c r="A3069" s="19" t="s">
        <v>10</v>
      </c>
      <c r="B3069" s="19" t="s">
        <v>28</v>
      </c>
      <c r="C3069" s="19" t="str">
        <f>VLOOKUP(A3069,[1]Лист2!A:B,2,0)</f>
        <v>TATN</v>
      </c>
      <c r="D3069" s="19">
        <v>8025528284</v>
      </c>
      <c r="E3069" s="21" t="s">
        <v>1442</v>
      </c>
      <c r="F3069" s="19">
        <v>10</v>
      </c>
      <c r="G3069" s="19" t="s">
        <v>101</v>
      </c>
      <c r="H3069" s="19" t="s">
        <v>1</v>
      </c>
      <c r="I3069" s="19">
        <v>563.79999999999995</v>
      </c>
      <c r="J3069" s="19" t="s">
        <v>1</v>
      </c>
      <c r="K3069" s="19">
        <v>5638</v>
      </c>
      <c r="L3069" s="19" t="s">
        <v>0</v>
      </c>
      <c r="M3069" s="19">
        <v>3.38</v>
      </c>
    </row>
    <row r="3070" spans="1:13" x14ac:dyDescent="0.15">
      <c r="A3070" s="19" t="s">
        <v>10</v>
      </c>
      <c r="B3070" s="19" t="s">
        <v>28</v>
      </c>
      <c r="C3070" s="19" t="str">
        <f>VLOOKUP(A3070,[1]Лист2!A:B,2,0)</f>
        <v>TATN</v>
      </c>
      <c r="D3070" s="19">
        <v>8025531419</v>
      </c>
      <c r="E3070" s="21" t="s">
        <v>1443</v>
      </c>
      <c r="F3070" s="19">
        <v>10</v>
      </c>
      <c r="G3070" s="19" t="s">
        <v>101</v>
      </c>
      <c r="H3070" s="19" t="s">
        <v>1</v>
      </c>
      <c r="I3070" s="19">
        <v>564.70000000000005</v>
      </c>
      <c r="J3070" s="19" t="s">
        <v>1</v>
      </c>
      <c r="K3070" s="19">
        <v>5647</v>
      </c>
      <c r="L3070" s="19" t="s">
        <v>0</v>
      </c>
      <c r="M3070" s="19">
        <v>1.69</v>
      </c>
    </row>
    <row r="3071" spans="1:13" x14ac:dyDescent="0.15">
      <c r="A3071" s="19" t="s">
        <v>10</v>
      </c>
      <c r="B3071" s="19" t="s">
        <v>28</v>
      </c>
      <c r="C3071" s="19" t="str">
        <f>VLOOKUP(A3071,[1]Лист2!A:B,2,0)</f>
        <v>TATN</v>
      </c>
      <c r="D3071" s="19">
        <v>8051311550</v>
      </c>
      <c r="E3071" s="21" t="s">
        <v>1444</v>
      </c>
      <c r="F3071" s="19">
        <v>10</v>
      </c>
      <c r="G3071" s="19" t="s">
        <v>101</v>
      </c>
      <c r="H3071" s="19" t="s">
        <v>1</v>
      </c>
      <c r="I3071" s="19">
        <v>562.79999999999995</v>
      </c>
      <c r="J3071" s="19" t="s">
        <v>1</v>
      </c>
      <c r="K3071" s="19">
        <v>5628</v>
      </c>
      <c r="L3071" s="19" t="s">
        <v>0</v>
      </c>
      <c r="M3071" s="19">
        <v>1.69</v>
      </c>
    </row>
    <row r="3072" spans="1:13" x14ac:dyDescent="0.15">
      <c r="A3072" s="19" t="s">
        <v>10</v>
      </c>
      <c r="B3072" s="19" t="s">
        <v>28</v>
      </c>
      <c r="C3072" s="19" t="str">
        <f>VLOOKUP(A3072,[1]Лист2!A:B,2,0)</f>
        <v>TATN</v>
      </c>
      <c r="D3072" s="19">
        <v>8052562754</v>
      </c>
      <c r="E3072" s="21" t="s">
        <v>1445</v>
      </c>
      <c r="F3072" s="19">
        <v>10</v>
      </c>
      <c r="G3072" s="19" t="s">
        <v>101</v>
      </c>
      <c r="H3072" s="19" t="s">
        <v>1</v>
      </c>
      <c r="I3072" s="19">
        <v>564.79999999999995</v>
      </c>
      <c r="J3072" s="19" t="s">
        <v>1</v>
      </c>
      <c r="K3072" s="19">
        <v>5648</v>
      </c>
      <c r="L3072" s="19" t="s">
        <v>0</v>
      </c>
      <c r="M3072" s="19">
        <v>1.69</v>
      </c>
    </row>
    <row r="3073" spans="1:13" x14ac:dyDescent="0.15">
      <c r="A3073" s="19" t="s">
        <v>10</v>
      </c>
      <c r="B3073" s="19" t="s">
        <v>28</v>
      </c>
      <c r="C3073" s="19" t="str">
        <f>VLOOKUP(A3073,[1]Лист2!A:B,2,0)</f>
        <v>TATN</v>
      </c>
      <c r="D3073" s="19">
        <v>8052944132</v>
      </c>
      <c r="E3073" s="21" t="s">
        <v>1446</v>
      </c>
      <c r="F3073" s="19">
        <v>5</v>
      </c>
      <c r="G3073" s="19" t="s">
        <v>101</v>
      </c>
      <c r="H3073" s="19" t="s">
        <v>1</v>
      </c>
      <c r="I3073" s="19">
        <v>568.1</v>
      </c>
      <c r="J3073" s="19" t="s">
        <v>1</v>
      </c>
      <c r="K3073" s="19">
        <v>2840.5</v>
      </c>
      <c r="L3073" s="19" t="s">
        <v>0</v>
      </c>
      <c r="M3073" s="19">
        <v>0.85</v>
      </c>
    </row>
    <row r="3074" spans="1:13" x14ac:dyDescent="0.15">
      <c r="A3074" s="19" t="s">
        <v>10</v>
      </c>
      <c r="B3074" s="19" t="s">
        <v>28</v>
      </c>
      <c r="C3074" s="19" t="str">
        <f>VLOOKUP(A3074,[1]Лист2!A:B,2,0)</f>
        <v>TATN</v>
      </c>
      <c r="D3074" s="19">
        <v>8052944143</v>
      </c>
      <c r="E3074" s="21" t="s">
        <v>1446</v>
      </c>
      <c r="F3074" s="19">
        <v>5</v>
      </c>
      <c r="G3074" s="19" t="s">
        <v>101</v>
      </c>
      <c r="H3074" s="19" t="s">
        <v>1</v>
      </c>
      <c r="I3074" s="19">
        <v>568.1</v>
      </c>
      <c r="J3074" s="19" t="s">
        <v>1</v>
      </c>
      <c r="K3074" s="19">
        <v>2840.5</v>
      </c>
      <c r="L3074" s="19" t="s">
        <v>0</v>
      </c>
      <c r="M3074" s="19">
        <v>0.85</v>
      </c>
    </row>
    <row r="3075" spans="1:13" x14ac:dyDescent="0.15">
      <c r="A3075" s="19" t="s">
        <v>10</v>
      </c>
      <c r="B3075" s="19" t="s">
        <v>28</v>
      </c>
      <c r="C3075" s="19" t="str">
        <f>VLOOKUP(A3075,[1]Лист2!A:B,2,0)</f>
        <v>TATN</v>
      </c>
      <c r="D3075" s="19">
        <v>8052959594</v>
      </c>
      <c r="E3075" s="21" t="s">
        <v>1447</v>
      </c>
      <c r="F3075" s="19">
        <v>8</v>
      </c>
      <c r="G3075" s="19" t="s">
        <v>101</v>
      </c>
      <c r="H3075" s="19" t="s">
        <v>1</v>
      </c>
      <c r="I3075" s="19">
        <v>568.4</v>
      </c>
      <c r="J3075" s="19" t="s">
        <v>1</v>
      </c>
      <c r="K3075" s="19">
        <v>4547.2</v>
      </c>
      <c r="L3075" s="19" t="s">
        <v>0</v>
      </c>
      <c r="M3075" s="19">
        <v>1.36</v>
      </c>
    </row>
    <row r="3076" spans="1:13" x14ac:dyDescent="0.15">
      <c r="A3076" s="19" t="s">
        <v>10</v>
      </c>
      <c r="B3076" s="19" t="s">
        <v>28</v>
      </c>
      <c r="C3076" s="19" t="str">
        <f>VLOOKUP(A3076,[1]Лист2!A:B,2,0)</f>
        <v>TATN</v>
      </c>
      <c r="D3076" s="19">
        <v>8052959600</v>
      </c>
      <c r="E3076" s="21" t="s">
        <v>1448</v>
      </c>
      <c r="F3076" s="19">
        <v>12</v>
      </c>
      <c r="G3076" s="19" t="s">
        <v>101</v>
      </c>
      <c r="H3076" s="19" t="s">
        <v>1</v>
      </c>
      <c r="I3076" s="19">
        <v>568.4</v>
      </c>
      <c r="J3076" s="19" t="s">
        <v>1</v>
      </c>
      <c r="K3076" s="19">
        <v>6820.8</v>
      </c>
      <c r="L3076" s="19" t="s">
        <v>0</v>
      </c>
      <c r="M3076" s="19">
        <v>2.0499999999999998</v>
      </c>
    </row>
    <row r="3077" spans="1:13" x14ac:dyDescent="0.15">
      <c r="A3077" s="19" t="s">
        <v>10</v>
      </c>
      <c r="B3077" s="19" t="s">
        <v>28</v>
      </c>
      <c r="C3077" s="19" t="str">
        <f>VLOOKUP(A3077,[1]Лист2!A:B,2,0)</f>
        <v>TATN</v>
      </c>
      <c r="D3077" s="19">
        <v>8052976595</v>
      </c>
      <c r="E3077" s="21" t="s">
        <v>1449</v>
      </c>
      <c r="F3077" s="19">
        <v>10</v>
      </c>
      <c r="G3077" s="19" t="s">
        <v>101</v>
      </c>
      <c r="H3077" s="19" t="s">
        <v>1</v>
      </c>
      <c r="I3077" s="19">
        <v>569.79999999999995</v>
      </c>
      <c r="J3077" s="19" t="s">
        <v>1</v>
      </c>
      <c r="K3077" s="19">
        <v>5698</v>
      </c>
      <c r="L3077" s="19" t="s">
        <v>0</v>
      </c>
      <c r="M3077" s="19">
        <v>1.71</v>
      </c>
    </row>
    <row r="3078" spans="1:13" x14ac:dyDescent="0.15">
      <c r="A3078" s="19" t="s">
        <v>10</v>
      </c>
      <c r="B3078" s="19" t="s">
        <v>28</v>
      </c>
      <c r="C3078" s="19" t="str">
        <f>VLOOKUP(A3078,[1]Лист2!A:B,2,0)</f>
        <v>TATN</v>
      </c>
      <c r="D3078" s="19">
        <v>8052996591</v>
      </c>
      <c r="E3078" s="21" t="s">
        <v>1450</v>
      </c>
      <c r="F3078" s="19">
        <v>20</v>
      </c>
      <c r="G3078" s="19" t="s">
        <v>101</v>
      </c>
      <c r="H3078" s="19" t="s">
        <v>1</v>
      </c>
      <c r="I3078" s="19">
        <v>569.6</v>
      </c>
      <c r="J3078" s="19" t="s">
        <v>1</v>
      </c>
      <c r="K3078" s="19">
        <v>11392</v>
      </c>
      <c r="L3078" s="19" t="s">
        <v>0</v>
      </c>
      <c r="M3078" s="19">
        <v>3.42</v>
      </c>
    </row>
    <row r="3079" spans="1:13" x14ac:dyDescent="0.15">
      <c r="A3079" s="19" t="s">
        <v>10</v>
      </c>
      <c r="B3079" s="19" t="s">
        <v>28</v>
      </c>
      <c r="C3079" s="19" t="str">
        <f>VLOOKUP(A3079,[1]Лист2!A:B,2,0)</f>
        <v>TATN</v>
      </c>
      <c r="D3079" s="19">
        <v>8059374739</v>
      </c>
      <c r="E3079" s="21" t="s">
        <v>1451</v>
      </c>
      <c r="F3079" s="19">
        <v>1</v>
      </c>
      <c r="G3079" s="19" t="s">
        <v>101</v>
      </c>
      <c r="H3079" s="19" t="s">
        <v>1</v>
      </c>
      <c r="I3079" s="19">
        <v>575</v>
      </c>
      <c r="J3079" s="19" t="s">
        <v>1</v>
      </c>
      <c r="K3079" s="19">
        <v>575</v>
      </c>
      <c r="L3079" s="19" t="s">
        <v>0</v>
      </c>
      <c r="M3079" s="19">
        <v>0.34</v>
      </c>
    </row>
    <row r="3080" spans="1:13" x14ac:dyDescent="0.15">
      <c r="A3080" s="19" t="s">
        <v>10</v>
      </c>
      <c r="B3080" s="19" t="s">
        <v>28</v>
      </c>
      <c r="C3080" s="19" t="str">
        <f>VLOOKUP(A3080,[1]Лист2!A:B,2,0)</f>
        <v>TATN</v>
      </c>
      <c r="D3080" s="19">
        <v>8059374858</v>
      </c>
      <c r="E3080" s="21" t="s">
        <v>1451</v>
      </c>
      <c r="F3080" s="19">
        <v>5</v>
      </c>
      <c r="G3080" s="19" t="s">
        <v>101</v>
      </c>
      <c r="H3080" s="19" t="s">
        <v>1</v>
      </c>
      <c r="I3080" s="19">
        <v>575</v>
      </c>
      <c r="J3080" s="19" t="s">
        <v>1</v>
      </c>
      <c r="K3080" s="19">
        <v>2875</v>
      </c>
      <c r="L3080" s="19" t="s">
        <v>0</v>
      </c>
      <c r="M3080" s="19">
        <v>0.86</v>
      </c>
    </row>
    <row r="3081" spans="1:13" x14ac:dyDescent="0.15">
      <c r="A3081" s="19" t="s">
        <v>10</v>
      </c>
      <c r="B3081" s="19" t="s">
        <v>28</v>
      </c>
      <c r="C3081" s="19" t="str">
        <f>VLOOKUP(A3081,[1]Лист2!A:B,2,0)</f>
        <v>TATN</v>
      </c>
      <c r="D3081" s="19">
        <v>8059374864</v>
      </c>
      <c r="E3081" s="21" t="s">
        <v>1451</v>
      </c>
      <c r="F3081" s="19">
        <v>1</v>
      </c>
      <c r="G3081" s="19" t="s">
        <v>101</v>
      </c>
      <c r="H3081" s="19" t="s">
        <v>1</v>
      </c>
      <c r="I3081" s="19">
        <v>575</v>
      </c>
      <c r="J3081" s="19" t="s">
        <v>1</v>
      </c>
      <c r="K3081" s="19">
        <v>575</v>
      </c>
      <c r="L3081" s="19" t="s">
        <v>0</v>
      </c>
      <c r="M3081" s="19">
        <v>0.17</v>
      </c>
    </row>
    <row r="3082" spans="1:13" x14ac:dyDescent="0.15">
      <c r="A3082" s="19" t="s">
        <v>10</v>
      </c>
      <c r="B3082" s="19" t="s">
        <v>28</v>
      </c>
      <c r="C3082" s="19" t="str">
        <f>VLOOKUP(A3082,[1]Лист2!A:B,2,0)</f>
        <v>TATN</v>
      </c>
      <c r="D3082" s="19">
        <v>8059374940</v>
      </c>
      <c r="E3082" s="21" t="s">
        <v>1451</v>
      </c>
      <c r="F3082" s="19">
        <v>3</v>
      </c>
      <c r="G3082" s="19" t="s">
        <v>101</v>
      </c>
      <c r="H3082" s="19" t="s">
        <v>1</v>
      </c>
      <c r="I3082" s="19">
        <v>575</v>
      </c>
      <c r="J3082" s="19" t="s">
        <v>1</v>
      </c>
      <c r="K3082" s="19">
        <v>1725</v>
      </c>
      <c r="L3082" s="19" t="s">
        <v>0</v>
      </c>
      <c r="M3082" s="19">
        <v>0.52</v>
      </c>
    </row>
    <row r="3083" spans="1:13" x14ac:dyDescent="0.15">
      <c r="A3083" s="19" t="s">
        <v>10</v>
      </c>
      <c r="B3083" s="19" t="s">
        <v>28</v>
      </c>
      <c r="C3083" s="19" t="str">
        <f>VLOOKUP(A3083,[1]Лист2!A:B,2,0)</f>
        <v>TATN</v>
      </c>
      <c r="D3083" s="19">
        <v>8061155191</v>
      </c>
      <c r="E3083" s="21" t="s">
        <v>1452</v>
      </c>
      <c r="F3083" s="19">
        <v>10</v>
      </c>
      <c r="G3083" s="19" t="s">
        <v>101</v>
      </c>
      <c r="H3083" s="19" t="s">
        <v>1</v>
      </c>
      <c r="I3083" s="19">
        <v>578.79999999999995</v>
      </c>
      <c r="J3083" s="19" t="s">
        <v>1</v>
      </c>
      <c r="K3083" s="19">
        <v>5788</v>
      </c>
      <c r="L3083" s="19" t="s">
        <v>0</v>
      </c>
      <c r="M3083" s="19">
        <v>1.74</v>
      </c>
    </row>
    <row r="3084" spans="1:13" x14ac:dyDescent="0.15">
      <c r="A3084" s="19" t="s">
        <v>10</v>
      </c>
      <c r="B3084" s="19" t="s">
        <v>28</v>
      </c>
      <c r="C3084" s="19" t="str">
        <f>VLOOKUP(A3084,[1]Лист2!A:B,2,0)</f>
        <v>TATN</v>
      </c>
      <c r="D3084" s="19">
        <v>8061178719</v>
      </c>
      <c r="E3084" s="21" t="s">
        <v>1453</v>
      </c>
      <c r="F3084" s="19">
        <v>20</v>
      </c>
      <c r="G3084" s="19" t="s">
        <v>101</v>
      </c>
      <c r="H3084" s="19" t="s">
        <v>1</v>
      </c>
      <c r="I3084" s="19">
        <v>579.29999999999995</v>
      </c>
      <c r="J3084" s="19" t="s">
        <v>1</v>
      </c>
      <c r="K3084" s="19">
        <v>11586</v>
      </c>
      <c r="L3084" s="19" t="s">
        <v>0</v>
      </c>
      <c r="M3084" s="19">
        <v>3.48</v>
      </c>
    </row>
    <row r="3085" spans="1:13" x14ac:dyDescent="0.15">
      <c r="A3085" s="19" t="s">
        <v>10</v>
      </c>
      <c r="B3085" s="19" t="s">
        <v>28</v>
      </c>
      <c r="C3085" s="19" t="str">
        <f>VLOOKUP(A3085,[1]Лист2!A:B,2,0)</f>
        <v>TATN</v>
      </c>
      <c r="D3085" s="19">
        <v>8081839910</v>
      </c>
      <c r="E3085" s="21" t="s">
        <v>1454</v>
      </c>
      <c r="F3085" s="19">
        <v>20</v>
      </c>
      <c r="G3085" s="19" t="s">
        <v>101</v>
      </c>
      <c r="H3085" s="19" t="s">
        <v>1</v>
      </c>
      <c r="I3085" s="19">
        <v>591.79999999999995</v>
      </c>
      <c r="J3085" s="19" t="s">
        <v>1</v>
      </c>
      <c r="K3085" s="19">
        <v>11836</v>
      </c>
      <c r="L3085" s="19" t="s">
        <v>0</v>
      </c>
      <c r="M3085" s="19">
        <v>3.55</v>
      </c>
    </row>
    <row r="3086" spans="1:13" x14ac:dyDescent="0.15">
      <c r="A3086" s="19" t="s">
        <v>10</v>
      </c>
      <c r="B3086" s="19" t="s">
        <v>28</v>
      </c>
      <c r="C3086" s="19" t="str">
        <f>VLOOKUP(A3086,[1]Лист2!A:B,2,0)</f>
        <v>TATN</v>
      </c>
      <c r="D3086" s="19">
        <v>8081845687</v>
      </c>
      <c r="E3086" s="21" t="s">
        <v>1455</v>
      </c>
      <c r="F3086" s="19">
        <v>10</v>
      </c>
      <c r="G3086" s="19" t="s">
        <v>101</v>
      </c>
      <c r="H3086" s="19" t="s">
        <v>1</v>
      </c>
      <c r="I3086" s="19">
        <v>591.9</v>
      </c>
      <c r="J3086" s="19" t="s">
        <v>1</v>
      </c>
      <c r="K3086" s="19">
        <v>5919</v>
      </c>
      <c r="L3086" s="19" t="s">
        <v>0</v>
      </c>
      <c r="M3086" s="19">
        <v>3.55</v>
      </c>
    </row>
    <row r="3087" spans="1:13" x14ac:dyDescent="0.15">
      <c r="A3087" s="19" t="s">
        <v>10</v>
      </c>
      <c r="B3087" s="19" t="s">
        <v>28</v>
      </c>
      <c r="C3087" s="19" t="str">
        <f>VLOOKUP(A3087,[1]Лист2!A:B,2,0)</f>
        <v>TATN</v>
      </c>
      <c r="D3087" s="19">
        <v>8081845713</v>
      </c>
      <c r="E3087" s="21" t="s">
        <v>1455</v>
      </c>
      <c r="F3087" s="19">
        <v>1</v>
      </c>
      <c r="G3087" s="19" t="s">
        <v>101</v>
      </c>
      <c r="H3087" s="19" t="s">
        <v>1</v>
      </c>
      <c r="I3087" s="19">
        <v>591.9</v>
      </c>
      <c r="J3087" s="19" t="s">
        <v>1</v>
      </c>
      <c r="K3087" s="19">
        <v>591.9</v>
      </c>
      <c r="L3087" s="19" t="s">
        <v>0</v>
      </c>
      <c r="M3087" s="19">
        <v>0.18</v>
      </c>
    </row>
    <row r="3088" spans="1:13" x14ac:dyDescent="0.15">
      <c r="A3088" s="19" t="s">
        <v>10</v>
      </c>
      <c r="B3088" s="19" t="s">
        <v>28</v>
      </c>
      <c r="C3088" s="19" t="str">
        <f>VLOOKUP(A3088,[1]Лист2!A:B,2,0)</f>
        <v>TATN</v>
      </c>
      <c r="D3088" s="19">
        <v>8081845785</v>
      </c>
      <c r="E3088" s="21" t="s">
        <v>1455</v>
      </c>
      <c r="F3088" s="19">
        <v>9</v>
      </c>
      <c r="G3088" s="19" t="s">
        <v>101</v>
      </c>
      <c r="H3088" s="19" t="s">
        <v>1</v>
      </c>
      <c r="I3088" s="19">
        <v>591.9</v>
      </c>
      <c r="J3088" s="19" t="s">
        <v>1</v>
      </c>
      <c r="K3088" s="19">
        <v>5327.1</v>
      </c>
      <c r="L3088" s="19" t="s">
        <v>0</v>
      </c>
      <c r="M3088" s="19">
        <v>1.6</v>
      </c>
    </row>
    <row r="3089" spans="1:13" x14ac:dyDescent="0.15">
      <c r="A3089" s="19" t="s">
        <v>10</v>
      </c>
      <c r="B3089" s="19" t="s">
        <v>28</v>
      </c>
      <c r="C3089" s="19" t="str">
        <f>VLOOKUP(A3089,[1]Лист2!A:B,2,0)</f>
        <v>TATN</v>
      </c>
      <c r="D3089" s="19">
        <v>8081906101</v>
      </c>
      <c r="E3089" s="21" t="s">
        <v>1456</v>
      </c>
      <c r="F3089" s="19">
        <v>20</v>
      </c>
      <c r="G3089" s="19" t="s">
        <v>101</v>
      </c>
      <c r="H3089" s="19" t="s">
        <v>1</v>
      </c>
      <c r="I3089" s="19">
        <v>593.9</v>
      </c>
      <c r="J3089" s="19" t="s">
        <v>1</v>
      </c>
      <c r="K3089" s="19">
        <v>11878</v>
      </c>
      <c r="L3089" s="19" t="s">
        <v>0</v>
      </c>
      <c r="M3089" s="19">
        <v>3.56</v>
      </c>
    </row>
    <row r="3090" spans="1:13" x14ac:dyDescent="0.15">
      <c r="A3090" s="19" t="s">
        <v>10</v>
      </c>
      <c r="B3090" s="19" t="s">
        <v>28</v>
      </c>
      <c r="C3090" s="19" t="str">
        <f>VLOOKUP(A3090,[1]Лист2!A:B,2,0)</f>
        <v>TATN</v>
      </c>
      <c r="D3090" s="19">
        <v>8081906207</v>
      </c>
      <c r="E3090" s="21" t="s">
        <v>1456</v>
      </c>
      <c r="F3090" s="19">
        <v>20</v>
      </c>
      <c r="G3090" s="19" t="s">
        <v>101</v>
      </c>
      <c r="H3090" s="19" t="s">
        <v>1</v>
      </c>
      <c r="I3090" s="19">
        <v>594.79999999999995</v>
      </c>
      <c r="J3090" s="19" t="s">
        <v>1</v>
      </c>
      <c r="K3090" s="19">
        <v>11896</v>
      </c>
      <c r="L3090" s="19" t="s">
        <v>0</v>
      </c>
      <c r="M3090" s="19">
        <v>3.57</v>
      </c>
    </row>
    <row r="3091" spans="1:13" x14ac:dyDescent="0.15">
      <c r="A3091" s="19" t="s">
        <v>10</v>
      </c>
      <c r="B3091" s="19" t="s">
        <v>28</v>
      </c>
      <c r="C3091" s="19" t="str">
        <f>VLOOKUP(A3091,[1]Лист2!A:B,2,0)</f>
        <v>TATN</v>
      </c>
      <c r="D3091" s="19">
        <v>8081927173</v>
      </c>
      <c r="E3091" s="21" t="s">
        <v>1457</v>
      </c>
      <c r="F3091" s="19">
        <v>10</v>
      </c>
      <c r="G3091" s="19" t="s">
        <v>101</v>
      </c>
      <c r="H3091" s="19" t="s">
        <v>1</v>
      </c>
      <c r="I3091" s="19">
        <v>594.9</v>
      </c>
      <c r="J3091" s="19" t="s">
        <v>1</v>
      </c>
      <c r="K3091" s="19">
        <v>5949</v>
      </c>
      <c r="L3091" s="19" t="s">
        <v>0</v>
      </c>
      <c r="M3091" s="19">
        <v>1.78</v>
      </c>
    </row>
    <row r="3092" spans="1:13" x14ac:dyDescent="0.15">
      <c r="A3092" s="19" t="s">
        <v>10</v>
      </c>
      <c r="B3092" s="19" t="s">
        <v>28</v>
      </c>
      <c r="C3092" s="19" t="str">
        <f>VLOOKUP(A3092,[1]Лист2!A:B,2,0)</f>
        <v>TATN</v>
      </c>
      <c r="D3092" s="19">
        <v>8081949518</v>
      </c>
      <c r="E3092" s="21" t="s">
        <v>1458</v>
      </c>
      <c r="F3092" s="19">
        <v>10</v>
      </c>
      <c r="G3092" s="19" t="s">
        <v>101</v>
      </c>
      <c r="H3092" s="19" t="s">
        <v>1</v>
      </c>
      <c r="I3092" s="19">
        <v>596.9</v>
      </c>
      <c r="J3092" s="19" t="s">
        <v>1</v>
      </c>
      <c r="K3092" s="19">
        <v>5969</v>
      </c>
      <c r="L3092" s="19" t="s">
        <v>0</v>
      </c>
      <c r="M3092" s="19">
        <v>1.79</v>
      </c>
    </row>
    <row r="3093" spans="1:13" x14ac:dyDescent="0.15">
      <c r="A3093" s="19" t="s">
        <v>10</v>
      </c>
      <c r="B3093" s="19" t="s">
        <v>28</v>
      </c>
      <c r="C3093" s="19" t="str">
        <f>VLOOKUP(A3093,[1]Лист2!A:B,2,0)</f>
        <v>TATN</v>
      </c>
      <c r="D3093" s="19">
        <v>8229211831</v>
      </c>
      <c r="E3093" s="21" t="s">
        <v>1459</v>
      </c>
      <c r="F3093" s="19">
        <v>30</v>
      </c>
      <c r="G3093" s="19" t="s">
        <v>101</v>
      </c>
      <c r="H3093" s="19" t="s">
        <v>1</v>
      </c>
      <c r="I3093" s="19">
        <v>590.1</v>
      </c>
      <c r="J3093" s="19" t="s">
        <v>1</v>
      </c>
      <c r="K3093" s="19">
        <v>17703</v>
      </c>
      <c r="L3093" s="19" t="s">
        <v>0</v>
      </c>
      <c r="M3093" s="19">
        <v>5.31</v>
      </c>
    </row>
    <row r="3094" spans="1:13" x14ac:dyDescent="0.15">
      <c r="A3094" s="19" t="s">
        <v>10</v>
      </c>
      <c r="B3094" s="19" t="s">
        <v>28</v>
      </c>
      <c r="C3094" s="19" t="str">
        <f>VLOOKUP(A3094,[1]Лист2!A:B,2,0)</f>
        <v>TATN</v>
      </c>
      <c r="D3094" s="19">
        <v>8230385367</v>
      </c>
      <c r="E3094" s="21" t="s">
        <v>1460</v>
      </c>
      <c r="F3094" s="19">
        <v>30</v>
      </c>
      <c r="G3094" s="19" t="s">
        <v>101</v>
      </c>
      <c r="H3094" s="19" t="s">
        <v>1</v>
      </c>
      <c r="I3094" s="19">
        <v>594.79999999999995</v>
      </c>
      <c r="J3094" s="19" t="s">
        <v>1</v>
      </c>
      <c r="K3094" s="19">
        <v>17844</v>
      </c>
      <c r="L3094" s="19" t="s">
        <v>0</v>
      </c>
      <c r="M3094" s="19">
        <v>5.35</v>
      </c>
    </row>
    <row r="3095" spans="1:13" x14ac:dyDescent="0.15">
      <c r="A3095" s="19" t="s">
        <v>10</v>
      </c>
      <c r="B3095" s="19" t="s">
        <v>28</v>
      </c>
      <c r="C3095" s="19" t="str">
        <f>VLOOKUP(A3095,[1]Лист2!A:B,2,0)</f>
        <v>TATN</v>
      </c>
      <c r="D3095" s="19">
        <v>8251715641</v>
      </c>
      <c r="E3095" s="21" t="s">
        <v>1461</v>
      </c>
      <c r="F3095" s="19">
        <v>20</v>
      </c>
      <c r="G3095" s="19" t="s">
        <v>101</v>
      </c>
      <c r="H3095" s="19" t="s">
        <v>1</v>
      </c>
      <c r="I3095" s="19">
        <v>597.5</v>
      </c>
      <c r="J3095" s="19" t="s">
        <v>1</v>
      </c>
      <c r="K3095" s="19">
        <v>11950</v>
      </c>
      <c r="L3095" s="19" t="s">
        <v>0</v>
      </c>
      <c r="M3095" s="19">
        <v>7.17</v>
      </c>
    </row>
    <row r="3096" spans="1:13" x14ac:dyDescent="0.15">
      <c r="A3096" s="19" t="s">
        <v>10</v>
      </c>
      <c r="B3096" s="19" t="s">
        <v>28</v>
      </c>
      <c r="C3096" s="19" t="str">
        <f>VLOOKUP(A3096,[1]Лист2!A:B,2,0)</f>
        <v>TATN</v>
      </c>
      <c r="D3096" s="19">
        <v>8251792126</v>
      </c>
      <c r="E3096" s="21" t="s">
        <v>1462</v>
      </c>
      <c r="F3096" s="19">
        <v>20</v>
      </c>
      <c r="G3096" s="19" t="s">
        <v>101</v>
      </c>
      <c r="H3096" s="19" t="s">
        <v>1</v>
      </c>
      <c r="I3096" s="19">
        <v>598.5</v>
      </c>
      <c r="J3096" s="19" t="s">
        <v>1</v>
      </c>
      <c r="K3096" s="19">
        <v>11970</v>
      </c>
      <c r="L3096" s="19" t="s">
        <v>0</v>
      </c>
      <c r="M3096" s="19">
        <v>3.59</v>
      </c>
    </row>
    <row r="3097" spans="1:13" x14ac:dyDescent="0.15">
      <c r="A3097" s="19" t="s">
        <v>10</v>
      </c>
      <c r="B3097" s="19" t="s">
        <v>28</v>
      </c>
      <c r="C3097" s="19" t="str">
        <f>VLOOKUP(A3097,[1]Лист2!A:B,2,0)</f>
        <v>TATN</v>
      </c>
      <c r="D3097" s="19">
        <v>8252213440</v>
      </c>
      <c r="E3097" s="21" t="s">
        <v>1463</v>
      </c>
      <c r="F3097" s="19">
        <v>20</v>
      </c>
      <c r="G3097" s="19" t="s">
        <v>101</v>
      </c>
      <c r="H3097" s="19" t="s">
        <v>1</v>
      </c>
      <c r="I3097" s="19">
        <v>599.6</v>
      </c>
      <c r="J3097" s="19" t="s">
        <v>1</v>
      </c>
      <c r="K3097" s="19">
        <v>11992</v>
      </c>
      <c r="L3097" s="19" t="s">
        <v>0</v>
      </c>
      <c r="M3097" s="19">
        <v>3.6</v>
      </c>
    </row>
    <row r="3098" spans="1:13" x14ac:dyDescent="0.15">
      <c r="A3098" s="19" t="s">
        <v>10</v>
      </c>
      <c r="B3098" s="19" t="s">
        <v>28</v>
      </c>
      <c r="C3098" s="19" t="str">
        <f>VLOOKUP(A3098,[1]Лист2!A:B,2,0)</f>
        <v>TATN</v>
      </c>
      <c r="D3098" s="19">
        <v>8264389169</v>
      </c>
      <c r="E3098" s="21" t="s">
        <v>1464</v>
      </c>
      <c r="F3098" s="19">
        <v>20</v>
      </c>
      <c r="G3098" s="19" t="s">
        <v>101</v>
      </c>
      <c r="H3098" s="19" t="s">
        <v>1</v>
      </c>
      <c r="I3098" s="19">
        <v>604.79999999999995</v>
      </c>
      <c r="J3098" s="19" t="s">
        <v>1</v>
      </c>
      <c r="K3098" s="19">
        <v>12096</v>
      </c>
      <c r="L3098" s="19" t="s">
        <v>0</v>
      </c>
      <c r="M3098" s="19">
        <v>3.63</v>
      </c>
    </row>
    <row r="3099" spans="1:13" x14ac:dyDescent="0.15">
      <c r="A3099" s="19" t="s">
        <v>10</v>
      </c>
      <c r="B3099" s="19" t="s">
        <v>28</v>
      </c>
      <c r="C3099" s="19" t="str">
        <f>VLOOKUP(A3099,[1]Лист2!A:B,2,0)</f>
        <v>TATN</v>
      </c>
      <c r="D3099" s="19">
        <v>8265640653</v>
      </c>
      <c r="E3099" s="21" t="s">
        <v>1465</v>
      </c>
      <c r="F3099" s="19">
        <v>20</v>
      </c>
      <c r="G3099" s="19" t="s">
        <v>101</v>
      </c>
      <c r="H3099" s="19" t="s">
        <v>1</v>
      </c>
      <c r="I3099" s="19">
        <v>609.20000000000005</v>
      </c>
      <c r="J3099" s="19" t="s">
        <v>1</v>
      </c>
      <c r="K3099" s="19">
        <v>12184</v>
      </c>
      <c r="L3099" s="19" t="s">
        <v>0</v>
      </c>
      <c r="M3099" s="19">
        <v>3.66</v>
      </c>
    </row>
    <row r="3100" spans="1:13" x14ac:dyDescent="0.15">
      <c r="A3100" s="19" t="s">
        <v>10</v>
      </c>
      <c r="B3100" s="19" t="s">
        <v>28</v>
      </c>
      <c r="C3100" s="19" t="str">
        <f>VLOOKUP(A3100,[1]Лист2!A:B,2,0)</f>
        <v>TATN</v>
      </c>
      <c r="D3100" s="19">
        <v>8269461511</v>
      </c>
      <c r="E3100" s="21" t="s">
        <v>1466</v>
      </c>
      <c r="F3100" s="19">
        <v>20</v>
      </c>
      <c r="G3100" s="19" t="s">
        <v>101</v>
      </c>
      <c r="H3100" s="19" t="s">
        <v>1</v>
      </c>
      <c r="I3100" s="19">
        <v>606.70000000000005</v>
      </c>
      <c r="J3100" s="19" t="s">
        <v>1</v>
      </c>
      <c r="K3100" s="19">
        <v>12134</v>
      </c>
      <c r="L3100" s="19" t="s">
        <v>0</v>
      </c>
      <c r="M3100" s="19">
        <v>7.28</v>
      </c>
    </row>
    <row r="3101" spans="1:13" x14ac:dyDescent="0.15">
      <c r="A3101" s="19" t="s">
        <v>10</v>
      </c>
      <c r="B3101" s="19" t="s">
        <v>28</v>
      </c>
      <c r="C3101" s="19" t="str">
        <f>VLOOKUP(A3101,[1]Лист2!A:B,2,0)</f>
        <v>TATN</v>
      </c>
      <c r="D3101" s="19">
        <v>8288073628</v>
      </c>
      <c r="E3101" s="21" t="s">
        <v>1467</v>
      </c>
      <c r="F3101" s="19">
        <v>20</v>
      </c>
      <c r="G3101" s="19" t="s">
        <v>101</v>
      </c>
      <c r="H3101" s="19" t="s">
        <v>1</v>
      </c>
      <c r="I3101" s="19">
        <v>613.79999999999995</v>
      </c>
      <c r="J3101" s="19" t="s">
        <v>1</v>
      </c>
      <c r="K3101" s="19">
        <v>12276</v>
      </c>
      <c r="L3101" s="19" t="s">
        <v>0</v>
      </c>
      <c r="M3101" s="19">
        <v>3.68</v>
      </c>
    </row>
    <row r="3102" spans="1:13" x14ac:dyDescent="0.15">
      <c r="A3102" s="19" t="s">
        <v>10</v>
      </c>
      <c r="B3102" s="19" t="s">
        <v>28</v>
      </c>
      <c r="C3102" s="19" t="str">
        <f>VLOOKUP(A3102,[1]Лист2!A:B,2,0)</f>
        <v>TATN</v>
      </c>
      <c r="D3102" s="19">
        <v>8288130564</v>
      </c>
      <c r="E3102" s="21" t="s">
        <v>1468</v>
      </c>
      <c r="F3102" s="19">
        <v>20</v>
      </c>
      <c r="G3102" s="19" t="s">
        <v>101</v>
      </c>
      <c r="H3102" s="19" t="s">
        <v>1</v>
      </c>
      <c r="I3102" s="19">
        <v>614.6</v>
      </c>
      <c r="J3102" s="19" t="s">
        <v>1</v>
      </c>
      <c r="K3102" s="19">
        <v>12292</v>
      </c>
      <c r="L3102" s="19" t="s">
        <v>0</v>
      </c>
      <c r="M3102" s="19">
        <v>3.69</v>
      </c>
    </row>
    <row r="3103" spans="1:13" x14ac:dyDescent="0.15">
      <c r="A3103" s="19" t="s">
        <v>10</v>
      </c>
      <c r="B3103" s="19" t="s">
        <v>28</v>
      </c>
      <c r="C3103" s="19" t="str">
        <f>VLOOKUP(A3103,[1]Лист2!A:B,2,0)</f>
        <v>TATN</v>
      </c>
      <c r="D3103" s="19">
        <v>8288210005</v>
      </c>
      <c r="E3103" s="21" t="s">
        <v>1469</v>
      </c>
      <c r="F3103" s="19">
        <v>20</v>
      </c>
      <c r="G3103" s="19" t="s">
        <v>101</v>
      </c>
      <c r="H3103" s="19" t="s">
        <v>1</v>
      </c>
      <c r="I3103" s="19">
        <v>618.5</v>
      </c>
      <c r="J3103" s="19" t="s">
        <v>1</v>
      </c>
      <c r="K3103" s="19">
        <v>12370</v>
      </c>
      <c r="L3103" s="19" t="s">
        <v>0</v>
      </c>
      <c r="M3103" s="19">
        <v>3.71</v>
      </c>
    </row>
    <row r="3104" spans="1:13" x14ac:dyDescent="0.15">
      <c r="A3104" s="19" t="s">
        <v>10</v>
      </c>
      <c r="B3104" s="19" t="s">
        <v>28</v>
      </c>
      <c r="C3104" s="19" t="str">
        <f>VLOOKUP(A3104,[1]Лист2!A:B,2,0)</f>
        <v>TATN</v>
      </c>
      <c r="D3104" s="19">
        <v>8288237381</v>
      </c>
      <c r="E3104" s="21" t="s">
        <v>1470</v>
      </c>
      <c r="F3104" s="19">
        <v>20</v>
      </c>
      <c r="G3104" s="19" t="s">
        <v>101</v>
      </c>
      <c r="H3104" s="19" t="s">
        <v>1</v>
      </c>
      <c r="I3104" s="19">
        <v>619.6</v>
      </c>
      <c r="J3104" s="19" t="s">
        <v>1</v>
      </c>
      <c r="K3104" s="19">
        <v>12392</v>
      </c>
      <c r="L3104" s="19" t="s">
        <v>0</v>
      </c>
      <c r="M3104" s="19">
        <v>3.72</v>
      </c>
    </row>
    <row r="3105" spans="1:13" x14ac:dyDescent="0.15">
      <c r="A3105" s="19" t="s">
        <v>10</v>
      </c>
      <c r="B3105" s="19" t="s">
        <v>28</v>
      </c>
      <c r="C3105" s="19" t="str">
        <f>VLOOKUP(A3105,[1]Лист2!A:B,2,0)</f>
        <v>TATN</v>
      </c>
      <c r="D3105" s="19">
        <v>8288440160</v>
      </c>
      <c r="E3105" s="21" t="s">
        <v>1471</v>
      </c>
      <c r="F3105" s="19">
        <v>20</v>
      </c>
      <c r="G3105" s="19" t="s">
        <v>101</v>
      </c>
      <c r="H3105" s="19" t="s">
        <v>1</v>
      </c>
      <c r="I3105" s="19">
        <v>619.5</v>
      </c>
      <c r="J3105" s="19" t="s">
        <v>1</v>
      </c>
      <c r="K3105" s="19">
        <v>12390</v>
      </c>
      <c r="L3105" s="19" t="s">
        <v>0</v>
      </c>
      <c r="M3105" s="19">
        <v>3.72</v>
      </c>
    </row>
    <row r="3106" spans="1:13" x14ac:dyDescent="0.15">
      <c r="A3106" s="19" t="s">
        <v>10</v>
      </c>
      <c r="B3106" s="19" t="s">
        <v>28</v>
      </c>
      <c r="C3106" s="19" t="str">
        <f>VLOOKUP(A3106,[1]Лист2!A:B,2,0)</f>
        <v>TATN</v>
      </c>
      <c r="D3106" s="19">
        <v>8383572379</v>
      </c>
      <c r="E3106" s="21" t="s">
        <v>1472</v>
      </c>
      <c r="F3106" s="19">
        <v>10</v>
      </c>
      <c r="G3106" s="19" t="s">
        <v>101</v>
      </c>
      <c r="H3106" s="19" t="s">
        <v>1</v>
      </c>
      <c r="I3106" s="19">
        <v>622.9</v>
      </c>
      <c r="J3106" s="19" t="s">
        <v>1</v>
      </c>
      <c r="K3106" s="19">
        <v>6229</v>
      </c>
      <c r="L3106" s="19" t="s">
        <v>0</v>
      </c>
      <c r="M3106" s="19">
        <v>3.73</v>
      </c>
    </row>
    <row r="3107" spans="1:13" x14ac:dyDescent="0.15">
      <c r="A3107" s="19" t="s">
        <v>10</v>
      </c>
      <c r="B3107" s="19" t="s">
        <v>28</v>
      </c>
      <c r="C3107" s="19" t="str">
        <f>VLOOKUP(A3107,[1]Лист2!A:B,2,0)</f>
        <v>TATN</v>
      </c>
      <c r="D3107" s="19">
        <v>8383601723</v>
      </c>
      <c r="E3107" s="21" t="s">
        <v>1473</v>
      </c>
      <c r="F3107" s="19">
        <v>10</v>
      </c>
      <c r="G3107" s="19" t="s">
        <v>101</v>
      </c>
      <c r="H3107" s="19" t="s">
        <v>1</v>
      </c>
      <c r="I3107" s="19">
        <v>624.79999999999995</v>
      </c>
      <c r="J3107" s="19" t="s">
        <v>1</v>
      </c>
      <c r="K3107" s="19">
        <v>6248</v>
      </c>
      <c r="L3107" s="19" t="s">
        <v>0</v>
      </c>
      <c r="M3107" s="19">
        <v>1.87</v>
      </c>
    </row>
    <row r="3108" spans="1:13" x14ac:dyDescent="0.15">
      <c r="A3108" s="19" t="s">
        <v>10</v>
      </c>
      <c r="B3108" s="19" t="s">
        <v>28</v>
      </c>
      <c r="C3108" s="19" t="str">
        <f>VLOOKUP(A3108,[1]Лист2!A:B,2,0)</f>
        <v>TATN</v>
      </c>
      <c r="D3108" s="19">
        <v>8383601778</v>
      </c>
      <c r="E3108" s="21" t="s">
        <v>1473</v>
      </c>
      <c r="F3108" s="19">
        <v>10</v>
      </c>
      <c r="G3108" s="19" t="s">
        <v>101</v>
      </c>
      <c r="H3108" s="19" t="s">
        <v>1</v>
      </c>
      <c r="I3108" s="19">
        <v>624.9</v>
      </c>
      <c r="J3108" s="19" t="s">
        <v>1</v>
      </c>
      <c r="K3108" s="19">
        <v>6249</v>
      </c>
      <c r="L3108" s="19" t="s">
        <v>0</v>
      </c>
      <c r="M3108" s="19">
        <v>1.87</v>
      </c>
    </row>
    <row r="3109" spans="1:13" x14ac:dyDescent="0.15">
      <c r="A3109" s="19" t="s">
        <v>10</v>
      </c>
      <c r="B3109" s="19" t="s">
        <v>28</v>
      </c>
      <c r="C3109" s="19" t="str">
        <f>VLOOKUP(A3109,[1]Лист2!A:B,2,0)</f>
        <v>TATN</v>
      </c>
      <c r="D3109" s="19">
        <v>8400913217</v>
      </c>
      <c r="E3109" s="21" t="s">
        <v>1474</v>
      </c>
      <c r="F3109" s="19">
        <v>10</v>
      </c>
      <c r="G3109" s="19" t="s">
        <v>101</v>
      </c>
      <c r="H3109" s="19" t="s">
        <v>1</v>
      </c>
      <c r="I3109" s="19">
        <v>627.9</v>
      </c>
      <c r="J3109" s="19" t="s">
        <v>1</v>
      </c>
      <c r="K3109" s="19">
        <v>6279</v>
      </c>
      <c r="L3109" s="19" t="s">
        <v>0</v>
      </c>
      <c r="M3109" s="19">
        <v>1.88</v>
      </c>
    </row>
    <row r="3110" spans="1:13" x14ac:dyDescent="0.15">
      <c r="A3110" s="19" t="s">
        <v>10</v>
      </c>
      <c r="B3110" s="19" t="s">
        <v>28</v>
      </c>
      <c r="C3110" s="19" t="str">
        <f>VLOOKUP(A3110,[1]Лист2!A:B,2,0)</f>
        <v>TATN</v>
      </c>
      <c r="D3110" s="19">
        <v>8401073396</v>
      </c>
      <c r="E3110" s="21" t="s">
        <v>1475</v>
      </c>
      <c r="F3110" s="19">
        <v>10</v>
      </c>
      <c r="G3110" s="19" t="s">
        <v>101</v>
      </c>
      <c r="H3110" s="19" t="s">
        <v>1</v>
      </c>
      <c r="I3110" s="19">
        <v>628.9</v>
      </c>
      <c r="J3110" s="19" t="s">
        <v>1</v>
      </c>
      <c r="K3110" s="19">
        <v>6289</v>
      </c>
      <c r="L3110" s="19" t="s">
        <v>0</v>
      </c>
      <c r="M3110" s="19">
        <v>1.89</v>
      </c>
    </row>
    <row r="3111" spans="1:13" x14ac:dyDescent="0.15">
      <c r="A3111" s="19" t="s">
        <v>10</v>
      </c>
      <c r="B3111" s="19" t="s">
        <v>28</v>
      </c>
      <c r="C3111" s="19" t="str">
        <f>VLOOKUP(A3111,[1]Лист2!A:B,2,0)</f>
        <v>TATN</v>
      </c>
      <c r="D3111" s="19">
        <v>8401098111</v>
      </c>
      <c r="E3111" s="21" t="s">
        <v>1476</v>
      </c>
      <c r="F3111" s="19">
        <v>10</v>
      </c>
      <c r="G3111" s="19" t="s">
        <v>101</v>
      </c>
      <c r="H3111" s="19" t="s">
        <v>1</v>
      </c>
      <c r="I3111" s="19">
        <v>629.9</v>
      </c>
      <c r="J3111" s="19" t="s">
        <v>1</v>
      </c>
      <c r="K3111" s="19">
        <v>6299</v>
      </c>
      <c r="L3111" s="19" t="s">
        <v>0</v>
      </c>
      <c r="M3111" s="19">
        <v>1.89</v>
      </c>
    </row>
    <row r="3112" spans="1:13" x14ac:dyDescent="0.15">
      <c r="A3112" s="19" t="s">
        <v>10</v>
      </c>
      <c r="B3112" s="19" t="s">
        <v>28</v>
      </c>
      <c r="C3112" s="19" t="str">
        <f>VLOOKUP(A3112,[1]Лист2!A:B,2,0)</f>
        <v>TATN</v>
      </c>
      <c r="D3112" s="19">
        <v>8410080586</v>
      </c>
      <c r="E3112" s="21" t="s">
        <v>1477</v>
      </c>
      <c r="F3112" s="19">
        <v>30</v>
      </c>
      <c r="G3112" s="19" t="s">
        <v>101</v>
      </c>
      <c r="H3112" s="19" t="s">
        <v>1</v>
      </c>
      <c r="I3112" s="19">
        <v>615.6</v>
      </c>
      <c r="J3112" s="19" t="s">
        <v>1</v>
      </c>
      <c r="K3112" s="19">
        <v>18468</v>
      </c>
      <c r="L3112" s="19" t="s">
        <v>0</v>
      </c>
      <c r="M3112" s="19">
        <v>5.54</v>
      </c>
    </row>
    <row r="3113" spans="1:13" x14ac:dyDescent="0.15">
      <c r="A3113" s="19" t="s">
        <v>10</v>
      </c>
      <c r="B3113" s="19" t="s">
        <v>28</v>
      </c>
      <c r="C3113" s="19" t="str">
        <f>VLOOKUP(A3113,[1]Лист2!A:B,2,0)</f>
        <v>TATN</v>
      </c>
      <c r="D3113" s="19">
        <v>8410623660</v>
      </c>
      <c r="E3113" s="21" t="s">
        <v>1478</v>
      </c>
      <c r="F3113" s="19">
        <v>20</v>
      </c>
      <c r="G3113" s="19" t="s">
        <v>101</v>
      </c>
      <c r="H3113" s="19" t="s">
        <v>1</v>
      </c>
      <c r="I3113" s="19">
        <v>615.6</v>
      </c>
      <c r="J3113" s="19" t="s">
        <v>1</v>
      </c>
      <c r="K3113" s="19">
        <v>12312</v>
      </c>
      <c r="L3113" s="19" t="s">
        <v>0</v>
      </c>
      <c r="M3113" s="19">
        <v>3.69</v>
      </c>
    </row>
    <row r="3114" spans="1:13" x14ac:dyDescent="0.15">
      <c r="A3114" s="19" t="s">
        <v>10</v>
      </c>
      <c r="B3114" s="19" t="s">
        <v>28</v>
      </c>
      <c r="C3114" s="19" t="str">
        <f>VLOOKUP(A3114,[1]Лист2!A:B,2,0)</f>
        <v>TATN</v>
      </c>
      <c r="D3114" s="19">
        <v>8410814978</v>
      </c>
      <c r="E3114" s="21" t="s">
        <v>1479</v>
      </c>
      <c r="F3114" s="19">
        <v>2</v>
      </c>
      <c r="G3114" s="19" t="s">
        <v>101</v>
      </c>
      <c r="H3114" s="19" t="s">
        <v>1</v>
      </c>
      <c r="I3114" s="19">
        <v>616.6</v>
      </c>
      <c r="J3114" s="19" t="s">
        <v>1</v>
      </c>
      <c r="K3114" s="19">
        <v>1233.2</v>
      </c>
      <c r="L3114" s="19" t="s">
        <v>0</v>
      </c>
      <c r="M3114" s="19">
        <v>0.37</v>
      </c>
    </row>
    <row r="3115" spans="1:13" x14ac:dyDescent="0.15">
      <c r="A3115" s="19" t="s">
        <v>10</v>
      </c>
      <c r="B3115" s="19" t="s">
        <v>28</v>
      </c>
      <c r="C3115" s="19" t="str">
        <f>VLOOKUP(A3115,[1]Лист2!A:B,2,0)</f>
        <v>TATN</v>
      </c>
      <c r="D3115" s="19">
        <v>8410815255</v>
      </c>
      <c r="E3115" s="21" t="s">
        <v>1480</v>
      </c>
      <c r="F3115" s="19">
        <v>2</v>
      </c>
      <c r="G3115" s="19" t="s">
        <v>101</v>
      </c>
      <c r="H3115" s="19" t="s">
        <v>1</v>
      </c>
      <c r="I3115" s="19">
        <v>616.6</v>
      </c>
      <c r="J3115" s="19" t="s">
        <v>1</v>
      </c>
      <c r="K3115" s="19">
        <v>1233.2</v>
      </c>
      <c r="L3115" s="19" t="s">
        <v>0</v>
      </c>
      <c r="M3115" s="19">
        <v>0.37</v>
      </c>
    </row>
    <row r="3116" spans="1:13" x14ac:dyDescent="0.15">
      <c r="A3116" s="19" t="s">
        <v>10</v>
      </c>
      <c r="B3116" s="19" t="s">
        <v>28</v>
      </c>
      <c r="C3116" s="19" t="str">
        <f>VLOOKUP(A3116,[1]Лист2!A:B,2,0)</f>
        <v>TATN</v>
      </c>
      <c r="D3116" s="19">
        <v>8410815932</v>
      </c>
      <c r="E3116" s="21" t="s">
        <v>1481</v>
      </c>
      <c r="F3116" s="19">
        <v>1</v>
      </c>
      <c r="G3116" s="19" t="s">
        <v>101</v>
      </c>
      <c r="H3116" s="19" t="s">
        <v>1</v>
      </c>
      <c r="I3116" s="19">
        <v>616.6</v>
      </c>
      <c r="J3116" s="19" t="s">
        <v>1</v>
      </c>
      <c r="K3116" s="19">
        <v>616.6</v>
      </c>
      <c r="L3116" s="19" t="s">
        <v>0</v>
      </c>
      <c r="M3116" s="19">
        <v>0.18</v>
      </c>
    </row>
    <row r="3117" spans="1:13" x14ac:dyDescent="0.15">
      <c r="A3117" s="19" t="s">
        <v>10</v>
      </c>
      <c r="B3117" s="19" t="s">
        <v>28</v>
      </c>
      <c r="C3117" s="19" t="str">
        <f>VLOOKUP(A3117,[1]Лист2!A:B,2,0)</f>
        <v>TATN</v>
      </c>
      <c r="D3117" s="19">
        <v>8410816860</v>
      </c>
      <c r="E3117" s="21" t="s">
        <v>1482</v>
      </c>
      <c r="F3117" s="19">
        <v>1</v>
      </c>
      <c r="G3117" s="19" t="s">
        <v>101</v>
      </c>
      <c r="H3117" s="19" t="s">
        <v>1</v>
      </c>
      <c r="I3117" s="19">
        <v>616.6</v>
      </c>
      <c r="J3117" s="19" t="s">
        <v>1</v>
      </c>
      <c r="K3117" s="19">
        <v>616.6</v>
      </c>
      <c r="L3117" s="19" t="s">
        <v>0</v>
      </c>
      <c r="M3117" s="19">
        <v>0.18</v>
      </c>
    </row>
    <row r="3118" spans="1:13" x14ac:dyDescent="0.15">
      <c r="A3118" s="19" t="s">
        <v>10</v>
      </c>
      <c r="B3118" s="19" t="s">
        <v>28</v>
      </c>
      <c r="C3118" s="19" t="str">
        <f>VLOOKUP(A3118,[1]Лист2!A:B,2,0)</f>
        <v>TATN</v>
      </c>
      <c r="D3118" s="19">
        <v>8410817519</v>
      </c>
      <c r="E3118" s="21" t="s">
        <v>1483</v>
      </c>
      <c r="F3118" s="19">
        <v>4</v>
      </c>
      <c r="G3118" s="19" t="s">
        <v>101</v>
      </c>
      <c r="H3118" s="19" t="s">
        <v>1</v>
      </c>
      <c r="I3118" s="19">
        <v>616.6</v>
      </c>
      <c r="J3118" s="19" t="s">
        <v>1</v>
      </c>
      <c r="K3118" s="19">
        <v>2466.4</v>
      </c>
      <c r="L3118" s="19" t="s">
        <v>0</v>
      </c>
      <c r="M3118" s="19">
        <v>0.74</v>
      </c>
    </row>
    <row r="3119" spans="1:13" x14ac:dyDescent="0.15">
      <c r="A3119" s="19" t="s">
        <v>10</v>
      </c>
      <c r="B3119" s="19" t="s">
        <v>28</v>
      </c>
      <c r="C3119" s="19" t="str">
        <f>VLOOKUP(A3119,[1]Лист2!A:B,2,0)</f>
        <v>TATN</v>
      </c>
      <c r="D3119" s="19">
        <v>8410818596</v>
      </c>
      <c r="E3119" s="21" t="s">
        <v>1484</v>
      </c>
      <c r="F3119" s="19">
        <v>10</v>
      </c>
      <c r="G3119" s="19" t="s">
        <v>101</v>
      </c>
      <c r="H3119" s="19" t="s">
        <v>1</v>
      </c>
      <c r="I3119" s="19">
        <v>616.6</v>
      </c>
      <c r="J3119" s="19" t="s">
        <v>1</v>
      </c>
      <c r="K3119" s="19">
        <v>6166</v>
      </c>
      <c r="L3119" s="19" t="s">
        <v>0</v>
      </c>
      <c r="M3119" s="19">
        <v>1.85</v>
      </c>
    </row>
    <row r="3120" spans="1:13" x14ac:dyDescent="0.15">
      <c r="A3120" s="19" t="s">
        <v>10</v>
      </c>
      <c r="B3120" s="19" t="s">
        <v>28</v>
      </c>
      <c r="C3120" s="19" t="str">
        <f>VLOOKUP(A3120,[1]Лист2!A:B,2,0)</f>
        <v>TATN</v>
      </c>
      <c r="D3120" s="19">
        <v>8410818631</v>
      </c>
      <c r="E3120" s="21" t="s">
        <v>1485</v>
      </c>
      <c r="F3120" s="19">
        <v>10</v>
      </c>
      <c r="G3120" s="19" t="s">
        <v>101</v>
      </c>
      <c r="H3120" s="19" t="s">
        <v>1</v>
      </c>
      <c r="I3120" s="19">
        <v>616.6</v>
      </c>
      <c r="J3120" s="19" t="s">
        <v>1</v>
      </c>
      <c r="K3120" s="19">
        <v>6166</v>
      </c>
      <c r="L3120" s="19" t="s">
        <v>0</v>
      </c>
      <c r="M3120" s="19">
        <v>1.85</v>
      </c>
    </row>
    <row r="3121" spans="1:13" x14ac:dyDescent="0.15">
      <c r="A3121" s="19" t="s">
        <v>10</v>
      </c>
      <c r="B3121" s="19" t="s">
        <v>28</v>
      </c>
      <c r="C3121" s="19" t="str">
        <f>VLOOKUP(A3121,[1]Лист2!A:B,2,0)</f>
        <v>TATN</v>
      </c>
      <c r="D3121" s="19">
        <v>8411148108</v>
      </c>
      <c r="E3121" s="21" t="s">
        <v>1486</v>
      </c>
      <c r="F3121" s="19">
        <v>30</v>
      </c>
      <c r="G3121" s="19" t="s">
        <v>101</v>
      </c>
      <c r="H3121" s="19" t="s">
        <v>1</v>
      </c>
      <c r="I3121" s="19">
        <v>617.6</v>
      </c>
      <c r="J3121" s="19" t="s">
        <v>1</v>
      </c>
      <c r="K3121" s="19">
        <v>18528</v>
      </c>
      <c r="L3121" s="19" t="s">
        <v>0</v>
      </c>
      <c r="M3121" s="19">
        <v>5.56</v>
      </c>
    </row>
    <row r="3122" spans="1:13" x14ac:dyDescent="0.15">
      <c r="A3122" s="19" t="s">
        <v>10</v>
      </c>
      <c r="B3122" s="19" t="s">
        <v>28</v>
      </c>
      <c r="C3122" s="19" t="str">
        <f>VLOOKUP(A3122,[1]Лист2!A:B,2,0)</f>
        <v>TATN</v>
      </c>
      <c r="D3122" s="19">
        <v>8472933606</v>
      </c>
      <c r="E3122" s="21" t="s">
        <v>1487</v>
      </c>
      <c r="F3122" s="19">
        <v>10</v>
      </c>
      <c r="G3122" s="19" t="s">
        <v>101</v>
      </c>
      <c r="H3122" s="19" t="s">
        <v>1</v>
      </c>
      <c r="I3122" s="19">
        <v>614.9</v>
      </c>
      <c r="J3122" s="19" t="s">
        <v>1</v>
      </c>
      <c r="K3122" s="19">
        <v>6149</v>
      </c>
      <c r="L3122" s="19" t="s">
        <v>0</v>
      </c>
      <c r="M3122" s="19">
        <v>1.84</v>
      </c>
    </row>
    <row r="3123" spans="1:13" x14ac:dyDescent="0.15">
      <c r="A3123" s="19" t="s">
        <v>10</v>
      </c>
      <c r="B3123" s="19" t="s">
        <v>28</v>
      </c>
      <c r="C3123" s="19" t="str">
        <f>VLOOKUP(A3123,[1]Лист2!A:B,2,0)</f>
        <v>TATN</v>
      </c>
      <c r="D3123" s="19">
        <v>8486587102</v>
      </c>
      <c r="E3123" s="21" t="s">
        <v>1488</v>
      </c>
      <c r="F3123" s="19">
        <v>10</v>
      </c>
      <c r="G3123" s="19" t="s">
        <v>101</v>
      </c>
      <c r="H3123" s="19" t="s">
        <v>1</v>
      </c>
      <c r="I3123" s="19">
        <v>619.70000000000005</v>
      </c>
      <c r="J3123" s="19" t="s">
        <v>1</v>
      </c>
      <c r="K3123" s="19">
        <v>6197</v>
      </c>
      <c r="L3123" s="19" t="s">
        <v>0</v>
      </c>
      <c r="M3123" s="19">
        <v>1.86</v>
      </c>
    </row>
    <row r="3124" spans="1:13" x14ac:dyDescent="0.15">
      <c r="A3124" s="19" t="s">
        <v>10</v>
      </c>
      <c r="B3124" s="19" t="s">
        <v>28</v>
      </c>
      <c r="C3124" s="19" t="str">
        <f>VLOOKUP(A3124,[1]Лист2!A:B,2,0)</f>
        <v>TATN</v>
      </c>
      <c r="D3124" s="19">
        <v>8506669087</v>
      </c>
      <c r="E3124" s="21" t="s">
        <v>1489</v>
      </c>
      <c r="F3124" s="19">
        <v>4</v>
      </c>
      <c r="G3124" s="19" t="s">
        <v>101</v>
      </c>
      <c r="H3124" s="19" t="s">
        <v>1</v>
      </c>
      <c r="I3124" s="19">
        <v>624.79999999999995</v>
      </c>
      <c r="J3124" s="19" t="s">
        <v>1</v>
      </c>
      <c r="K3124" s="19">
        <v>2499.1999999999998</v>
      </c>
      <c r="L3124" s="19" t="s">
        <v>0</v>
      </c>
      <c r="M3124" s="19">
        <v>1.5</v>
      </c>
    </row>
    <row r="3125" spans="1:13" x14ac:dyDescent="0.15">
      <c r="A3125" s="19" t="s">
        <v>10</v>
      </c>
      <c r="B3125" s="19" t="s">
        <v>28</v>
      </c>
      <c r="C3125" s="19" t="str">
        <f>VLOOKUP(A3125,[1]Лист2!A:B,2,0)</f>
        <v>TATN</v>
      </c>
      <c r="D3125" s="19">
        <v>8506669209</v>
      </c>
      <c r="E3125" s="21" t="s">
        <v>1490</v>
      </c>
      <c r="F3125" s="19">
        <v>1</v>
      </c>
      <c r="G3125" s="19" t="s">
        <v>101</v>
      </c>
      <c r="H3125" s="19" t="s">
        <v>1</v>
      </c>
      <c r="I3125" s="19">
        <v>624.79999999999995</v>
      </c>
      <c r="J3125" s="19" t="s">
        <v>1</v>
      </c>
      <c r="K3125" s="19">
        <v>624.79999999999995</v>
      </c>
      <c r="L3125" s="19" t="s">
        <v>0</v>
      </c>
      <c r="M3125" s="19">
        <v>0.19</v>
      </c>
    </row>
    <row r="3126" spans="1:13" x14ac:dyDescent="0.15">
      <c r="A3126" s="19" t="s">
        <v>10</v>
      </c>
      <c r="B3126" s="19" t="s">
        <v>28</v>
      </c>
      <c r="C3126" s="19" t="str">
        <f>VLOOKUP(A3126,[1]Лист2!A:B,2,0)</f>
        <v>TATN</v>
      </c>
      <c r="D3126" s="19">
        <v>8506669327</v>
      </c>
      <c r="E3126" s="21" t="s">
        <v>1491</v>
      </c>
      <c r="F3126" s="19">
        <v>5</v>
      </c>
      <c r="G3126" s="19" t="s">
        <v>101</v>
      </c>
      <c r="H3126" s="19" t="s">
        <v>1</v>
      </c>
      <c r="I3126" s="19">
        <v>624.79999999999995</v>
      </c>
      <c r="J3126" s="19" t="s">
        <v>1</v>
      </c>
      <c r="K3126" s="19">
        <v>3124</v>
      </c>
      <c r="L3126" s="19" t="s">
        <v>0</v>
      </c>
      <c r="M3126" s="19">
        <v>0.94</v>
      </c>
    </row>
    <row r="3127" spans="1:13" x14ac:dyDescent="0.15">
      <c r="A3127" s="19" t="s">
        <v>10</v>
      </c>
      <c r="B3127" s="19" t="s">
        <v>28</v>
      </c>
      <c r="C3127" s="19" t="str">
        <f>VLOOKUP(A3127,[1]Лист2!A:B,2,0)</f>
        <v>TATN</v>
      </c>
      <c r="D3127" s="19">
        <v>9029644915</v>
      </c>
      <c r="E3127" s="21" t="s">
        <v>1492</v>
      </c>
      <c r="F3127" s="19">
        <v>160</v>
      </c>
      <c r="G3127" s="19" t="s">
        <v>101</v>
      </c>
      <c r="H3127" s="19" t="s">
        <v>1</v>
      </c>
      <c r="I3127" s="19">
        <v>642.9</v>
      </c>
      <c r="J3127" s="19" t="s">
        <v>1</v>
      </c>
      <c r="K3127" s="19">
        <v>102864</v>
      </c>
      <c r="L3127" s="19" t="s">
        <v>0</v>
      </c>
      <c r="M3127" s="19">
        <v>30.86</v>
      </c>
    </row>
    <row r="3128" spans="1:13" x14ac:dyDescent="0.15">
      <c r="A3128" s="19" t="s">
        <v>10</v>
      </c>
      <c r="B3128" s="19" t="s">
        <v>28</v>
      </c>
      <c r="C3128" s="19" t="str">
        <f>VLOOKUP(A3128,[1]Лист2!A:B,2,0)</f>
        <v>TATN</v>
      </c>
      <c r="D3128" s="19">
        <v>9029648221</v>
      </c>
      <c r="E3128" s="21" t="s">
        <v>1493</v>
      </c>
      <c r="F3128" s="19">
        <v>40</v>
      </c>
      <c r="G3128" s="19" t="s">
        <v>101</v>
      </c>
      <c r="H3128" s="19" t="s">
        <v>1</v>
      </c>
      <c r="I3128" s="19">
        <v>642.9</v>
      </c>
      <c r="J3128" s="19" t="s">
        <v>1</v>
      </c>
      <c r="K3128" s="19">
        <v>25716</v>
      </c>
      <c r="L3128" s="19" t="s">
        <v>0</v>
      </c>
      <c r="M3128" s="19">
        <v>7.71</v>
      </c>
    </row>
    <row r="3129" spans="1:13" x14ac:dyDescent="0.15">
      <c r="A3129" s="19" t="s">
        <v>10</v>
      </c>
      <c r="B3129" s="19" t="s">
        <v>28</v>
      </c>
      <c r="C3129" s="19" t="str">
        <f>VLOOKUP(A3129,[1]Лист2!A:B,2,0)</f>
        <v>TATN</v>
      </c>
      <c r="D3129" s="19">
        <v>7683333595</v>
      </c>
      <c r="E3129" s="21" t="s">
        <v>1654</v>
      </c>
      <c r="F3129" s="19">
        <v>151</v>
      </c>
      <c r="G3129" s="19" t="s">
        <v>102</v>
      </c>
      <c r="H3129" s="19" t="s">
        <v>1</v>
      </c>
      <c r="I3129" s="19">
        <v>428.2</v>
      </c>
      <c r="J3129" s="19" t="s">
        <v>1</v>
      </c>
      <c r="K3129" s="19">
        <v>64658.2</v>
      </c>
      <c r="L3129" s="19" t="s">
        <v>0</v>
      </c>
      <c r="M3129" s="19">
        <v>38.79</v>
      </c>
    </row>
    <row r="3130" spans="1:13" x14ac:dyDescent="0.15">
      <c r="A3130" s="19" t="s">
        <v>10</v>
      </c>
      <c r="B3130" s="19" t="s">
        <v>28</v>
      </c>
      <c r="C3130" s="19" t="str">
        <f>VLOOKUP(A3130,[1]Лист2!A:B,2,0)</f>
        <v>TATN</v>
      </c>
      <c r="D3130" s="19">
        <v>8209421269</v>
      </c>
      <c r="E3130" s="21" t="s">
        <v>1660</v>
      </c>
      <c r="F3130" s="19">
        <v>150</v>
      </c>
      <c r="G3130" s="19" t="s">
        <v>102</v>
      </c>
      <c r="H3130" s="19" t="s">
        <v>1</v>
      </c>
      <c r="I3130" s="19">
        <v>586</v>
      </c>
      <c r="J3130" s="19" t="s">
        <v>1</v>
      </c>
      <c r="K3130" s="19">
        <v>87900</v>
      </c>
      <c r="L3130" s="19" t="s">
        <v>0</v>
      </c>
      <c r="M3130" s="19">
        <v>26.37</v>
      </c>
    </row>
    <row r="3131" spans="1:13" x14ac:dyDescent="0.15">
      <c r="A3131" s="19" t="s">
        <v>10</v>
      </c>
      <c r="B3131" s="19" t="s">
        <v>28</v>
      </c>
      <c r="C3131" s="19" t="str">
        <f>VLOOKUP(A3131,[1]Лист2!A:B,2,0)</f>
        <v>TATN</v>
      </c>
      <c r="D3131" s="19">
        <v>7267342133</v>
      </c>
      <c r="E3131" s="21" t="s">
        <v>1667</v>
      </c>
      <c r="F3131" s="19">
        <v>129</v>
      </c>
      <c r="G3131" s="19" t="s">
        <v>102</v>
      </c>
      <c r="H3131" s="19" t="s">
        <v>1</v>
      </c>
      <c r="I3131" s="19">
        <v>324.10000000000002</v>
      </c>
      <c r="J3131" s="19" t="s">
        <v>1</v>
      </c>
      <c r="K3131" s="19">
        <v>41808.9</v>
      </c>
      <c r="L3131" s="19" t="s">
        <v>0</v>
      </c>
      <c r="M3131" s="19">
        <v>16.72</v>
      </c>
    </row>
    <row r="3132" spans="1:13" x14ac:dyDescent="0.15">
      <c r="A3132" s="19" t="s">
        <v>10</v>
      </c>
      <c r="B3132" s="19" t="s">
        <v>28</v>
      </c>
      <c r="C3132" s="19" t="str">
        <f>VLOOKUP(A3132,[1]Лист2!A:B,2,0)</f>
        <v>TATN</v>
      </c>
      <c r="D3132" s="19">
        <v>7683619853</v>
      </c>
      <c r="E3132" s="21" t="s">
        <v>1737</v>
      </c>
      <c r="F3132" s="19">
        <v>100</v>
      </c>
      <c r="G3132" s="19" t="s">
        <v>102</v>
      </c>
      <c r="H3132" s="19" t="s">
        <v>1</v>
      </c>
      <c r="I3132" s="19">
        <v>428.2</v>
      </c>
      <c r="J3132" s="19" t="s">
        <v>1</v>
      </c>
      <c r="K3132" s="19">
        <v>42820</v>
      </c>
      <c r="L3132" s="19" t="s">
        <v>0</v>
      </c>
      <c r="M3132" s="19">
        <v>12.85</v>
      </c>
    </row>
    <row r="3133" spans="1:13" x14ac:dyDescent="0.15">
      <c r="A3133" s="19" t="s">
        <v>10</v>
      </c>
      <c r="B3133" s="19" t="s">
        <v>28</v>
      </c>
      <c r="C3133" s="19" t="str">
        <f>VLOOKUP(A3133,[1]Лист2!A:B,2,0)</f>
        <v>TATN</v>
      </c>
      <c r="D3133" s="19">
        <v>7684005595</v>
      </c>
      <c r="E3133" s="21" t="s">
        <v>1738</v>
      </c>
      <c r="F3133" s="19">
        <v>100</v>
      </c>
      <c r="G3133" s="19" t="s">
        <v>102</v>
      </c>
      <c r="H3133" s="19" t="s">
        <v>1</v>
      </c>
      <c r="I3133" s="19">
        <v>426.1</v>
      </c>
      <c r="J3133" s="19" t="s">
        <v>1</v>
      </c>
      <c r="K3133" s="19">
        <v>42610</v>
      </c>
      <c r="L3133" s="19" t="s">
        <v>0</v>
      </c>
      <c r="M3133" s="19">
        <v>12.78</v>
      </c>
    </row>
    <row r="3134" spans="1:13" x14ac:dyDescent="0.15">
      <c r="A3134" s="19" t="s">
        <v>10</v>
      </c>
      <c r="B3134" s="19" t="s">
        <v>28</v>
      </c>
      <c r="C3134" s="19" t="str">
        <f>VLOOKUP(A3134,[1]Лист2!A:B,2,0)</f>
        <v>TATN</v>
      </c>
      <c r="D3134" s="19">
        <v>7684039557</v>
      </c>
      <c r="E3134" s="21" t="s">
        <v>1739</v>
      </c>
      <c r="F3134" s="19">
        <v>100</v>
      </c>
      <c r="G3134" s="19" t="s">
        <v>102</v>
      </c>
      <c r="H3134" s="19" t="s">
        <v>1</v>
      </c>
      <c r="I3134" s="19">
        <v>424.6</v>
      </c>
      <c r="J3134" s="19" t="s">
        <v>1</v>
      </c>
      <c r="K3134" s="19">
        <v>42460</v>
      </c>
      <c r="L3134" s="19" t="s">
        <v>0</v>
      </c>
      <c r="M3134" s="19">
        <v>12.74</v>
      </c>
    </row>
    <row r="3135" spans="1:13" x14ac:dyDescent="0.15">
      <c r="A3135" s="19" t="s">
        <v>10</v>
      </c>
      <c r="B3135" s="19" t="s">
        <v>28</v>
      </c>
      <c r="C3135" s="19" t="str">
        <f>VLOOKUP(A3135,[1]Лист2!A:B,2,0)</f>
        <v>TATN</v>
      </c>
      <c r="D3135" s="19">
        <v>7687906432</v>
      </c>
      <c r="E3135" s="21" t="s">
        <v>1740</v>
      </c>
      <c r="F3135" s="19">
        <v>100</v>
      </c>
      <c r="G3135" s="19" t="s">
        <v>102</v>
      </c>
      <c r="H3135" s="19" t="s">
        <v>1</v>
      </c>
      <c r="I3135" s="19">
        <v>425.4</v>
      </c>
      <c r="J3135" s="19" t="s">
        <v>1</v>
      </c>
      <c r="K3135" s="19">
        <v>42540</v>
      </c>
      <c r="L3135" s="19" t="s">
        <v>0</v>
      </c>
      <c r="M3135" s="19">
        <v>25.52</v>
      </c>
    </row>
    <row r="3136" spans="1:13" x14ac:dyDescent="0.15">
      <c r="A3136" s="19" t="s">
        <v>10</v>
      </c>
      <c r="B3136" s="19" t="s">
        <v>28</v>
      </c>
      <c r="C3136" s="19" t="str">
        <f>VLOOKUP(A3136,[1]Лист2!A:B,2,0)</f>
        <v>TATN</v>
      </c>
      <c r="D3136" s="19">
        <v>9015170577</v>
      </c>
      <c r="E3136" s="21" t="s">
        <v>1749</v>
      </c>
      <c r="F3136" s="19">
        <v>89</v>
      </c>
      <c r="G3136" s="19" t="s">
        <v>102</v>
      </c>
      <c r="H3136" s="19" t="s">
        <v>1</v>
      </c>
      <c r="I3136" s="19">
        <v>640.20000000000005</v>
      </c>
      <c r="J3136" s="19" t="s">
        <v>1</v>
      </c>
      <c r="K3136" s="19">
        <v>56977.8</v>
      </c>
      <c r="L3136" s="19" t="s">
        <v>0</v>
      </c>
      <c r="M3136" s="19">
        <v>17.09</v>
      </c>
    </row>
    <row r="3137" spans="1:13" x14ac:dyDescent="0.15">
      <c r="A3137" s="19" t="s">
        <v>10</v>
      </c>
      <c r="B3137" s="19" t="s">
        <v>28</v>
      </c>
      <c r="C3137" s="19" t="str">
        <f>VLOOKUP(A3137,[1]Лист2!A:B,2,0)</f>
        <v>TATN</v>
      </c>
      <c r="D3137" s="19">
        <v>9015232063</v>
      </c>
      <c r="E3137" s="21" t="s">
        <v>1757</v>
      </c>
      <c r="F3137" s="19">
        <v>79</v>
      </c>
      <c r="G3137" s="19" t="s">
        <v>102</v>
      </c>
      <c r="H3137" s="19" t="s">
        <v>1</v>
      </c>
      <c r="I3137" s="19">
        <v>639.79999999999995</v>
      </c>
      <c r="J3137" s="19" t="s">
        <v>1</v>
      </c>
      <c r="K3137" s="19">
        <v>50544.2</v>
      </c>
      <c r="L3137" s="19" t="s">
        <v>0</v>
      </c>
      <c r="M3137" s="19">
        <v>15.16</v>
      </c>
    </row>
    <row r="3138" spans="1:13" x14ac:dyDescent="0.15">
      <c r="A3138" s="19" t="s">
        <v>10</v>
      </c>
      <c r="B3138" s="19" t="s">
        <v>28</v>
      </c>
      <c r="C3138" s="19" t="str">
        <f>VLOOKUP(A3138,[1]Лист2!A:B,2,0)</f>
        <v>TATN</v>
      </c>
      <c r="D3138" s="19">
        <v>7685057041</v>
      </c>
      <c r="E3138" s="21" t="s">
        <v>1759</v>
      </c>
      <c r="F3138" s="19">
        <v>71</v>
      </c>
      <c r="G3138" s="19" t="s">
        <v>102</v>
      </c>
      <c r="H3138" s="19" t="s">
        <v>1</v>
      </c>
      <c r="I3138" s="19">
        <v>425.9</v>
      </c>
      <c r="J3138" s="19" t="s">
        <v>1</v>
      </c>
      <c r="K3138" s="19">
        <v>30238.9</v>
      </c>
      <c r="L3138" s="19" t="s">
        <v>0</v>
      </c>
      <c r="M3138" s="19">
        <v>9.07</v>
      </c>
    </row>
    <row r="3139" spans="1:13" x14ac:dyDescent="0.15">
      <c r="A3139" s="19" t="s">
        <v>10</v>
      </c>
      <c r="B3139" s="19" t="s">
        <v>28</v>
      </c>
      <c r="C3139" s="19" t="str">
        <f>VLOOKUP(A3139,[1]Лист2!A:B,2,0)</f>
        <v>TATN</v>
      </c>
      <c r="D3139" s="19">
        <v>7683513548</v>
      </c>
      <c r="E3139" s="21" t="s">
        <v>1799</v>
      </c>
      <c r="F3139" s="19">
        <v>49</v>
      </c>
      <c r="G3139" s="19" t="s">
        <v>102</v>
      </c>
      <c r="H3139" s="19" t="s">
        <v>1</v>
      </c>
      <c r="I3139" s="19">
        <v>428.3</v>
      </c>
      <c r="J3139" s="19" t="s">
        <v>1</v>
      </c>
      <c r="K3139" s="19">
        <v>20986.7</v>
      </c>
      <c r="L3139" s="19" t="s">
        <v>0</v>
      </c>
      <c r="M3139" s="19">
        <v>6.3</v>
      </c>
    </row>
    <row r="3140" spans="1:13" x14ac:dyDescent="0.15">
      <c r="A3140" s="19" t="s">
        <v>10</v>
      </c>
      <c r="B3140" s="19" t="s">
        <v>28</v>
      </c>
      <c r="C3140" s="19" t="str">
        <f>VLOOKUP(A3140,[1]Лист2!A:B,2,0)</f>
        <v>TATN</v>
      </c>
      <c r="D3140" s="19">
        <v>7683513546</v>
      </c>
      <c r="E3140" s="21" t="s">
        <v>1799</v>
      </c>
      <c r="F3140" s="19">
        <v>43</v>
      </c>
      <c r="G3140" s="19" t="s">
        <v>102</v>
      </c>
      <c r="H3140" s="19" t="s">
        <v>1</v>
      </c>
      <c r="I3140" s="19">
        <v>428.3</v>
      </c>
      <c r="J3140" s="19" t="s">
        <v>1</v>
      </c>
      <c r="K3140" s="19">
        <v>18416.900000000001</v>
      </c>
      <c r="L3140" s="19" t="s">
        <v>0</v>
      </c>
      <c r="M3140" s="19">
        <v>5.53</v>
      </c>
    </row>
    <row r="3141" spans="1:13" x14ac:dyDescent="0.15">
      <c r="A3141" s="19" t="s">
        <v>10</v>
      </c>
      <c r="B3141" s="19" t="s">
        <v>28</v>
      </c>
      <c r="C3141" s="19" t="str">
        <f>VLOOKUP(A3141,[1]Лист2!A:B,2,0)</f>
        <v>TATN</v>
      </c>
      <c r="D3141" s="19">
        <v>7683480752</v>
      </c>
      <c r="E3141" s="21" t="s">
        <v>1823</v>
      </c>
      <c r="F3141" s="19">
        <v>32</v>
      </c>
      <c r="G3141" s="19" t="s">
        <v>102</v>
      </c>
      <c r="H3141" s="19" t="s">
        <v>1</v>
      </c>
      <c r="I3141" s="19">
        <v>428.3</v>
      </c>
      <c r="J3141" s="19" t="s">
        <v>1</v>
      </c>
      <c r="K3141" s="19">
        <v>13705.6</v>
      </c>
      <c r="L3141" s="19" t="s">
        <v>0</v>
      </c>
      <c r="M3141" s="19">
        <v>8.2200000000000006</v>
      </c>
    </row>
    <row r="3142" spans="1:13" x14ac:dyDescent="0.15">
      <c r="A3142" s="19" t="s">
        <v>10</v>
      </c>
      <c r="B3142" s="19" t="s">
        <v>28</v>
      </c>
      <c r="C3142" s="19" t="str">
        <f>VLOOKUP(A3142,[1]Лист2!A:B,2,0)</f>
        <v>TATN</v>
      </c>
      <c r="D3142" s="19">
        <v>7685044874</v>
      </c>
      <c r="E3142" s="21" t="s">
        <v>1851</v>
      </c>
      <c r="F3142" s="19">
        <v>25</v>
      </c>
      <c r="G3142" s="19" t="s">
        <v>102</v>
      </c>
      <c r="H3142" s="19" t="s">
        <v>1</v>
      </c>
      <c r="I3142" s="19">
        <v>425.9</v>
      </c>
      <c r="J3142" s="19" t="s">
        <v>1</v>
      </c>
      <c r="K3142" s="19">
        <v>10647.5</v>
      </c>
      <c r="L3142" s="19" t="s">
        <v>0</v>
      </c>
      <c r="M3142" s="19">
        <v>3.19</v>
      </c>
    </row>
    <row r="3143" spans="1:13" x14ac:dyDescent="0.15">
      <c r="A3143" s="19" t="s">
        <v>10</v>
      </c>
      <c r="B3143" s="19" t="s">
        <v>28</v>
      </c>
      <c r="C3143" s="19" t="str">
        <f>VLOOKUP(A3143,[1]Лист2!A:B,2,0)</f>
        <v>TATN</v>
      </c>
      <c r="D3143" s="19">
        <v>7683480747</v>
      </c>
      <c r="E3143" s="21" t="s">
        <v>1823</v>
      </c>
      <c r="F3143" s="19">
        <v>24</v>
      </c>
      <c r="G3143" s="19" t="s">
        <v>102</v>
      </c>
      <c r="H3143" s="19" t="s">
        <v>1</v>
      </c>
      <c r="I3143" s="19">
        <v>428.3</v>
      </c>
      <c r="J3143" s="19" t="s">
        <v>1</v>
      </c>
      <c r="K3143" s="19">
        <v>10279.200000000001</v>
      </c>
      <c r="L3143" s="19" t="s">
        <v>0</v>
      </c>
      <c r="M3143" s="19">
        <v>6.16</v>
      </c>
    </row>
    <row r="3144" spans="1:13" x14ac:dyDescent="0.15">
      <c r="A3144" s="19" t="s">
        <v>10</v>
      </c>
      <c r="B3144" s="19" t="s">
        <v>28</v>
      </c>
      <c r="C3144" s="19" t="str">
        <f>VLOOKUP(A3144,[1]Лист2!A:B,2,0)</f>
        <v>TATN</v>
      </c>
      <c r="D3144" s="19">
        <v>7683480738</v>
      </c>
      <c r="E3144" s="21" t="s">
        <v>1823</v>
      </c>
      <c r="F3144" s="19">
        <v>12</v>
      </c>
      <c r="G3144" s="19" t="s">
        <v>102</v>
      </c>
      <c r="H3144" s="19" t="s">
        <v>1</v>
      </c>
      <c r="I3144" s="19">
        <v>428.3</v>
      </c>
      <c r="J3144" s="19" t="s">
        <v>1</v>
      </c>
      <c r="K3144" s="19">
        <v>5139.6000000000004</v>
      </c>
      <c r="L3144" s="19" t="s">
        <v>0</v>
      </c>
      <c r="M3144" s="19">
        <v>3.09</v>
      </c>
    </row>
    <row r="3145" spans="1:13" x14ac:dyDescent="0.15">
      <c r="A3145" s="19" t="s">
        <v>10</v>
      </c>
      <c r="B3145" s="19" t="s">
        <v>28</v>
      </c>
      <c r="C3145" s="19" t="str">
        <f>VLOOKUP(A3145,[1]Лист2!A:B,2,0)</f>
        <v>TATN</v>
      </c>
      <c r="D3145" s="19">
        <v>7683480744</v>
      </c>
      <c r="E3145" s="21" t="s">
        <v>1823</v>
      </c>
      <c r="F3145" s="19">
        <v>12</v>
      </c>
      <c r="G3145" s="19" t="s">
        <v>102</v>
      </c>
      <c r="H3145" s="19" t="s">
        <v>1</v>
      </c>
      <c r="I3145" s="19">
        <v>428.3</v>
      </c>
      <c r="J3145" s="19" t="s">
        <v>1</v>
      </c>
      <c r="K3145" s="19">
        <v>5139.6000000000004</v>
      </c>
      <c r="L3145" s="19" t="s">
        <v>0</v>
      </c>
      <c r="M3145" s="19">
        <v>3.09</v>
      </c>
    </row>
    <row r="3146" spans="1:13" x14ac:dyDescent="0.15">
      <c r="A3146" s="19" t="s">
        <v>10</v>
      </c>
      <c r="B3146" s="19" t="s">
        <v>28</v>
      </c>
      <c r="C3146" s="19" t="str">
        <f>VLOOKUP(A3146,[1]Лист2!A:B,2,0)</f>
        <v>TATN</v>
      </c>
      <c r="D3146" s="19">
        <v>7683480755</v>
      </c>
      <c r="E3146" s="21" t="s">
        <v>1823</v>
      </c>
      <c r="F3146" s="19">
        <v>12</v>
      </c>
      <c r="G3146" s="19" t="s">
        <v>102</v>
      </c>
      <c r="H3146" s="19" t="s">
        <v>1</v>
      </c>
      <c r="I3146" s="19">
        <v>428.3</v>
      </c>
      <c r="J3146" s="19" t="s">
        <v>1</v>
      </c>
      <c r="K3146" s="19">
        <v>5139.6000000000004</v>
      </c>
      <c r="L3146" s="19" t="s">
        <v>0</v>
      </c>
      <c r="M3146" s="19">
        <v>3.09</v>
      </c>
    </row>
    <row r="3147" spans="1:13" x14ac:dyDescent="0.15">
      <c r="A3147" s="19" t="s">
        <v>10</v>
      </c>
      <c r="B3147" s="19" t="s">
        <v>28</v>
      </c>
      <c r="C3147" s="19" t="str">
        <f>VLOOKUP(A3147,[1]Лист2!A:B,2,0)</f>
        <v>TATN</v>
      </c>
      <c r="D3147" s="19">
        <v>8015467391</v>
      </c>
      <c r="E3147" s="21" t="s">
        <v>1938</v>
      </c>
      <c r="F3147" s="19">
        <v>10</v>
      </c>
      <c r="G3147" s="19" t="s">
        <v>102</v>
      </c>
      <c r="H3147" s="19" t="s">
        <v>1</v>
      </c>
      <c r="I3147" s="19">
        <v>552.70000000000005</v>
      </c>
      <c r="J3147" s="19" t="s">
        <v>1</v>
      </c>
      <c r="K3147" s="19">
        <v>5527</v>
      </c>
      <c r="L3147" s="19" t="s">
        <v>0</v>
      </c>
      <c r="M3147" s="19">
        <v>1.66</v>
      </c>
    </row>
    <row r="3148" spans="1:13" x14ac:dyDescent="0.15">
      <c r="A3148" s="19" t="s">
        <v>10</v>
      </c>
      <c r="B3148" s="19" t="s">
        <v>28</v>
      </c>
      <c r="C3148" s="19" t="str">
        <f>VLOOKUP(A3148,[1]Лист2!A:B,2,0)</f>
        <v>TATN</v>
      </c>
      <c r="D3148" s="19">
        <v>8015604930</v>
      </c>
      <c r="E3148" s="21" t="s">
        <v>1939</v>
      </c>
      <c r="F3148" s="19">
        <v>10</v>
      </c>
      <c r="G3148" s="19" t="s">
        <v>102</v>
      </c>
      <c r="H3148" s="19" t="s">
        <v>1</v>
      </c>
      <c r="I3148" s="19">
        <v>551.29999999999995</v>
      </c>
      <c r="J3148" s="19" t="s">
        <v>1</v>
      </c>
      <c r="K3148" s="19">
        <v>5513</v>
      </c>
      <c r="L3148" s="19" t="s">
        <v>0</v>
      </c>
      <c r="M3148" s="19">
        <v>1.65</v>
      </c>
    </row>
    <row r="3149" spans="1:13" x14ac:dyDescent="0.15">
      <c r="A3149" s="19" t="s">
        <v>10</v>
      </c>
      <c r="B3149" s="19" t="s">
        <v>28</v>
      </c>
      <c r="C3149" s="19" t="str">
        <f>VLOOKUP(A3149,[1]Лист2!A:B,2,0)</f>
        <v>TATN</v>
      </c>
      <c r="D3149" s="19">
        <v>8015606180</v>
      </c>
      <c r="E3149" s="21" t="s">
        <v>1940</v>
      </c>
      <c r="F3149" s="19">
        <v>10</v>
      </c>
      <c r="G3149" s="19" t="s">
        <v>102</v>
      </c>
      <c r="H3149" s="19" t="s">
        <v>1</v>
      </c>
      <c r="I3149" s="19">
        <v>550.29999999999995</v>
      </c>
      <c r="J3149" s="19" t="s">
        <v>1</v>
      </c>
      <c r="K3149" s="19">
        <v>5503</v>
      </c>
      <c r="L3149" s="19" t="s">
        <v>0</v>
      </c>
      <c r="M3149" s="19">
        <v>1.65</v>
      </c>
    </row>
    <row r="3150" spans="1:13" x14ac:dyDescent="0.15">
      <c r="A3150" s="19" t="s">
        <v>10</v>
      </c>
      <c r="B3150" s="19" t="s">
        <v>28</v>
      </c>
      <c r="C3150" s="19" t="str">
        <f>VLOOKUP(A3150,[1]Лист2!A:B,2,0)</f>
        <v>TATN</v>
      </c>
      <c r="D3150" s="19">
        <v>8017604422</v>
      </c>
      <c r="E3150" s="21" t="s">
        <v>1941</v>
      </c>
      <c r="F3150" s="19">
        <v>10</v>
      </c>
      <c r="G3150" s="19" t="s">
        <v>102</v>
      </c>
      <c r="H3150" s="19" t="s">
        <v>1</v>
      </c>
      <c r="I3150" s="19">
        <v>546.79999999999995</v>
      </c>
      <c r="J3150" s="19" t="s">
        <v>1</v>
      </c>
      <c r="K3150" s="19">
        <v>5468</v>
      </c>
      <c r="L3150" s="19" t="s">
        <v>0</v>
      </c>
      <c r="M3150" s="19">
        <v>1.64</v>
      </c>
    </row>
    <row r="3151" spans="1:13" x14ac:dyDescent="0.15">
      <c r="A3151" s="19" t="s">
        <v>10</v>
      </c>
      <c r="B3151" s="19" t="s">
        <v>28</v>
      </c>
      <c r="C3151" s="19" t="str">
        <f>VLOOKUP(A3151,[1]Лист2!A:B,2,0)</f>
        <v>TATN</v>
      </c>
      <c r="D3151" s="19">
        <v>8017972164</v>
      </c>
      <c r="E3151" s="21" t="s">
        <v>1942</v>
      </c>
      <c r="F3151" s="19">
        <v>10</v>
      </c>
      <c r="G3151" s="19" t="s">
        <v>102</v>
      </c>
      <c r="H3151" s="19" t="s">
        <v>1</v>
      </c>
      <c r="I3151" s="19">
        <v>543.1</v>
      </c>
      <c r="J3151" s="19" t="s">
        <v>1</v>
      </c>
      <c r="K3151" s="19">
        <v>5431</v>
      </c>
      <c r="L3151" s="19" t="s">
        <v>0</v>
      </c>
      <c r="M3151" s="19">
        <v>1.63</v>
      </c>
    </row>
    <row r="3152" spans="1:13" x14ac:dyDescent="0.15">
      <c r="A3152" s="19" t="s">
        <v>10</v>
      </c>
      <c r="B3152" s="19" t="s">
        <v>28</v>
      </c>
      <c r="C3152" s="19" t="str">
        <f>VLOOKUP(A3152,[1]Лист2!A:B,2,0)</f>
        <v>TATN</v>
      </c>
      <c r="D3152" s="19">
        <v>8018041250</v>
      </c>
      <c r="E3152" s="21" t="s">
        <v>1943</v>
      </c>
      <c r="F3152" s="19">
        <v>10</v>
      </c>
      <c r="G3152" s="19" t="s">
        <v>102</v>
      </c>
      <c r="H3152" s="19" t="s">
        <v>1</v>
      </c>
      <c r="I3152" s="19">
        <v>541.4</v>
      </c>
      <c r="J3152" s="19" t="s">
        <v>1</v>
      </c>
      <c r="K3152" s="19">
        <v>5414</v>
      </c>
      <c r="L3152" s="19" t="s">
        <v>0</v>
      </c>
      <c r="M3152" s="19">
        <v>1.62</v>
      </c>
    </row>
    <row r="3153" spans="1:13" x14ac:dyDescent="0.15">
      <c r="A3153" s="19" t="s">
        <v>10</v>
      </c>
      <c r="B3153" s="19" t="s">
        <v>28</v>
      </c>
      <c r="C3153" s="19" t="str">
        <f>VLOOKUP(A3153,[1]Лист2!A:B,2,0)</f>
        <v>TATN</v>
      </c>
      <c r="D3153" s="19">
        <v>8018283307</v>
      </c>
      <c r="E3153" s="21" t="s">
        <v>1944</v>
      </c>
      <c r="F3153" s="19">
        <v>10</v>
      </c>
      <c r="G3153" s="19" t="s">
        <v>102</v>
      </c>
      <c r="H3153" s="19" t="s">
        <v>1</v>
      </c>
      <c r="I3153" s="19">
        <v>535.1</v>
      </c>
      <c r="J3153" s="19" t="s">
        <v>1</v>
      </c>
      <c r="K3153" s="19">
        <v>5351</v>
      </c>
      <c r="L3153" s="19" t="s">
        <v>0</v>
      </c>
      <c r="M3153" s="19">
        <v>1.61</v>
      </c>
    </row>
    <row r="3154" spans="1:13" x14ac:dyDescent="0.15">
      <c r="A3154" s="19" t="s">
        <v>10</v>
      </c>
      <c r="B3154" s="19" t="s">
        <v>28</v>
      </c>
      <c r="C3154" s="19" t="str">
        <f>VLOOKUP(A3154,[1]Лист2!A:B,2,0)</f>
        <v>TATN</v>
      </c>
      <c r="D3154" s="19">
        <v>8018295242</v>
      </c>
      <c r="E3154" s="21" t="s">
        <v>1945</v>
      </c>
      <c r="F3154" s="19">
        <v>10</v>
      </c>
      <c r="G3154" s="19" t="s">
        <v>102</v>
      </c>
      <c r="H3154" s="19" t="s">
        <v>1</v>
      </c>
      <c r="I3154" s="19">
        <v>531.20000000000005</v>
      </c>
      <c r="J3154" s="19" t="s">
        <v>1</v>
      </c>
      <c r="K3154" s="19">
        <v>5312</v>
      </c>
      <c r="L3154" s="19" t="s">
        <v>0</v>
      </c>
      <c r="M3154" s="19">
        <v>1.59</v>
      </c>
    </row>
    <row r="3155" spans="1:13" x14ac:dyDescent="0.15">
      <c r="A3155" s="19" t="s">
        <v>10</v>
      </c>
      <c r="B3155" s="19" t="s">
        <v>28</v>
      </c>
      <c r="C3155" s="19" t="str">
        <f>VLOOKUP(A3155,[1]Лист2!A:B,2,0)</f>
        <v>TATN</v>
      </c>
      <c r="D3155" s="19">
        <v>9015239502</v>
      </c>
      <c r="E3155" s="21" t="s">
        <v>1946</v>
      </c>
      <c r="F3155" s="19">
        <v>10</v>
      </c>
      <c r="G3155" s="19" t="s">
        <v>102</v>
      </c>
      <c r="H3155" s="19" t="s">
        <v>1</v>
      </c>
      <c r="I3155" s="19">
        <v>639.79999999999995</v>
      </c>
      <c r="J3155" s="19" t="s">
        <v>1</v>
      </c>
      <c r="K3155" s="19">
        <v>6398</v>
      </c>
      <c r="L3155" s="19" t="s">
        <v>0</v>
      </c>
      <c r="M3155" s="19">
        <v>1.92</v>
      </c>
    </row>
    <row r="3156" spans="1:13" x14ac:dyDescent="0.15">
      <c r="A3156" s="19" t="s">
        <v>10</v>
      </c>
      <c r="B3156" s="19" t="s">
        <v>28</v>
      </c>
      <c r="C3156" s="19" t="str">
        <f>VLOOKUP(A3156,[1]Лист2!A:B,2,0)</f>
        <v>TATN</v>
      </c>
      <c r="D3156" s="19">
        <v>7683480741</v>
      </c>
      <c r="E3156" s="21" t="s">
        <v>1823</v>
      </c>
      <c r="F3156" s="19">
        <v>9</v>
      </c>
      <c r="G3156" s="19" t="s">
        <v>102</v>
      </c>
      <c r="H3156" s="19" t="s">
        <v>1</v>
      </c>
      <c r="I3156" s="19">
        <v>428.3</v>
      </c>
      <c r="J3156" s="19" t="s">
        <v>1</v>
      </c>
      <c r="K3156" s="19">
        <v>3854.7</v>
      </c>
      <c r="L3156" s="19" t="s">
        <v>0</v>
      </c>
      <c r="M3156" s="19">
        <v>2.31</v>
      </c>
    </row>
    <row r="3157" spans="1:13" x14ac:dyDescent="0.15">
      <c r="A3157" s="19" t="s">
        <v>10</v>
      </c>
      <c r="B3157" s="19" t="s">
        <v>28</v>
      </c>
      <c r="C3157" s="19" t="str">
        <f>VLOOKUP(A3157,[1]Лист2!A:B,2,0)</f>
        <v>TATN</v>
      </c>
      <c r="D3157" s="19">
        <v>7683480756</v>
      </c>
      <c r="E3157" s="21" t="s">
        <v>1823</v>
      </c>
      <c r="F3157" s="19">
        <v>9</v>
      </c>
      <c r="G3157" s="19" t="s">
        <v>102</v>
      </c>
      <c r="H3157" s="19" t="s">
        <v>1</v>
      </c>
      <c r="I3157" s="19">
        <v>428.3</v>
      </c>
      <c r="J3157" s="19" t="s">
        <v>1</v>
      </c>
      <c r="K3157" s="19">
        <v>3854.7</v>
      </c>
      <c r="L3157" s="19" t="s">
        <v>0</v>
      </c>
      <c r="M3157" s="19">
        <v>2.31</v>
      </c>
    </row>
    <row r="3158" spans="1:13" x14ac:dyDescent="0.15">
      <c r="A3158" s="19" t="s">
        <v>10</v>
      </c>
      <c r="B3158" s="19" t="s">
        <v>28</v>
      </c>
      <c r="C3158" s="19" t="str">
        <f>VLOOKUP(A3158,[1]Лист2!A:B,2,0)</f>
        <v>TATN</v>
      </c>
      <c r="D3158" s="19">
        <v>7267342137</v>
      </c>
      <c r="E3158" s="21" t="s">
        <v>1667</v>
      </c>
      <c r="F3158" s="19">
        <v>8</v>
      </c>
      <c r="G3158" s="19" t="s">
        <v>102</v>
      </c>
      <c r="H3158" s="19" t="s">
        <v>1</v>
      </c>
      <c r="I3158" s="19">
        <v>324.10000000000002</v>
      </c>
      <c r="J3158" s="19" t="s">
        <v>1</v>
      </c>
      <c r="K3158" s="19">
        <v>2592.8000000000002</v>
      </c>
      <c r="L3158" s="19" t="s">
        <v>0</v>
      </c>
      <c r="M3158" s="19">
        <v>1.04</v>
      </c>
    </row>
    <row r="3159" spans="1:13" x14ac:dyDescent="0.15">
      <c r="A3159" s="19" t="s">
        <v>10</v>
      </c>
      <c r="B3159" s="19" t="s">
        <v>28</v>
      </c>
      <c r="C3159" s="19" t="str">
        <f>VLOOKUP(A3159,[1]Лист2!A:B,2,0)</f>
        <v>TATN</v>
      </c>
      <c r="D3159" s="19">
        <v>8015447923</v>
      </c>
      <c r="E3159" s="21" t="s">
        <v>1950</v>
      </c>
      <c r="F3159" s="19">
        <v>8</v>
      </c>
      <c r="G3159" s="19" t="s">
        <v>102</v>
      </c>
      <c r="H3159" s="19" t="s">
        <v>1</v>
      </c>
      <c r="I3159" s="19">
        <v>556.1</v>
      </c>
      <c r="J3159" s="19" t="s">
        <v>1</v>
      </c>
      <c r="K3159" s="19">
        <v>4448.8</v>
      </c>
      <c r="L3159" s="19" t="s">
        <v>0</v>
      </c>
      <c r="M3159" s="19">
        <v>1.33</v>
      </c>
    </row>
    <row r="3160" spans="1:13" x14ac:dyDescent="0.15">
      <c r="A3160" s="19" t="s">
        <v>10</v>
      </c>
      <c r="B3160" s="19" t="s">
        <v>28</v>
      </c>
      <c r="C3160" s="19" t="str">
        <f>VLOOKUP(A3160,[1]Лист2!A:B,2,0)</f>
        <v>TATN</v>
      </c>
      <c r="D3160" s="19">
        <v>7683488573</v>
      </c>
      <c r="E3160" s="21" t="s">
        <v>1954</v>
      </c>
      <c r="F3160" s="19">
        <v>6</v>
      </c>
      <c r="G3160" s="19" t="s">
        <v>102</v>
      </c>
      <c r="H3160" s="19" t="s">
        <v>1</v>
      </c>
      <c r="I3160" s="19">
        <v>428.3</v>
      </c>
      <c r="J3160" s="19" t="s">
        <v>1</v>
      </c>
      <c r="K3160" s="19">
        <v>2569.8000000000002</v>
      </c>
      <c r="L3160" s="19" t="s">
        <v>0</v>
      </c>
      <c r="M3160" s="19">
        <v>0.77</v>
      </c>
    </row>
    <row r="3161" spans="1:13" x14ac:dyDescent="0.15">
      <c r="A3161" s="19" t="s">
        <v>10</v>
      </c>
      <c r="B3161" s="19" t="s">
        <v>28</v>
      </c>
      <c r="C3161" s="19" t="str">
        <f>VLOOKUP(A3161,[1]Лист2!A:B,2,0)</f>
        <v>TATN</v>
      </c>
      <c r="D3161" s="19">
        <v>9015170346</v>
      </c>
      <c r="E3161" s="21" t="s">
        <v>1955</v>
      </c>
      <c r="F3161" s="19">
        <v>6</v>
      </c>
      <c r="G3161" s="19" t="s">
        <v>102</v>
      </c>
      <c r="H3161" s="19" t="s">
        <v>1</v>
      </c>
      <c r="I3161" s="19">
        <v>640.20000000000005</v>
      </c>
      <c r="J3161" s="19" t="s">
        <v>1</v>
      </c>
      <c r="K3161" s="19">
        <v>3841.2</v>
      </c>
      <c r="L3161" s="19" t="s">
        <v>0</v>
      </c>
      <c r="M3161" s="19">
        <v>2.2999999999999998</v>
      </c>
    </row>
    <row r="3162" spans="1:13" x14ac:dyDescent="0.15">
      <c r="A3162" s="19" t="s">
        <v>10</v>
      </c>
      <c r="B3162" s="19" t="s">
        <v>28</v>
      </c>
      <c r="C3162" s="19" t="str">
        <f>VLOOKUP(A3162,[1]Лист2!A:B,2,0)</f>
        <v>TATN</v>
      </c>
      <c r="D3162" s="19">
        <v>7683480739</v>
      </c>
      <c r="E3162" s="21" t="s">
        <v>1823</v>
      </c>
      <c r="F3162" s="19">
        <v>5</v>
      </c>
      <c r="G3162" s="19" t="s">
        <v>102</v>
      </c>
      <c r="H3162" s="19" t="s">
        <v>1</v>
      </c>
      <c r="I3162" s="19">
        <v>428.3</v>
      </c>
      <c r="J3162" s="19" t="s">
        <v>1</v>
      </c>
      <c r="K3162" s="19">
        <v>2141.5</v>
      </c>
      <c r="L3162" s="19" t="s">
        <v>0</v>
      </c>
      <c r="M3162" s="19">
        <v>1.28</v>
      </c>
    </row>
    <row r="3163" spans="1:13" x14ac:dyDescent="0.15">
      <c r="A3163" s="19" t="s">
        <v>10</v>
      </c>
      <c r="B3163" s="19" t="s">
        <v>28</v>
      </c>
      <c r="C3163" s="19" t="str">
        <f>VLOOKUP(A3163,[1]Лист2!A:B,2,0)</f>
        <v>TATN</v>
      </c>
      <c r="D3163" s="19">
        <v>7683480745</v>
      </c>
      <c r="E3163" s="21" t="s">
        <v>1823</v>
      </c>
      <c r="F3163" s="19">
        <v>4</v>
      </c>
      <c r="G3163" s="19" t="s">
        <v>102</v>
      </c>
      <c r="H3163" s="19" t="s">
        <v>1</v>
      </c>
      <c r="I3163" s="19">
        <v>428.3</v>
      </c>
      <c r="J3163" s="19" t="s">
        <v>1</v>
      </c>
      <c r="K3163" s="19">
        <v>1713.2</v>
      </c>
      <c r="L3163" s="19" t="s">
        <v>0</v>
      </c>
      <c r="M3163" s="19">
        <v>1.03</v>
      </c>
    </row>
    <row r="3164" spans="1:13" x14ac:dyDescent="0.15">
      <c r="A3164" s="19" t="s">
        <v>10</v>
      </c>
      <c r="B3164" s="19" t="s">
        <v>28</v>
      </c>
      <c r="C3164" s="19" t="str">
        <f>VLOOKUP(A3164,[1]Лист2!A:B,2,0)</f>
        <v>TATN</v>
      </c>
      <c r="D3164" s="19">
        <v>7683480757</v>
      </c>
      <c r="E3164" s="21" t="s">
        <v>1823</v>
      </c>
      <c r="F3164" s="19">
        <v>4</v>
      </c>
      <c r="G3164" s="19" t="s">
        <v>102</v>
      </c>
      <c r="H3164" s="19" t="s">
        <v>1</v>
      </c>
      <c r="I3164" s="19">
        <v>428.3</v>
      </c>
      <c r="J3164" s="19" t="s">
        <v>1</v>
      </c>
      <c r="K3164" s="19">
        <v>1713.2</v>
      </c>
      <c r="L3164" s="19" t="s">
        <v>0</v>
      </c>
      <c r="M3164" s="19">
        <v>1.03</v>
      </c>
    </row>
    <row r="3165" spans="1:13" x14ac:dyDescent="0.15">
      <c r="A3165" s="19" t="s">
        <v>10</v>
      </c>
      <c r="B3165" s="19" t="s">
        <v>28</v>
      </c>
      <c r="C3165" s="19" t="str">
        <f>VLOOKUP(A3165,[1]Лист2!A:B,2,0)</f>
        <v>TATN</v>
      </c>
      <c r="D3165" s="19">
        <v>7683491417</v>
      </c>
      <c r="E3165" s="21" t="s">
        <v>1989</v>
      </c>
      <c r="F3165" s="19">
        <v>4</v>
      </c>
      <c r="G3165" s="19" t="s">
        <v>102</v>
      </c>
      <c r="H3165" s="19" t="s">
        <v>1</v>
      </c>
      <c r="I3165" s="19">
        <v>428.3</v>
      </c>
      <c r="J3165" s="19" t="s">
        <v>1</v>
      </c>
      <c r="K3165" s="19">
        <v>1713.2</v>
      </c>
      <c r="L3165" s="19" t="s">
        <v>0</v>
      </c>
      <c r="M3165" s="19">
        <v>0.51</v>
      </c>
    </row>
    <row r="3166" spans="1:13" x14ac:dyDescent="0.15">
      <c r="A3166" s="19" t="s">
        <v>10</v>
      </c>
      <c r="B3166" s="19" t="s">
        <v>28</v>
      </c>
      <c r="C3166" s="19" t="str">
        <f>VLOOKUP(A3166,[1]Лист2!A:B,2,0)</f>
        <v>TATN</v>
      </c>
      <c r="D3166" s="19">
        <v>9015228791</v>
      </c>
      <c r="E3166" s="21" t="s">
        <v>1990</v>
      </c>
      <c r="F3166" s="19">
        <v>4</v>
      </c>
      <c r="G3166" s="19" t="s">
        <v>102</v>
      </c>
      <c r="H3166" s="19" t="s">
        <v>1</v>
      </c>
      <c r="I3166" s="19">
        <v>639.79999999999995</v>
      </c>
      <c r="J3166" s="19" t="s">
        <v>1</v>
      </c>
      <c r="K3166" s="19">
        <v>2559.1999999999998</v>
      </c>
      <c r="L3166" s="19" t="s">
        <v>0</v>
      </c>
      <c r="M3166" s="19">
        <v>0.77</v>
      </c>
    </row>
    <row r="3167" spans="1:13" x14ac:dyDescent="0.15">
      <c r="A3167" s="19" t="s">
        <v>10</v>
      </c>
      <c r="B3167" s="19" t="s">
        <v>28</v>
      </c>
      <c r="C3167" s="19" t="str">
        <f>VLOOKUP(A3167,[1]Лист2!A:B,2,0)</f>
        <v>TATN</v>
      </c>
      <c r="D3167" s="19">
        <v>7683480746</v>
      </c>
      <c r="E3167" s="21" t="s">
        <v>1823</v>
      </c>
      <c r="F3167" s="19">
        <v>3</v>
      </c>
      <c r="G3167" s="19" t="s">
        <v>102</v>
      </c>
      <c r="H3167" s="19" t="s">
        <v>1</v>
      </c>
      <c r="I3167" s="19">
        <v>428.3</v>
      </c>
      <c r="J3167" s="19" t="s">
        <v>1</v>
      </c>
      <c r="K3167" s="19">
        <v>1284.9000000000001</v>
      </c>
      <c r="L3167" s="19" t="s">
        <v>0</v>
      </c>
      <c r="M3167" s="19">
        <v>0.77</v>
      </c>
    </row>
    <row r="3168" spans="1:13" x14ac:dyDescent="0.15">
      <c r="A3168" s="19" t="s">
        <v>10</v>
      </c>
      <c r="B3168" s="19" t="s">
        <v>28</v>
      </c>
      <c r="C3168" s="19" t="str">
        <f>VLOOKUP(A3168,[1]Лист2!A:B,2,0)</f>
        <v>TATN</v>
      </c>
      <c r="D3168" s="19">
        <v>7683480751</v>
      </c>
      <c r="E3168" s="21" t="s">
        <v>1823</v>
      </c>
      <c r="F3168" s="19">
        <v>3</v>
      </c>
      <c r="G3168" s="19" t="s">
        <v>102</v>
      </c>
      <c r="H3168" s="19" t="s">
        <v>1</v>
      </c>
      <c r="I3168" s="19">
        <v>428.3</v>
      </c>
      <c r="J3168" s="19" t="s">
        <v>1</v>
      </c>
      <c r="K3168" s="19">
        <v>1284.9000000000001</v>
      </c>
      <c r="L3168" s="19" t="s">
        <v>0</v>
      </c>
      <c r="M3168" s="19">
        <v>0.77</v>
      </c>
    </row>
    <row r="3169" spans="1:13" x14ac:dyDescent="0.15">
      <c r="A3169" s="19" t="s">
        <v>10</v>
      </c>
      <c r="B3169" s="19" t="s">
        <v>28</v>
      </c>
      <c r="C3169" s="19" t="str">
        <f>VLOOKUP(A3169,[1]Лист2!A:B,2,0)</f>
        <v>TATN</v>
      </c>
      <c r="D3169" s="19">
        <v>7683480754</v>
      </c>
      <c r="E3169" s="21" t="s">
        <v>1823</v>
      </c>
      <c r="F3169" s="19">
        <v>3</v>
      </c>
      <c r="G3169" s="19" t="s">
        <v>102</v>
      </c>
      <c r="H3169" s="19" t="s">
        <v>1</v>
      </c>
      <c r="I3169" s="19">
        <v>428.3</v>
      </c>
      <c r="J3169" s="19" t="s">
        <v>1</v>
      </c>
      <c r="K3169" s="19">
        <v>1284.9000000000001</v>
      </c>
      <c r="L3169" s="19" t="s">
        <v>0</v>
      </c>
      <c r="M3169" s="19">
        <v>0.77</v>
      </c>
    </row>
    <row r="3170" spans="1:13" x14ac:dyDescent="0.15">
      <c r="A3170" s="19" t="s">
        <v>10</v>
      </c>
      <c r="B3170" s="19" t="s">
        <v>28</v>
      </c>
      <c r="C3170" s="19" t="str">
        <f>VLOOKUP(A3170,[1]Лист2!A:B,2,0)</f>
        <v>TATN</v>
      </c>
      <c r="D3170" s="19">
        <v>7685042489</v>
      </c>
      <c r="E3170" s="21" t="s">
        <v>1996</v>
      </c>
      <c r="F3170" s="19">
        <v>3</v>
      </c>
      <c r="G3170" s="19" t="s">
        <v>102</v>
      </c>
      <c r="H3170" s="19" t="s">
        <v>1</v>
      </c>
      <c r="I3170" s="19">
        <v>425.9</v>
      </c>
      <c r="J3170" s="19" t="s">
        <v>1</v>
      </c>
      <c r="K3170" s="19">
        <v>1277.7</v>
      </c>
      <c r="L3170" s="19" t="s">
        <v>0</v>
      </c>
      <c r="M3170" s="19">
        <v>0.38</v>
      </c>
    </row>
    <row r="3171" spans="1:13" x14ac:dyDescent="0.15">
      <c r="A3171" s="19" t="s">
        <v>10</v>
      </c>
      <c r="B3171" s="19" t="s">
        <v>28</v>
      </c>
      <c r="C3171" s="19" t="str">
        <f>VLOOKUP(A3171,[1]Лист2!A:B,2,0)</f>
        <v>TATN</v>
      </c>
      <c r="D3171" s="19">
        <v>9015170347</v>
      </c>
      <c r="E3171" s="21" t="s">
        <v>1955</v>
      </c>
      <c r="F3171" s="19">
        <v>3</v>
      </c>
      <c r="G3171" s="19" t="s">
        <v>102</v>
      </c>
      <c r="H3171" s="19" t="s">
        <v>1</v>
      </c>
      <c r="I3171" s="19">
        <v>640.20000000000005</v>
      </c>
      <c r="J3171" s="19" t="s">
        <v>1</v>
      </c>
      <c r="K3171" s="19">
        <v>1920.6</v>
      </c>
      <c r="L3171" s="19" t="s">
        <v>0</v>
      </c>
      <c r="M3171" s="19">
        <v>1.1499999999999999</v>
      </c>
    </row>
    <row r="3172" spans="1:13" x14ac:dyDescent="0.15">
      <c r="A3172" s="19" t="s">
        <v>10</v>
      </c>
      <c r="B3172" s="19" t="s">
        <v>28</v>
      </c>
      <c r="C3172" s="19" t="str">
        <f>VLOOKUP(A3172,[1]Лист2!A:B,2,0)</f>
        <v>TATN</v>
      </c>
      <c r="D3172" s="19">
        <v>7683480742</v>
      </c>
      <c r="E3172" s="21" t="s">
        <v>1823</v>
      </c>
      <c r="F3172" s="19">
        <v>2</v>
      </c>
      <c r="G3172" s="19" t="s">
        <v>102</v>
      </c>
      <c r="H3172" s="19" t="s">
        <v>1</v>
      </c>
      <c r="I3172" s="19">
        <v>428.3</v>
      </c>
      <c r="J3172" s="19" t="s">
        <v>1</v>
      </c>
      <c r="K3172" s="19">
        <v>856.6</v>
      </c>
      <c r="L3172" s="19" t="s">
        <v>0</v>
      </c>
      <c r="M3172" s="19">
        <v>0.52</v>
      </c>
    </row>
    <row r="3173" spans="1:13" x14ac:dyDescent="0.15">
      <c r="A3173" s="19" t="s">
        <v>10</v>
      </c>
      <c r="B3173" s="19" t="s">
        <v>28</v>
      </c>
      <c r="C3173" s="19" t="str">
        <f>VLOOKUP(A3173,[1]Лист2!A:B,2,0)</f>
        <v>TATN</v>
      </c>
      <c r="D3173" s="19">
        <v>7683480743</v>
      </c>
      <c r="E3173" s="21" t="s">
        <v>1823</v>
      </c>
      <c r="F3173" s="19">
        <v>2</v>
      </c>
      <c r="G3173" s="19" t="s">
        <v>102</v>
      </c>
      <c r="H3173" s="19" t="s">
        <v>1</v>
      </c>
      <c r="I3173" s="19">
        <v>428.3</v>
      </c>
      <c r="J3173" s="19" t="s">
        <v>1</v>
      </c>
      <c r="K3173" s="19">
        <v>856.6</v>
      </c>
      <c r="L3173" s="19" t="s">
        <v>0</v>
      </c>
      <c r="M3173" s="19">
        <v>0.52</v>
      </c>
    </row>
    <row r="3174" spans="1:13" x14ac:dyDescent="0.15">
      <c r="A3174" s="19" t="s">
        <v>10</v>
      </c>
      <c r="B3174" s="19" t="s">
        <v>28</v>
      </c>
      <c r="C3174" s="19" t="str">
        <f>VLOOKUP(A3174,[1]Лист2!A:B,2,0)</f>
        <v>TATN</v>
      </c>
      <c r="D3174" s="19">
        <v>7683480748</v>
      </c>
      <c r="E3174" s="21" t="s">
        <v>1823</v>
      </c>
      <c r="F3174" s="19">
        <v>2</v>
      </c>
      <c r="G3174" s="19" t="s">
        <v>102</v>
      </c>
      <c r="H3174" s="19" t="s">
        <v>1</v>
      </c>
      <c r="I3174" s="19">
        <v>428.3</v>
      </c>
      <c r="J3174" s="19" t="s">
        <v>1</v>
      </c>
      <c r="K3174" s="19">
        <v>856.6</v>
      </c>
      <c r="L3174" s="19" t="s">
        <v>0</v>
      </c>
      <c r="M3174" s="19">
        <v>0.52</v>
      </c>
    </row>
    <row r="3175" spans="1:13" x14ac:dyDescent="0.15">
      <c r="A3175" s="19" t="s">
        <v>10</v>
      </c>
      <c r="B3175" s="19" t="s">
        <v>28</v>
      </c>
      <c r="C3175" s="19" t="str">
        <f>VLOOKUP(A3175,[1]Лист2!A:B,2,0)</f>
        <v>TATN</v>
      </c>
      <c r="D3175" s="19">
        <v>7683480749</v>
      </c>
      <c r="E3175" s="21" t="s">
        <v>1823</v>
      </c>
      <c r="F3175" s="19">
        <v>2</v>
      </c>
      <c r="G3175" s="19" t="s">
        <v>102</v>
      </c>
      <c r="H3175" s="19" t="s">
        <v>1</v>
      </c>
      <c r="I3175" s="19">
        <v>428.3</v>
      </c>
      <c r="J3175" s="19" t="s">
        <v>1</v>
      </c>
      <c r="K3175" s="19">
        <v>856.6</v>
      </c>
      <c r="L3175" s="19" t="s">
        <v>0</v>
      </c>
      <c r="M3175" s="19">
        <v>0.52</v>
      </c>
    </row>
    <row r="3176" spans="1:13" x14ac:dyDescent="0.15">
      <c r="A3176" s="19" t="s">
        <v>10</v>
      </c>
      <c r="B3176" s="19" t="s">
        <v>28</v>
      </c>
      <c r="C3176" s="19" t="str">
        <f>VLOOKUP(A3176,[1]Лист2!A:B,2,0)</f>
        <v>TATN</v>
      </c>
      <c r="D3176" s="19">
        <v>7683480750</v>
      </c>
      <c r="E3176" s="21" t="s">
        <v>1823</v>
      </c>
      <c r="F3176" s="19">
        <v>2</v>
      </c>
      <c r="G3176" s="19" t="s">
        <v>102</v>
      </c>
      <c r="H3176" s="19" t="s">
        <v>1</v>
      </c>
      <c r="I3176" s="19">
        <v>428.3</v>
      </c>
      <c r="J3176" s="19" t="s">
        <v>1</v>
      </c>
      <c r="K3176" s="19">
        <v>856.6</v>
      </c>
      <c r="L3176" s="19" t="s">
        <v>0</v>
      </c>
      <c r="M3176" s="19">
        <v>0.52</v>
      </c>
    </row>
    <row r="3177" spans="1:13" x14ac:dyDescent="0.15">
      <c r="A3177" s="19" t="s">
        <v>10</v>
      </c>
      <c r="B3177" s="19" t="s">
        <v>28</v>
      </c>
      <c r="C3177" s="19" t="str">
        <f>VLOOKUP(A3177,[1]Лист2!A:B,2,0)</f>
        <v>TATN</v>
      </c>
      <c r="D3177" s="19">
        <v>7683480753</v>
      </c>
      <c r="E3177" s="21" t="s">
        <v>1823</v>
      </c>
      <c r="F3177" s="19">
        <v>2</v>
      </c>
      <c r="G3177" s="19" t="s">
        <v>102</v>
      </c>
      <c r="H3177" s="19" t="s">
        <v>1</v>
      </c>
      <c r="I3177" s="19">
        <v>428.3</v>
      </c>
      <c r="J3177" s="19" t="s">
        <v>1</v>
      </c>
      <c r="K3177" s="19">
        <v>856.6</v>
      </c>
      <c r="L3177" s="19" t="s">
        <v>0</v>
      </c>
      <c r="M3177" s="19">
        <v>0.52</v>
      </c>
    </row>
    <row r="3178" spans="1:13" x14ac:dyDescent="0.15">
      <c r="A3178" s="19" t="s">
        <v>10</v>
      </c>
      <c r="B3178" s="19" t="s">
        <v>28</v>
      </c>
      <c r="C3178" s="19" t="str">
        <f>VLOOKUP(A3178,[1]Лист2!A:B,2,0)</f>
        <v>TATN</v>
      </c>
      <c r="D3178" s="19">
        <v>7683480758</v>
      </c>
      <c r="E3178" s="21" t="s">
        <v>1823</v>
      </c>
      <c r="F3178" s="19">
        <v>2</v>
      </c>
      <c r="G3178" s="19" t="s">
        <v>102</v>
      </c>
      <c r="H3178" s="19" t="s">
        <v>1</v>
      </c>
      <c r="I3178" s="19">
        <v>428.3</v>
      </c>
      <c r="J3178" s="19" t="s">
        <v>1</v>
      </c>
      <c r="K3178" s="19">
        <v>856.6</v>
      </c>
      <c r="L3178" s="19" t="s">
        <v>0</v>
      </c>
      <c r="M3178" s="19">
        <v>0.52</v>
      </c>
    </row>
    <row r="3179" spans="1:13" x14ac:dyDescent="0.15">
      <c r="A3179" s="19" t="s">
        <v>10</v>
      </c>
      <c r="B3179" s="19" t="s">
        <v>28</v>
      </c>
      <c r="C3179" s="19" t="str">
        <f>VLOOKUP(A3179,[1]Лист2!A:B,2,0)</f>
        <v>TATN</v>
      </c>
      <c r="D3179" s="19">
        <v>8015447789</v>
      </c>
      <c r="E3179" s="21" t="s">
        <v>2014</v>
      </c>
      <c r="F3179" s="19">
        <v>2</v>
      </c>
      <c r="G3179" s="19" t="s">
        <v>102</v>
      </c>
      <c r="H3179" s="19" t="s">
        <v>1</v>
      </c>
      <c r="I3179" s="19">
        <v>556.1</v>
      </c>
      <c r="J3179" s="19" t="s">
        <v>1</v>
      </c>
      <c r="K3179" s="19">
        <v>1112.2</v>
      </c>
      <c r="L3179" s="19" t="s">
        <v>0</v>
      </c>
      <c r="M3179" s="19">
        <v>0.33</v>
      </c>
    </row>
    <row r="3180" spans="1:13" x14ac:dyDescent="0.15">
      <c r="A3180" s="19" t="s">
        <v>10</v>
      </c>
      <c r="B3180" s="19" t="s">
        <v>28</v>
      </c>
      <c r="C3180" s="19" t="str">
        <f>VLOOKUP(A3180,[1]Лист2!A:B,2,0)</f>
        <v>TATN</v>
      </c>
      <c r="D3180" s="19">
        <v>9015238814</v>
      </c>
      <c r="E3180" s="21" t="s">
        <v>1531</v>
      </c>
      <c r="F3180" s="19">
        <v>2</v>
      </c>
      <c r="G3180" s="19" t="s">
        <v>102</v>
      </c>
      <c r="H3180" s="19" t="s">
        <v>1</v>
      </c>
      <c r="I3180" s="19">
        <v>639.79999999999995</v>
      </c>
      <c r="J3180" s="19" t="s">
        <v>1</v>
      </c>
      <c r="K3180" s="19">
        <v>1279.5999999999999</v>
      </c>
      <c r="L3180" s="19" t="s">
        <v>0</v>
      </c>
      <c r="M3180" s="19">
        <v>0.38</v>
      </c>
    </row>
    <row r="3181" spans="1:13" x14ac:dyDescent="0.15">
      <c r="A3181" s="19" t="s">
        <v>10</v>
      </c>
      <c r="B3181" s="19" t="s">
        <v>28</v>
      </c>
      <c r="C3181" s="19" t="str">
        <f>VLOOKUP(A3181,[1]Лист2!A:B,2,0)</f>
        <v>TATN</v>
      </c>
      <c r="D3181" s="19">
        <v>7683480740</v>
      </c>
      <c r="E3181" s="21" t="s">
        <v>1823</v>
      </c>
      <c r="F3181" s="19">
        <v>1</v>
      </c>
      <c r="G3181" s="19" t="s">
        <v>102</v>
      </c>
      <c r="H3181" s="19" t="s">
        <v>1</v>
      </c>
      <c r="I3181" s="19">
        <v>428.3</v>
      </c>
      <c r="J3181" s="19" t="s">
        <v>1</v>
      </c>
      <c r="K3181" s="19">
        <v>428.3</v>
      </c>
      <c r="L3181" s="19" t="s">
        <v>0</v>
      </c>
      <c r="M3181" s="19">
        <v>0.25</v>
      </c>
    </row>
    <row r="3182" spans="1:13" x14ac:dyDescent="0.15">
      <c r="A3182" s="19" t="s">
        <v>10</v>
      </c>
      <c r="B3182" s="19" t="s">
        <v>28</v>
      </c>
      <c r="C3182" s="19" t="str">
        <f>VLOOKUP(A3182,[1]Лист2!A:B,2,0)</f>
        <v>TATN</v>
      </c>
      <c r="D3182" s="19">
        <v>7685044109</v>
      </c>
      <c r="E3182" s="21" t="s">
        <v>2035</v>
      </c>
      <c r="F3182" s="19">
        <v>1</v>
      </c>
      <c r="G3182" s="19" t="s">
        <v>102</v>
      </c>
      <c r="H3182" s="19" t="s">
        <v>1</v>
      </c>
      <c r="I3182" s="19">
        <v>425.9</v>
      </c>
      <c r="J3182" s="19" t="s">
        <v>1</v>
      </c>
      <c r="K3182" s="19">
        <v>425.9</v>
      </c>
      <c r="L3182" s="19" t="s">
        <v>0</v>
      </c>
      <c r="M3182" s="19">
        <v>0.13</v>
      </c>
    </row>
    <row r="3183" spans="1:13" x14ac:dyDescent="0.15">
      <c r="A3183" s="19" t="s">
        <v>10</v>
      </c>
      <c r="B3183" s="19" t="s">
        <v>28</v>
      </c>
      <c r="C3183" s="19" t="str">
        <f>VLOOKUP(A3183,[1]Лист2!A:B,2,0)</f>
        <v>TATN</v>
      </c>
      <c r="D3183" s="19">
        <v>9015170345</v>
      </c>
      <c r="E3183" s="21" t="s">
        <v>1955</v>
      </c>
      <c r="F3183" s="19">
        <v>1</v>
      </c>
      <c r="G3183" s="19" t="s">
        <v>102</v>
      </c>
      <c r="H3183" s="19" t="s">
        <v>1</v>
      </c>
      <c r="I3183" s="19">
        <v>640.20000000000005</v>
      </c>
      <c r="J3183" s="19" t="s">
        <v>1</v>
      </c>
      <c r="K3183" s="19">
        <v>640.20000000000005</v>
      </c>
      <c r="L3183" s="19" t="s">
        <v>0</v>
      </c>
      <c r="M3183" s="19">
        <v>0.38</v>
      </c>
    </row>
    <row r="3184" spans="1:13" x14ac:dyDescent="0.15">
      <c r="A3184" s="19" t="s">
        <v>10</v>
      </c>
      <c r="B3184" s="19" t="s">
        <v>28</v>
      </c>
      <c r="C3184" s="19" t="str">
        <f>VLOOKUP(A3184,[1]Лист2!A:B,2,0)</f>
        <v>TATN</v>
      </c>
      <c r="D3184" s="19">
        <v>9015170348</v>
      </c>
      <c r="E3184" s="21" t="s">
        <v>1955</v>
      </c>
      <c r="F3184" s="19">
        <v>1</v>
      </c>
      <c r="G3184" s="19" t="s">
        <v>102</v>
      </c>
      <c r="H3184" s="19" t="s">
        <v>1</v>
      </c>
      <c r="I3184" s="19">
        <v>640.20000000000005</v>
      </c>
      <c r="J3184" s="19" t="s">
        <v>1</v>
      </c>
      <c r="K3184" s="19">
        <v>640.20000000000005</v>
      </c>
      <c r="L3184" s="19" t="s">
        <v>0</v>
      </c>
      <c r="M3184" s="19">
        <v>0.38</v>
      </c>
    </row>
    <row r="3185" spans="1:13" x14ac:dyDescent="0.15">
      <c r="A3185" s="19" t="s">
        <v>10</v>
      </c>
      <c r="B3185" s="19" t="s">
        <v>28</v>
      </c>
      <c r="C3185" s="19" t="str">
        <f>VLOOKUP(A3185,[1]Лист2!A:B,2,0)</f>
        <v>TATN</v>
      </c>
      <c r="D3185" s="19">
        <v>9015224544</v>
      </c>
      <c r="E3185" s="21" t="s">
        <v>2036</v>
      </c>
      <c r="F3185" s="19">
        <v>1</v>
      </c>
      <c r="G3185" s="19" t="s">
        <v>102</v>
      </c>
      <c r="H3185" s="19" t="s">
        <v>1</v>
      </c>
      <c r="I3185" s="19">
        <v>639.79999999999995</v>
      </c>
      <c r="J3185" s="19" t="s">
        <v>1</v>
      </c>
      <c r="K3185" s="19">
        <v>639.79999999999995</v>
      </c>
      <c r="L3185" s="19" t="s">
        <v>0</v>
      </c>
      <c r="M3185" s="19">
        <v>0.19</v>
      </c>
    </row>
    <row r="3186" spans="1:13" x14ac:dyDescent="0.15">
      <c r="A3186" s="19" t="s">
        <v>10</v>
      </c>
      <c r="B3186" s="19" t="s">
        <v>28</v>
      </c>
      <c r="C3186" s="19" t="str">
        <f>VLOOKUP(A3186,[1]Лист2!A:B,2,0)</f>
        <v>TATN</v>
      </c>
      <c r="D3186" s="19">
        <v>9015224795</v>
      </c>
      <c r="E3186" s="21" t="s">
        <v>2037</v>
      </c>
      <c r="F3186" s="19">
        <v>1</v>
      </c>
      <c r="G3186" s="19" t="s">
        <v>102</v>
      </c>
      <c r="H3186" s="19" t="s">
        <v>1</v>
      </c>
      <c r="I3186" s="19">
        <v>639.79999999999995</v>
      </c>
      <c r="J3186" s="19" t="s">
        <v>1</v>
      </c>
      <c r="K3186" s="19">
        <v>639.79999999999995</v>
      </c>
      <c r="L3186" s="19" t="s">
        <v>0</v>
      </c>
      <c r="M3186" s="19">
        <v>0.19</v>
      </c>
    </row>
    <row r="3187" spans="1:13" x14ac:dyDescent="0.15">
      <c r="A3187" s="19" t="s">
        <v>10</v>
      </c>
      <c r="B3187" s="19" t="s">
        <v>28</v>
      </c>
      <c r="C3187" s="19" t="str">
        <f>VLOOKUP(A3187,[1]Лист2!A:B,2,0)</f>
        <v>TATN</v>
      </c>
      <c r="D3187" s="19">
        <v>9015226919</v>
      </c>
      <c r="E3187" s="21" t="s">
        <v>2038</v>
      </c>
      <c r="F3187" s="19">
        <v>1</v>
      </c>
      <c r="G3187" s="19" t="s">
        <v>102</v>
      </c>
      <c r="H3187" s="19" t="s">
        <v>1</v>
      </c>
      <c r="I3187" s="19">
        <v>639.79999999999995</v>
      </c>
      <c r="J3187" s="19" t="s">
        <v>1</v>
      </c>
      <c r="K3187" s="19">
        <v>639.79999999999995</v>
      </c>
      <c r="L3187" s="19" t="s">
        <v>0</v>
      </c>
      <c r="M3187" s="19">
        <v>0.19</v>
      </c>
    </row>
    <row r="3188" spans="1:13" x14ac:dyDescent="0.15">
      <c r="A3188" s="19" t="s">
        <v>10</v>
      </c>
      <c r="B3188" s="19" t="s">
        <v>28</v>
      </c>
      <c r="C3188" s="19" t="str">
        <f>VLOOKUP(A3188,[1]Лист2!A:B,2,0)</f>
        <v>TATN</v>
      </c>
      <c r="D3188" s="19">
        <v>9015239291</v>
      </c>
      <c r="E3188" s="21" t="s">
        <v>2039</v>
      </c>
      <c r="F3188" s="19">
        <v>1</v>
      </c>
      <c r="G3188" s="19" t="s">
        <v>102</v>
      </c>
      <c r="H3188" s="19" t="s">
        <v>1</v>
      </c>
      <c r="I3188" s="19">
        <v>639.79999999999995</v>
      </c>
      <c r="J3188" s="19" t="s">
        <v>1</v>
      </c>
      <c r="K3188" s="19">
        <v>639.79999999999995</v>
      </c>
      <c r="L3188" s="19" t="s">
        <v>0</v>
      </c>
      <c r="M3188" s="19">
        <v>0.19</v>
      </c>
    </row>
    <row r="3189" spans="1:13" x14ac:dyDescent="0.15">
      <c r="A3189" s="19" t="s">
        <v>10</v>
      </c>
      <c r="B3189" s="19" t="s">
        <v>28</v>
      </c>
      <c r="C3189" s="19" t="str">
        <f>VLOOKUP(A3189,[1]Лист2!A:B,2,0)</f>
        <v>TATN</v>
      </c>
      <c r="D3189" s="19">
        <v>9015239636</v>
      </c>
      <c r="E3189" s="21" t="s">
        <v>2040</v>
      </c>
      <c r="F3189" s="19">
        <v>1</v>
      </c>
      <c r="G3189" s="19" t="s">
        <v>102</v>
      </c>
      <c r="H3189" s="19" t="s">
        <v>1</v>
      </c>
      <c r="I3189" s="19">
        <v>639.79999999999995</v>
      </c>
      <c r="J3189" s="19" t="s">
        <v>1</v>
      </c>
      <c r="K3189" s="19">
        <v>639.79999999999995</v>
      </c>
      <c r="L3189" s="19" t="s">
        <v>0</v>
      </c>
      <c r="M3189" s="19">
        <v>0.19</v>
      </c>
    </row>
    <row r="3190" spans="1:13" ht="16.5" x14ac:dyDescent="0.15">
      <c r="A3190" s="19" t="s">
        <v>2610</v>
      </c>
      <c r="B3190" s="19"/>
      <c r="C3190" s="19" t="s">
        <v>94</v>
      </c>
      <c r="D3190" s="19">
        <v>11056061810</v>
      </c>
      <c r="E3190" s="21">
        <v>45518.619398148097</v>
      </c>
      <c r="F3190" s="19">
        <v>15</v>
      </c>
      <c r="G3190" s="19" t="s">
        <v>102</v>
      </c>
      <c r="H3190" s="19" t="s">
        <v>2044</v>
      </c>
      <c r="I3190" s="19">
        <v>618.1</v>
      </c>
      <c r="J3190" s="19" t="s">
        <v>2044</v>
      </c>
      <c r="K3190" s="19">
        <v>9271.5</v>
      </c>
      <c r="L3190" s="19">
        <v>0</v>
      </c>
      <c r="M3190" s="19">
        <v>2.78</v>
      </c>
    </row>
    <row r="3191" spans="1:13" ht="16.5" x14ac:dyDescent="0.15">
      <c r="A3191" s="19" t="s">
        <v>2610</v>
      </c>
      <c r="B3191" s="19"/>
      <c r="C3191" s="19" t="s">
        <v>94</v>
      </c>
      <c r="D3191" s="19">
        <v>11056061786</v>
      </c>
      <c r="E3191" s="21">
        <v>45518.619398148097</v>
      </c>
      <c r="F3191" s="19">
        <v>1</v>
      </c>
      <c r="G3191" s="19" t="s">
        <v>102</v>
      </c>
      <c r="H3191" s="19" t="s">
        <v>2044</v>
      </c>
      <c r="I3191" s="19">
        <v>618.1</v>
      </c>
      <c r="J3191" s="19" t="s">
        <v>2044</v>
      </c>
      <c r="K3191" s="19">
        <v>618.1</v>
      </c>
      <c r="L3191" s="19">
        <v>0</v>
      </c>
      <c r="M3191" s="19">
        <v>0.19</v>
      </c>
    </row>
    <row r="3192" spans="1:13" ht="16.5" x14ac:dyDescent="0.15">
      <c r="A3192" s="19" t="s">
        <v>2610</v>
      </c>
      <c r="B3192" s="19"/>
      <c r="C3192" s="19" t="s">
        <v>94</v>
      </c>
      <c r="D3192" s="19">
        <v>11062163520</v>
      </c>
      <c r="E3192" s="21">
        <v>45519.770069444399</v>
      </c>
      <c r="F3192" s="19">
        <v>16</v>
      </c>
      <c r="G3192" s="19" t="s">
        <v>102</v>
      </c>
      <c r="H3192" s="19" t="s">
        <v>2044</v>
      </c>
      <c r="I3192" s="19">
        <v>610.20000000000005</v>
      </c>
      <c r="J3192" s="19" t="s">
        <v>2044</v>
      </c>
      <c r="K3192" s="19">
        <v>9763.2000000000007</v>
      </c>
      <c r="L3192" s="19">
        <v>0</v>
      </c>
      <c r="M3192" s="19">
        <v>2.93</v>
      </c>
    </row>
    <row r="3193" spans="1:13" ht="16.5" x14ac:dyDescent="0.15">
      <c r="A3193" s="19" t="s">
        <v>2610</v>
      </c>
      <c r="B3193" s="19"/>
      <c r="C3193" s="19" t="s">
        <v>94</v>
      </c>
      <c r="D3193" s="19">
        <v>11064875110</v>
      </c>
      <c r="E3193" s="21">
        <v>45520.571006944403</v>
      </c>
      <c r="F3193" s="19">
        <v>16</v>
      </c>
      <c r="G3193" s="19" t="s">
        <v>102</v>
      </c>
      <c r="H3193" s="19" t="s">
        <v>2044</v>
      </c>
      <c r="I3193" s="19">
        <v>604.70000000000005</v>
      </c>
      <c r="J3193" s="19" t="s">
        <v>2044</v>
      </c>
      <c r="K3193" s="19">
        <v>9675.2000000000007</v>
      </c>
      <c r="L3193" s="19">
        <v>0</v>
      </c>
      <c r="M3193" s="19">
        <v>2.9</v>
      </c>
    </row>
    <row r="3194" spans="1:13" ht="16.5" x14ac:dyDescent="0.15">
      <c r="A3194" s="19" t="s">
        <v>2610</v>
      </c>
      <c r="B3194" s="19"/>
      <c r="C3194" s="19" t="s">
        <v>94</v>
      </c>
      <c r="D3194" s="19">
        <v>11064875458</v>
      </c>
      <c r="E3194" s="21">
        <v>45520.571018518502</v>
      </c>
      <c r="F3194" s="19">
        <v>16</v>
      </c>
      <c r="G3194" s="19" t="s">
        <v>102</v>
      </c>
      <c r="H3194" s="19" t="s">
        <v>2044</v>
      </c>
      <c r="I3194" s="19">
        <v>604.9</v>
      </c>
      <c r="J3194" s="19" t="s">
        <v>2044</v>
      </c>
      <c r="K3194" s="19">
        <v>9678.4</v>
      </c>
      <c r="L3194" s="19">
        <v>0</v>
      </c>
      <c r="M3194" s="19">
        <v>5.8</v>
      </c>
    </row>
    <row r="3195" spans="1:13" ht="16.5" x14ac:dyDescent="0.15">
      <c r="A3195" s="19" t="s">
        <v>2610</v>
      </c>
      <c r="B3195" s="19"/>
      <c r="C3195" s="19" t="s">
        <v>94</v>
      </c>
      <c r="D3195" s="19">
        <v>11066587305</v>
      </c>
      <c r="E3195" s="21">
        <v>45520.833622685197</v>
      </c>
      <c r="F3195" s="19">
        <v>16</v>
      </c>
      <c r="G3195" s="19" t="s">
        <v>102</v>
      </c>
      <c r="H3195" s="19" t="s">
        <v>2044</v>
      </c>
      <c r="I3195" s="19">
        <v>601.20000000000005</v>
      </c>
      <c r="J3195" s="19" t="s">
        <v>2044</v>
      </c>
      <c r="K3195" s="19">
        <v>9619.2000000000007</v>
      </c>
      <c r="L3195" s="19">
        <v>0</v>
      </c>
      <c r="M3195" s="19">
        <v>2.89</v>
      </c>
    </row>
    <row r="3196" spans="1:13" ht="16.5" x14ac:dyDescent="0.15">
      <c r="A3196" s="19" t="s">
        <v>2610</v>
      </c>
      <c r="B3196" s="19"/>
      <c r="C3196" s="19" t="s">
        <v>94</v>
      </c>
      <c r="D3196" s="19" t="s">
        <v>2653</v>
      </c>
      <c r="E3196" s="21">
        <v>45530.579548611102</v>
      </c>
      <c r="F3196" s="19">
        <v>2</v>
      </c>
      <c r="G3196" s="19" t="s">
        <v>101</v>
      </c>
      <c r="H3196" s="19" t="s">
        <v>2044</v>
      </c>
      <c r="I3196" s="19">
        <v>611.6</v>
      </c>
      <c r="J3196" s="19" t="s">
        <v>2044</v>
      </c>
      <c r="K3196" s="19">
        <v>1223.2</v>
      </c>
      <c r="L3196" s="19">
        <v>0</v>
      </c>
      <c r="M3196" s="19">
        <v>0.37</v>
      </c>
    </row>
    <row r="3197" spans="1:13" ht="16.5" x14ac:dyDescent="0.15">
      <c r="A3197" s="19" t="s">
        <v>2610</v>
      </c>
      <c r="B3197" s="19"/>
      <c r="C3197" s="19" t="s">
        <v>94</v>
      </c>
      <c r="D3197" s="19" t="s">
        <v>2654</v>
      </c>
      <c r="E3197" s="21">
        <v>45530.579548611102</v>
      </c>
      <c r="F3197" s="19">
        <v>9</v>
      </c>
      <c r="G3197" s="19" t="s">
        <v>101</v>
      </c>
      <c r="H3197" s="19" t="s">
        <v>2044</v>
      </c>
      <c r="I3197" s="19">
        <v>611.6</v>
      </c>
      <c r="J3197" s="19" t="s">
        <v>2044</v>
      </c>
      <c r="K3197" s="19">
        <v>5504.4</v>
      </c>
      <c r="L3197" s="19">
        <v>0</v>
      </c>
      <c r="M3197" s="19">
        <v>1.65</v>
      </c>
    </row>
    <row r="3198" spans="1:13" ht="16.5" x14ac:dyDescent="0.15">
      <c r="A3198" s="19" t="s">
        <v>2610</v>
      </c>
      <c r="B3198" s="19"/>
      <c r="C3198" s="19" t="s">
        <v>94</v>
      </c>
      <c r="D3198" s="19" t="s">
        <v>2655</v>
      </c>
      <c r="E3198" s="21">
        <v>45530.579560185201</v>
      </c>
      <c r="F3198" s="19">
        <v>3</v>
      </c>
      <c r="G3198" s="19" t="s">
        <v>101</v>
      </c>
      <c r="H3198" s="19" t="s">
        <v>2044</v>
      </c>
      <c r="I3198" s="19">
        <v>611.6</v>
      </c>
      <c r="J3198" s="19" t="s">
        <v>2044</v>
      </c>
      <c r="K3198" s="19">
        <v>1834.8</v>
      </c>
      <c r="L3198" s="19">
        <v>0</v>
      </c>
      <c r="M3198" s="19">
        <v>0.55000000000000004</v>
      </c>
    </row>
    <row r="3199" spans="1:13" ht="16.5" x14ac:dyDescent="0.15">
      <c r="A3199" s="19" t="s">
        <v>2610</v>
      </c>
      <c r="B3199" s="19"/>
      <c r="C3199" s="19" t="s">
        <v>94</v>
      </c>
      <c r="D3199" s="19" t="s">
        <v>2656</v>
      </c>
      <c r="E3199" s="21">
        <v>45530.5796064815</v>
      </c>
      <c r="F3199" s="19">
        <v>1</v>
      </c>
      <c r="G3199" s="19" t="s">
        <v>101</v>
      </c>
      <c r="H3199" s="19" t="s">
        <v>2044</v>
      </c>
      <c r="I3199" s="19">
        <v>611.6</v>
      </c>
      <c r="J3199" s="19" t="s">
        <v>2044</v>
      </c>
      <c r="K3199" s="19">
        <v>611.6</v>
      </c>
      <c r="L3199" s="19">
        <v>0</v>
      </c>
      <c r="M3199" s="19">
        <v>0.18</v>
      </c>
    </row>
    <row r="3200" spans="1:13" ht="16.5" x14ac:dyDescent="0.15">
      <c r="A3200" s="19" t="s">
        <v>2610</v>
      </c>
      <c r="B3200" s="19"/>
      <c r="C3200" s="19" t="s">
        <v>94</v>
      </c>
      <c r="D3200" s="19" t="s">
        <v>2657</v>
      </c>
      <c r="E3200" s="21">
        <v>45530.5796064815</v>
      </c>
      <c r="F3200" s="19">
        <v>1</v>
      </c>
      <c r="G3200" s="19" t="s">
        <v>101</v>
      </c>
      <c r="H3200" s="19" t="s">
        <v>2044</v>
      </c>
      <c r="I3200" s="19">
        <v>611.6</v>
      </c>
      <c r="J3200" s="19" t="s">
        <v>2044</v>
      </c>
      <c r="K3200" s="19">
        <v>611.6</v>
      </c>
      <c r="L3200" s="19">
        <v>0</v>
      </c>
      <c r="M3200" s="19">
        <v>0.18</v>
      </c>
    </row>
    <row r="3201" spans="1:13" ht="16.5" x14ac:dyDescent="0.15">
      <c r="A3201" s="19" t="s">
        <v>2610</v>
      </c>
      <c r="B3201" s="19"/>
      <c r="C3201" s="19" t="s">
        <v>94</v>
      </c>
      <c r="D3201" s="19" t="s">
        <v>2658</v>
      </c>
      <c r="E3201" s="21">
        <v>45530.657974537004</v>
      </c>
      <c r="F3201" s="19">
        <v>16</v>
      </c>
      <c r="G3201" s="19" t="s">
        <v>101</v>
      </c>
      <c r="H3201" s="19" t="s">
        <v>2044</v>
      </c>
      <c r="I3201" s="19">
        <v>616.20000000000005</v>
      </c>
      <c r="J3201" s="19" t="s">
        <v>2044</v>
      </c>
      <c r="K3201" s="19">
        <v>9859.2000000000007</v>
      </c>
      <c r="L3201" s="19">
        <v>0</v>
      </c>
      <c r="M3201" s="19">
        <v>5.92</v>
      </c>
    </row>
    <row r="3202" spans="1:13" ht="16.5" x14ac:dyDescent="0.15">
      <c r="A3202" s="19" t="s">
        <v>2610</v>
      </c>
      <c r="B3202" s="19"/>
      <c r="C3202" s="19" t="s">
        <v>94</v>
      </c>
      <c r="D3202" s="19" t="s">
        <v>2659</v>
      </c>
      <c r="E3202" s="21">
        <v>45551.753796296303</v>
      </c>
      <c r="F3202" s="19">
        <v>16</v>
      </c>
      <c r="G3202" s="19" t="s">
        <v>101</v>
      </c>
      <c r="H3202" s="19" t="s">
        <v>2044</v>
      </c>
      <c r="I3202" s="19">
        <v>620.79999999999995</v>
      </c>
      <c r="J3202" s="19" t="s">
        <v>2044</v>
      </c>
      <c r="K3202" s="19">
        <v>9932.7999999999993</v>
      </c>
      <c r="L3202" s="19">
        <v>0</v>
      </c>
      <c r="M3202" s="19">
        <v>2.98</v>
      </c>
    </row>
    <row r="3203" spans="1:13" ht="16.5" x14ac:dyDescent="0.15">
      <c r="A3203" s="19" t="s">
        <v>2610</v>
      </c>
      <c r="B3203" s="19"/>
      <c r="C3203" s="19" t="s">
        <v>94</v>
      </c>
      <c r="D3203" s="19" t="s">
        <v>2660</v>
      </c>
      <c r="E3203" s="21">
        <v>45551.901956018497</v>
      </c>
      <c r="F3203" s="19">
        <v>16</v>
      </c>
      <c r="G3203" s="19" t="s">
        <v>101</v>
      </c>
      <c r="H3203" s="19" t="s">
        <v>2044</v>
      </c>
      <c r="I3203" s="19">
        <v>622.9</v>
      </c>
      <c r="J3203" s="19" t="s">
        <v>2044</v>
      </c>
      <c r="K3203" s="19">
        <v>9966.4</v>
      </c>
      <c r="L3203" s="19">
        <v>0</v>
      </c>
      <c r="M3203" s="19">
        <v>5.98</v>
      </c>
    </row>
    <row r="3204" spans="1:13" ht="16.5" x14ac:dyDescent="0.15">
      <c r="A3204" s="19" t="s">
        <v>2610</v>
      </c>
      <c r="B3204" s="19"/>
      <c r="C3204" s="19" t="s">
        <v>94</v>
      </c>
      <c r="D3204" s="19" t="s">
        <v>2661</v>
      </c>
      <c r="E3204" s="21">
        <v>45552.694027777798</v>
      </c>
      <c r="F3204" s="19">
        <v>16</v>
      </c>
      <c r="G3204" s="19" t="s">
        <v>101</v>
      </c>
      <c r="H3204" s="19" t="s">
        <v>2044</v>
      </c>
      <c r="I3204" s="19">
        <v>629.79999999999995</v>
      </c>
      <c r="J3204" s="19" t="s">
        <v>2044</v>
      </c>
      <c r="K3204" s="19">
        <v>10076.799999999999</v>
      </c>
      <c r="L3204" s="19">
        <v>0</v>
      </c>
      <c r="M3204" s="19">
        <v>6.04</v>
      </c>
    </row>
    <row r="3205" spans="1:13" x14ac:dyDescent="0.15">
      <c r="A3205" s="24" t="s">
        <v>62</v>
      </c>
      <c r="B3205" s="7" t="s">
        <v>63</v>
      </c>
      <c r="C3205" s="7" t="s">
        <v>95</v>
      </c>
      <c r="D3205" s="28">
        <v>4965430633</v>
      </c>
      <c r="E3205" s="21" t="s">
        <v>381</v>
      </c>
      <c r="F3205" s="8">
        <v>14</v>
      </c>
      <c r="G3205" s="9" t="s">
        <v>102</v>
      </c>
      <c r="H3205" s="7" t="s">
        <v>1</v>
      </c>
      <c r="I3205" s="31">
        <v>451</v>
      </c>
      <c r="J3205" s="7" t="s">
        <v>1</v>
      </c>
      <c r="K3205" s="33">
        <v>6314</v>
      </c>
      <c r="L3205" s="33" t="s">
        <v>0</v>
      </c>
      <c r="M3205" s="33">
        <v>3.16</v>
      </c>
    </row>
    <row r="3206" spans="1:13" x14ac:dyDescent="0.15">
      <c r="A3206" s="24" t="s">
        <v>62</v>
      </c>
      <c r="B3206" s="7" t="s">
        <v>63</v>
      </c>
      <c r="C3206" s="7" t="s">
        <v>95</v>
      </c>
      <c r="D3206" s="28">
        <v>4965430646</v>
      </c>
      <c r="E3206" s="21" t="s">
        <v>381</v>
      </c>
      <c r="F3206" s="8">
        <v>194</v>
      </c>
      <c r="G3206" s="9" t="s">
        <v>102</v>
      </c>
      <c r="H3206" s="7" t="s">
        <v>1</v>
      </c>
      <c r="I3206" s="31">
        <v>451</v>
      </c>
      <c r="J3206" s="7" t="s">
        <v>1</v>
      </c>
      <c r="K3206" s="33">
        <v>87494</v>
      </c>
      <c r="L3206" s="33" t="s">
        <v>0</v>
      </c>
      <c r="M3206" s="33">
        <v>43.75</v>
      </c>
    </row>
    <row r="3207" spans="1:13" x14ac:dyDescent="0.15">
      <c r="A3207" s="24" t="s">
        <v>62</v>
      </c>
      <c r="B3207" s="7" t="s">
        <v>63</v>
      </c>
      <c r="C3207" s="7" t="s">
        <v>95</v>
      </c>
      <c r="D3207" s="28">
        <v>4965431023</v>
      </c>
      <c r="E3207" s="21" t="s">
        <v>382</v>
      </c>
      <c r="F3207" s="8">
        <v>1</v>
      </c>
      <c r="G3207" s="9" t="s">
        <v>102</v>
      </c>
      <c r="H3207" s="7" t="s">
        <v>1</v>
      </c>
      <c r="I3207" s="31">
        <v>451</v>
      </c>
      <c r="J3207" s="7" t="s">
        <v>1</v>
      </c>
      <c r="K3207" s="33">
        <v>451</v>
      </c>
      <c r="L3207" s="33" t="s">
        <v>0</v>
      </c>
      <c r="M3207" s="33">
        <v>0.23</v>
      </c>
    </row>
    <row r="3208" spans="1:13" x14ac:dyDescent="0.15">
      <c r="A3208" s="24" t="s">
        <v>62</v>
      </c>
      <c r="B3208" s="7" t="s">
        <v>63</v>
      </c>
      <c r="C3208" s="7" t="s">
        <v>95</v>
      </c>
      <c r="D3208" s="28">
        <v>4965431024</v>
      </c>
      <c r="E3208" s="21" t="s">
        <v>382</v>
      </c>
      <c r="F3208" s="8">
        <v>55</v>
      </c>
      <c r="G3208" s="9" t="s">
        <v>102</v>
      </c>
      <c r="H3208" s="7" t="s">
        <v>1</v>
      </c>
      <c r="I3208" s="31">
        <v>451</v>
      </c>
      <c r="J3208" s="7" t="s">
        <v>1</v>
      </c>
      <c r="K3208" s="33">
        <v>24805</v>
      </c>
      <c r="L3208" s="33" t="s">
        <v>0</v>
      </c>
      <c r="M3208" s="33">
        <v>12.4</v>
      </c>
    </row>
    <row r="3209" spans="1:13" x14ac:dyDescent="0.15">
      <c r="A3209" s="24" t="s">
        <v>62</v>
      </c>
      <c r="B3209" s="7" t="s">
        <v>63</v>
      </c>
      <c r="C3209" s="7" t="s">
        <v>95</v>
      </c>
      <c r="D3209" s="28">
        <v>4965431025</v>
      </c>
      <c r="E3209" s="21" t="s">
        <v>382</v>
      </c>
      <c r="F3209" s="8">
        <v>36</v>
      </c>
      <c r="G3209" s="9" t="s">
        <v>102</v>
      </c>
      <c r="H3209" s="7" t="s">
        <v>1</v>
      </c>
      <c r="I3209" s="31">
        <v>451</v>
      </c>
      <c r="J3209" s="7" t="s">
        <v>1</v>
      </c>
      <c r="K3209" s="33">
        <v>16236</v>
      </c>
      <c r="L3209" s="33" t="s">
        <v>0</v>
      </c>
      <c r="M3209" s="33">
        <v>8.1199999999999992</v>
      </c>
    </row>
    <row r="3210" spans="1:13" x14ac:dyDescent="0.15">
      <c r="A3210" s="24" t="s">
        <v>62</v>
      </c>
      <c r="B3210" s="7" t="s">
        <v>63</v>
      </c>
      <c r="C3210" s="7" t="s">
        <v>95</v>
      </c>
      <c r="D3210" s="28">
        <v>4965497650</v>
      </c>
      <c r="E3210" s="21" t="s">
        <v>383</v>
      </c>
      <c r="F3210" s="8">
        <v>100</v>
      </c>
      <c r="G3210" s="9" t="s">
        <v>102</v>
      </c>
      <c r="H3210" s="7" t="s">
        <v>1</v>
      </c>
      <c r="I3210" s="31">
        <v>451</v>
      </c>
      <c r="J3210" s="7" t="s">
        <v>1</v>
      </c>
      <c r="K3210" s="33">
        <v>45100</v>
      </c>
      <c r="L3210" s="33" t="s">
        <v>0</v>
      </c>
      <c r="M3210" s="33">
        <v>22.55</v>
      </c>
    </row>
    <row r="3211" spans="1:13" x14ac:dyDescent="0.15">
      <c r="A3211" s="24" t="s">
        <v>62</v>
      </c>
      <c r="B3211" s="7" t="s">
        <v>63</v>
      </c>
      <c r="C3211" s="7" t="s">
        <v>95</v>
      </c>
      <c r="D3211" s="28">
        <v>5009102127</v>
      </c>
      <c r="E3211" s="21" t="s">
        <v>420</v>
      </c>
      <c r="F3211" s="8">
        <v>300</v>
      </c>
      <c r="G3211" s="9" t="s">
        <v>101</v>
      </c>
      <c r="H3211" s="7" t="s">
        <v>1</v>
      </c>
      <c r="I3211" s="31">
        <v>450.9</v>
      </c>
      <c r="J3211" s="7" t="s">
        <v>1</v>
      </c>
      <c r="K3211" s="33">
        <v>135270</v>
      </c>
      <c r="L3211" s="33" t="s">
        <v>0</v>
      </c>
      <c r="M3211" s="33">
        <v>67.64</v>
      </c>
    </row>
    <row r="3212" spans="1:13" x14ac:dyDescent="0.15">
      <c r="A3212" s="24" t="s">
        <v>62</v>
      </c>
      <c r="B3212" s="7" t="s">
        <v>63</v>
      </c>
      <c r="C3212" s="7" t="s">
        <v>95</v>
      </c>
      <c r="D3212" s="28">
        <v>4971348931</v>
      </c>
      <c r="E3212" s="21" t="s">
        <v>509</v>
      </c>
      <c r="F3212" s="8">
        <v>99</v>
      </c>
      <c r="G3212" s="9" t="s">
        <v>101</v>
      </c>
      <c r="H3212" s="7" t="s">
        <v>1</v>
      </c>
      <c r="I3212" s="31">
        <v>451.8</v>
      </c>
      <c r="J3212" s="7" t="s">
        <v>1</v>
      </c>
      <c r="K3212" s="33">
        <v>44728.200000000004</v>
      </c>
      <c r="L3212" s="33" t="s">
        <v>0</v>
      </c>
      <c r="M3212" s="33">
        <v>22.36</v>
      </c>
    </row>
    <row r="3213" spans="1:13" x14ac:dyDescent="0.15">
      <c r="A3213" s="24" t="s">
        <v>62</v>
      </c>
      <c r="B3213" s="7" t="s">
        <v>63</v>
      </c>
      <c r="C3213" s="7" t="s">
        <v>95</v>
      </c>
      <c r="D3213" s="28">
        <v>4971348930</v>
      </c>
      <c r="E3213" s="21" t="s">
        <v>509</v>
      </c>
      <c r="F3213" s="8">
        <v>1</v>
      </c>
      <c r="G3213" s="9" t="s">
        <v>101</v>
      </c>
      <c r="H3213" s="7" t="s">
        <v>1</v>
      </c>
      <c r="I3213" s="31">
        <v>451.8</v>
      </c>
      <c r="J3213" s="7" t="s">
        <v>1</v>
      </c>
      <c r="K3213" s="33">
        <v>451.8</v>
      </c>
      <c r="L3213" s="33" t="s">
        <v>0</v>
      </c>
      <c r="M3213" s="33">
        <v>0.23</v>
      </c>
    </row>
    <row r="3214" spans="1:13" x14ac:dyDescent="0.15">
      <c r="A3214" s="19" t="s">
        <v>62</v>
      </c>
      <c r="B3214" s="19" t="s">
        <v>63</v>
      </c>
      <c r="C3214" s="19" t="str">
        <f>VLOOKUP(A3214,[1]Лист2!A:B,2,0)</f>
        <v>TATNP</v>
      </c>
      <c r="D3214" s="19">
        <v>8095050201</v>
      </c>
      <c r="E3214" s="21" t="s">
        <v>1494</v>
      </c>
      <c r="F3214" s="19">
        <v>14</v>
      </c>
      <c r="G3214" s="19" t="s">
        <v>101</v>
      </c>
      <c r="H3214" s="19" t="s">
        <v>1</v>
      </c>
      <c r="I3214" s="19">
        <v>557</v>
      </c>
      <c r="J3214" s="19" t="s">
        <v>1</v>
      </c>
      <c r="K3214" s="19">
        <v>7798</v>
      </c>
      <c r="L3214" s="19" t="s">
        <v>0</v>
      </c>
      <c r="M3214" s="19">
        <v>2.34</v>
      </c>
    </row>
    <row r="3215" spans="1:13" x14ac:dyDescent="0.15">
      <c r="A3215" s="19" t="s">
        <v>62</v>
      </c>
      <c r="B3215" s="19" t="s">
        <v>63</v>
      </c>
      <c r="C3215" s="19" t="str">
        <f>VLOOKUP(A3215,[1]Лист2!A:B,2,0)</f>
        <v>TATNP</v>
      </c>
      <c r="D3215" s="19">
        <v>8095050275</v>
      </c>
      <c r="E3215" s="21" t="s">
        <v>1494</v>
      </c>
      <c r="F3215" s="19">
        <v>3</v>
      </c>
      <c r="G3215" s="19" t="s">
        <v>101</v>
      </c>
      <c r="H3215" s="19" t="s">
        <v>1</v>
      </c>
      <c r="I3215" s="19">
        <v>557</v>
      </c>
      <c r="J3215" s="19" t="s">
        <v>1</v>
      </c>
      <c r="K3215" s="19">
        <v>1671</v>
      </c>
      <c r="L3215" s="19" t="s">
        <v>0</v>
      </c>
      <c r="M3215" s="19">
        <v>0.5</v>
      </c>
    </row>
    <row r="3216" spans="1:13" x14ac:dyDescent="0.15">
      <c r="A3216" s="19" t="s">
        <v>62</v>
      </c>
      <c r="B3216" s="19" t="s">
        <v>63</v>
      </c>
      <c r="C3216" s="19" t="str">
        <f>VLOOKUP(A3216,[1]Лист2!A:B,2,0)</f>
        <v>TATNP</v>
      </c>
      <c r="D3216" s="19">
        <v>8095050435</v>
      </c>
      <c r="E3216" s="21" t="s">
        <v>1495</v>
      </c>
      <c r="F3216" s="19">
        <v>3</v>
      </c>
      <c r="G3216" s="19" t="s">
        <v>101</v>
      </c>
      <c r="H3216" s="19" t="s">
        <v>1</v>
      </c>
      <c r="I3216" s="19">
        <v>557</v>
      </c>
      <c r="J3216" s="19" t="s">
        <v>1</v>
      </c>
      <c r="K3216" s="19">
        <v>1671</v>
      </c>
      <c r="L3216" s="19" t="s">
        <v>0</v>
      </c>
      <c r="M3216" s="19">
        <v>0.5</v>
      </c>
    </row>
    <row r="3217" spans="1:13" x14ac:dyDescent="0.15">
      <c r="A3217" s="19" t="s">
        <v>62</v>
      </c>
      <c r="B3217" s="19" t="s">
        <v>63</v>
      </c>
      <c r="C3217" s="19" t="str">
        <f>VLOOKUP(A3217,[1]Лист2!A:B,2,0)</f>
        <v>TATNP</v>
      </c>
      <c r="D3217" s="19">
        <v>8095060468</v>
      </c>
      <c r="E3217" s="21" t="s">
        <v>1496</v>
      </c>
      <c r="F3217" s="19">
        <v>20</v>
      </c>
      <c r="G3217" s="19" t="s">
        <v>101</v>
      </c>
      <c r="H3217" s="19" t="s">
        <v>1</v>
      </c>
      <c r="I3217" s="19">
        <v>559</v>
      </c>
      <c r="J3217" s="19" t="s">
        <v>1</v>
      </c>
      <c r="K3217" s="19">
        <v>11180</v>
      </c>
      <c r="L3217" s="19" t="s">
        <v>0</v>
      </c>
      <c r="M3217" s="19">
        <v>3.35</v>
      </c>
    </row>
    <row r="3218" spans="1:13" x14ac:dyDescent="0.15">
      <c r="A3218" s="19" t="s">
        <v>62</v>
      </c>
      <c r="B3218" s="19" t="s">
        <v>63</v>
      </c>
      <c r="C3218" s="19" t="str">
        <f>VLOOKUP(A3218,[1]Лист2!A:B,2,0)</f>
        <v>TATNP</v>
      </c>
      <c r="D3218" s="19">
        <v>8096159498</v>
      </c>
      <c r="E3218" s="21" t="s">
        <v>1497</v>
      </c>
      <c r="F3218" s="19">
        <v>3</v>
      </c>
      <c r="G3218" s="19" t="s">
        <v>101</v>
      </c>
      <c r="H3218" s="19" t="s">
        <v>1</v>
      </c>
      <c r="I3218" s="19">
        <v>576.6</v>
      </c>
      <c r="J3218" s="19" t="s">
        <v>1</v>
      </c>
      <c r="K3218" s="19">
        <v>1729.8</v>
      </c>
      <c r="L3218" s="19" t="s">
        <v>0</v>
      </c>
      <c r="M3218" s="19">
        <v>0.52</v>
      </c>
    </row>
    <row r="3219" spans="1:13" x14ac:dyDescent="0.15">
      <c r="A3219" s="19" t="s">
        <v>62</v>
      </c>
      <c r="B3219" s="19" t="s">
        <v>63</v>
      </c>
      <c r="C3219" s="19" t="str">
        <f>VLOOKUP(A3219,[1]Лист2!A:B,2,0)</f>
        <v>TATNP</v>
      </c>
      <c r="D3219" s="19">
        <v>8096162886</v>
      </c>
      <c r="E3219" s="21" t="s">
        <v>1498</v>
      </c>
      <c r="F3219" s="19">
        <v>47</v>
      </c>
      <c r="G3219" s="19" t="s">
        <v>101</v>
      </c>
      <c r="H3219" s="19" t="s">
        <v>1</v>
      </c>
      <c r="I3219" s="19">
        <v>576.6</v>
      </c>
      <c r="J3219" s="19" t="s">
        <v>1</v>
      </c>
      <c r="K3219" s="19">
        <v>27100.2</v>
      </c>
      <c r="L3219" s="19" t="s">
        <v>0</v>
      </c>
      <c r="M3219" s="19">
        <v>8.1300000000000008</v>
      </c>
    </row>
    <row r="3220" spans="1:13" x14ac:dyDescent="0.15">
      <c r="A3220" s="19" t="s">
        <v>62</v>
      </c>
      <c r="B3220" s="19" t="s">
        <v>63</v>
      </c>
      <c r="C3220" s="19" t="str">
        <f>VLOOKUP(A3220,[1]Лист2!A:B,2,0)</f>
        <v>TATNP</v>
      </c>
      <c r="D3220" s="19">
        <v>8112613745</v>
      </c>
      <c r="E3220" s="21" t="s">
        <v>1499</v>
      </c>
      <c r="F3220" s="19">
        <v>5</v>
      </c>
      <c r="G3220" s="19" t="s">
        <v>101</v>
      </c>
      <c r="H3220" s="19" t="s">
        <v>1</v>
      </c>
      <c r="I3220" s="19">
        <v>558.70000000000005</v>
      </c>
      <c r="J3220" s="19" t="s">
        <v>1</v>
      </c>
      <c r="K3220" s="19">
        <v>2793.5</v>
      </c>
      <c r="L3220" s="19" t="s">
        <v>0</v>
      </c>
      <c r="M3220" s="19">
        <v>0.84</v>
      </c>
    </row>
    <row r="3221" spans="1:13" x14ac:dyDescent="0.15">
      <c r="A3221" s="19" t="s">
        <v>62</v>
      </c>
      <c r="B3221" s="19" t="s">
        <v>63</v>
      </c>
      <c r="C3221" s="19" t="str">
        <f>VLOOKUP(A3221,[1]Лист2!A:B,2,0)</f>
        <v>TATNP</v>
      </c>
      <c r="D3221" s="19">
        <v>8112614498</v>
      </c>
      <c r="E3221" s="21" t="s">
        <v>1500</v>
      </c>
      <c r="F3221" s="19">
        <v>35</v>
      </c>
      <c r="G3221" s="19" t="s">
        <v>101</v>
      </c>
      <c r="H3221" s="19" t="s">
        <v>1</v>
      </c>
      <c r="I3221" s="19">
        <v>558.70000000000005</v>
      </c>
      <c r="J3221" s="19" t="s">
        <v>1</v>
      </c>
      <c r="K3221" s="19">
        <v>19554.5</v>
      </c>
      <c r="L3221" s="19" t="s">
        <v>0</v>
      </c>
      <c r="M3221" s="19">
        <v>5.87</v>
      </c>
    </row>
    <row r="3222" spans="1:13" x14ac:dyDescent="0.15">
      <c r="A3222" s="19" t="s">
        <v>62</v>
      </c>
      <c r="B3222" s="19" t="s">
        <v>63</v>
      </c>
      <c r="C3222" s="19" t="str">
        <f>VLOOKUP(A3222,[1]Лист2!A:B,2,0)</f>
        <v>TATNP</v>
      </c>
      <c r="D3222" s="19">
        <v>8118973297</v>
      </c>
      <c r="E3222" s="21" t="s">
        <v>1501</v>
      </c>
      <c r="F3222" s="19">
        <v>4</v>
      </c>
      <c r="G3222" s="19" t="s">
        <v>101</v>
      </c>
      <c r="H3222" s="19" t="s">
        <v>1</v>
      </c>
      <c r="I3222" s="19">
        <v>563.6</v>
      </c>
      <c r="J3222" s="19" t="s">
        <v>1</v>
      </c>
      <c r="K3222" s="19">
        <v>2254.4</v>
      </c>
      <c r="L3222" s="19" t="s">
        <v>0</v>
      </c>
      <c r="M3222" s="19">
        <v>0.68</v>
      </c>
    </row>
    <row r="3223" spans="1:13" x14ac:dyDescent="0.15">
      <c r="A3223" s="19" t="s">
        <v>62</v>
      </c>
      <c r="B3223" s="19" t="s">
        <v>63</v>
      </c>
      <c r="C3223" s="19" t="str">
        <f>VLOOKUP(A3223,[1]Лист2!A:B,2,0)</f>
        <v>TATNP</v>
      </c>
      <c r="D3223" s="19">
        <v>8118995169</v>
      </c>
      <c r="E3223" s="21" t="s">
        <v>1502</v>
      </c>
      <c r="F3223" s="19">
        <v>26</v>
      </c>
      <c r="G3223" s="19" t="s">
        <v>101</v>
      </c>
      <c r="H3223" s="19" t="s">
        <v>1</v>
      </c>
      <c r="I3223" s="19">
        <v>562.6</v>
      </c>
      <c r="J3223" s="19" t="s">
        <v>1</v>
      </c>
      <c r="K3223" s="19">
        <v>14627.6</v>
      </c>
      <c r="L3223" s="19" t="s">
        <v>0</v>
      </c>
      <c r="M3223" s="19">
        <v>4.3899999999999997</v>
      </c>
    </row>
    <row r="3224" spans="1:13" x14ac:dyDescent="0.15">
      <c r="A3224" s="19" t="s">
        <v>62</v>
      </c>
      <c r="B3224" s="19" t="s">
        <v>63</v>
      </c>
      <c r="C3224" s="19" t="str">
        <f>VLOOKUP(A3224,[1]Лист2!A:B,2,0)</f>
        <v>TATNP</v>
      </c>
      <c r="D3224" s="19">
        <v>8209348081</v>
      </c>
      <c r="E3224" s="21" t="s">
        <v>1503</v>
      </c>
      <c r="F3224" s="19">
        <v>1</v>
      </c>
      <c r="G3224" s="19" t="s">
        <v>101</v>
      </c>
      <c r="H3224" s="19" t="s">
        <v>1</v>
      </c>
      <c r="I3224" s="19">
        <v>584.9</v>
      </c>
      <c r="J3224" s="19" t="s">
        <v>1</v>
      </c>
      <c r="K3224" s="19">
        <v>584.9</v>
      </c>
      <c r="L3224" s="19" t="s">
        <v>0</v>
      </c>
      <c r="M3224" s="19">
        <v>0.18</v>
      </c>
    </row>
    <row r="3225" spans="1:13" x14ac:dyDescent="0.15">
      <c r="A3225" s="19" t="s">
        <v>62</v>
      </c>
      <c r="B3225" s="19" t="s">
        <v>63</v>
      </c>
      <c r="C3225" s="19" t="str">
        <f>VLOOKUP(A3225,[1]Лист2!A:B,2,0)</f>
        <v>TATNP</v>
      </c>
      <c r="D3225" s="19">
        <v>8209348936</v>
      </c>
      <c r="E3225" s="21" t="s">
        <v>1504</v>
      </c>
      <c r="F3225" s="19">
        <v>100</v>
      </c>
      <c r="G3225" s="19" t="s">
        <v>101</v>
      </c>
      <c r="H3225" s="19" t="s">
        <v>1</v>
      </c>
      <c r="I3225" s="19">
        <v>584.9</v>
      </c>
      <c r="J3225" s="19" t="s">
        <v>1</v>
      </c>
      <c r="K3225" s="19">
        <v>58490</v>
      </c>
      <c r="L3225" s="19" t="s">
        <v>0</v>
      </c>
      <c r="M3225" s="19">
        <v>17.55</v>
      </c>
    </row>
    <row r="3226" spans="1:13" x14ac:dyDescent="0.15">
      <c r="A3226" s="19" t="s">
        <v>62</v>
      </c>
      <c r="B3226" s="19" t="s">
        <v>63</v>
      </c>
      <c r="C3226" s="19" t="str">
        <f>VLOOKUP(A3226,[1]Лист2!A:B,2,0)</f>
        <v>TATNP</v>
      </c>
      <c r="D3226" s="19">
        <v>8209348982</v>
      </c>
      <c r="E3226" s="21" t="s">
        <v>1504</v>
      </c>
      <c r="F3226" s="19">
        <v>1</v>
      </c>
      <c r="G3226" s="19" t="s">
        <v>101</v>
      </c>
      <c r="H3226" s="19" t="s">
        <v>1</v>
      </c>
      <c r="I3226" s="19">
        <v>584.9</v>
      </c>
      <c r="J3226" s="19" t="s">
        <v>1</v>
      </c>
      <c r="K3226" s="19">
        <v>584.9</v>
      </c>
      <c r="L3226" s="19" t="s">
        <v>0</v>
      </c>
      <c r="M3226" s="19">
        <v>0.18</v>
      </c>
    </row>
    <row r="3227" spans="1:13" x14ac:dyDescent="0.15">
      <c r="A3227" s="19" t="s">
        <v>62</v>
      </c>
      <c r="B3227" s="19" t="s">
        <v>63</v>
      </c>
      <c r="C3227" s="19" t="str">
        <f>VLOOKUP(A3227,[1]Лист2!A:B,2,0)</f>
        <v>TATNP</v>
      </c>
      <c r="D3227" s="19">
        <v>8209350697</v>
      </c>
      <c r="E3227" s="21" t="s">
        <v>1505</v>
      </c>
      <c r="F3227" s="19">
        <v>1</v>
      </c>
      <c r="G3227" s="19" t="s">
        <v>101</v>
      </c>
      <c r="H3227" s="19" t="s">
        <v>1</v>
      </c>
      <c r="I3227" s="19">
        <v>584.9</v>
      </c>
      <c r="J3227" s="19" t="s">
        <v>1</v>
      </c>
      <c r="K3227" s="19">
        <v>584.9</v>
      </c>
      <c r="L3227" s="19" t="s">
        <v>0</v>
      </c>
      <c r="M3227" s="19">
        <v>0.18</v>
      </c>
    </row>
    <row r="3228" spans="1:13" x14ac:dyDescent="0.15">
      <c r="A3228" s="19" t="s">
        <v>62</v>
      </c>
      <c r="B3228" s="19" t="s">
        <v>63</v>
      </c>
      <c r="C3228" s="19" t="str">
        <f>VLOOKUP(A3228,[1]Лист2!A:B,2,0)</f>
        <v>TATNP</v>
      </c>
      <c r="D3228" s="19">
        <v>8209352140</v>
      </c>
      <c r="E3228" s="21" t="s">
        <v>1506</v>
      </c>
      <c r="F3228" s="19">
        <v>3</v>
      </c>
      <c r="G3228" s="19" t="s">
        <v>101</v>
      </c>
      <c r="H3228" s="19" t="s">
        <v>1</v>
      </c>
      <c r="I3228" s="19">
        <v>584.9</v>
      </c>
      <c r="J3228" s="19" t="s">
        <v>1</v>
      </c>
      <c r="K3228" s="19">
        <v>1754.7</v>
      </c>
      <c r="L3228" s="19" t="s">
        <v>0</v>
      </c>
      <c r="M3228" s="19">
        <v>0.53</v>
      </c>
    </row>
    <row r="3229" spans="1:13" x14ac:dyDescent="0.15">
      <c r="A3229" s="19" t="s">
        <v>62</v>
      </c>
      <c r="B3229" s="19" t="s">
        <v>63</v>
      </c>
      <c r="C3229" s="19" t="str">
        <f>VLOOKUP(A3229,[1]Лист2!A:B,2,0)</f>
        <v>TATNP</v>
      </c>
      <c r="D3229" s="19">
        <v>8209352146</v>
      </c>
      <c r="E3229" s="21" t="s">
        <v>1506</v>
      </c>
      <c r="F3229" s="19">
        <v>44</v>
      </c>
      <c r="G3229" s="19" t="s">
        <v>101</v>
      </c>
      <c r="H3229" s="19" t="s">
        <v>1</v>
      </c>
      <c r="I3229" s="19">
        <v>584.9</v>
      </c>
      <c r="J3229" s="19" t="s">
        <v>1</v>
      </c>
      <c r="K3229" s="19">
        <v>25735.599999999999</v>
      </c>
      <c r="L3229" s="19" t="s">
        <v>0</v>
      </c>
      <c r="M3229" s="19">
        <v>7.72</v>
      </c>
    </row>
    <row r="3230" spans="1:13" x14ac:dyDescent="0.15">
      <c r="A3230" s="19" t="s">
        <v>62</v>
      </c>
      <c r="B3230" s="19" t="s">
        <v>63</v>
      </c>
      <c r="C3230" s="19" t="str">
        <f>VLOOKUP(A3230,[1]Лист2!A:B,2,0)</f>
        <v>TATNP</v>
      </c>
      <c r="D3230" s="19">
        <v>8433889878</v>
      </c>
      <c r="E3230" s="21" t="s">
        <v>1507</v>
      </c>
      <c r="F3230" s="19">
        <v>50</v>
      </c>
      <c r="G3230" s="19" t="s">
        <v>101</v>
      </c>
      <c r="H3230" s="19" t="s">
        <v>1</v>
      </c>
      <c r="I3230" s="19">
        <v>591.6</v>
      </c>
      <c r="J3230" s="19" t="s">
        <v>1</v>
      </c>
      <c r="K3230" s="19">
        <v>29580</v>
      </c>
      <c r="L3230" s="19" t="s">
        <v>0</v>
      </c>
      <c r="M3230" s="19">
        <v>8.8699999999999992</v>
      </c>
    </row>
    <row r="3231" spans="1:13" x14ac:dyDescent="0.15">
      <c r="A3231" s="19" t="s">
        <v>62</v>
      </c>
      <c r="B3231" s="19" t="s">
        <v>63</v>
      </c>
      <c r="C3231" s="19" t="str">
        <f>VLOOKUP(A3231,[1]Лист2!A:B,2,0)</f>
        <v>TATNP</v>
      </c>
      <c r="D3231" s="19">
        <v>8433946649</v>
      </c>
      <c r="E3231" s="21" t="s">
        <v>1508</v>
      </c>
      <c r="F3231" s="19">
        <v>30</v>
      </c>
      <c r="G3231" s="19" t="s">
        <v>101</v>
      </c>
      <c r="H3231" s="19" t="s">
        <v>1</v>
      </c>
      <c r="I3231" s="19">
        <v>593.79999999999995</v>
      </c>
      <c r="J3231" s="19" t="s">
        <v>1</v>
      </c>
      <c r="K3231" s="19">
        <v>17814</v>
      </c>
      <c r="L3231" s="19" t="s">
        <v>0</v>
      </c>
      <c r="M3231" s="19">
        <v>5.34</v>
      </c>
    </row>
    <row r="3232" spans="1:13" x14ac:dyDescent="0.15">
      <c r="A3232" s="19" t="s">
        <v>62</v>
      </c>
      <c r="B3232" s="19" t="s">
        <v>63</v>
      </c>
      <c r="C3232" s="19" t="str">
        <f>VLOOKUP(A3232,[1]Лист2!A:B,2,0)</f>
        <v>TATNP</v>
      </c>
      <c r="D3232" s="19">
        <v>8433973249</v>
      </c>
      <c r="E3232" s="21" t="s">
        <v>1509</v>
      </c>
      <c r="F3232" s="19">
        <v>2</v>
      </c>
      <c r="G3232" s="19" t="s">
        <v>101</v>
      </c>
      <c r="H3232" s="19" t="s">
        <v>1</v>
      </c>
      <c r="I3232" s="19">
        <v>594.6</v>
      </c>
      <c r="J3232" s="19" t="s">
        <v>1</v>
      </c>
      <c r="K3232" s="19">
        <v>1189.2</v>
      </c>
      <c r="L3232" s="19" t="s">
        <v>0</v>
      </c>
      <c r="M3232" s="19">
        <v>0.36</v>
      </c>
    </row>
    <row r="3233" spans="1:13" x14ac:dyDescent="0.15">
      <c r="A3233" s="19" t="s">
        <v>62</v>
      </c>
      <c r="B3233" s="19" t="s">
        <v>63</v>
      </c>
      <c r="C3233" s="19" t="str">
        <f>VLOOKUP(A3233,[1]Лист2!A:B,2,0)</f>
        <v>TATNP</v>
      </c>
      <c r="D3233" s="19">
        <v>8433973328</v>
      </c>
      <c r="E3233" s="21" t="s">
        <v>1509</v>
      </c>
      <c r="F3233" s="19">
        <v>18</v>
      </c>
      <c r="G3233" s="19" t="s">
        <v>101</v>
      </c>
      <c r="H3233" s="19" t="s">
        <v>1</v>
      </c>
      <c r="I3233" s="19">
        <v>594.6</v>
      </c>
      <c r="J3233" s="19" t="s">
        <v>1</v>
      </c>
      <c r="K3233" s="19">
        <v>10702.8</v>
      </c>
      <c r="L3233" s="19" t="s">
        <v>0</v>
      </c>
      <c r="M3233" s="19">
        <v>3.21</v>
      </c>
    </row>
    <row r="3234" spans="1:13" x14ac:dyDescent="0.15">
      <c r="A3234" s="19" t="s">
        <v>62</v>
      </c>
      <c r="B3234" s="19" t="s">
        <v>63</v>
      </c>
      <c r="C3234" s="19" t="str">
        <f>VLOOKUP(A3234,[1]Лист2!A:B,2,0)</f>
        <v>TATNP</v>
      </c>
      <c r="D3234" s="19">
        <v>8434418266</v>
      </c>
      <c r="E3234" s="21" t="s">
        <v>1510</v>
      </c>
      <c r="F3234" s="19">
        <v>20</v>
      </c>
      <c r="G3234" s="19" t="s">
        <v>101</v>
      </c>
      <c r="H3234" s="19" t="s">
        <v>1</v>
      </c>
      <c r="I3234" s="19">
        <v>596.6</v>
      </c>
      <c r="J3234" s="19" t="s">
        <v>1</v>
      </c>
      <c r="K3234" s="19">
        <v>11932</v>
      </c>
      <c r="L3234" s="19" t="s">
        <v>0</v>
      </c>
      <c r="M3234" s="19">
        <v>3.58</v>
      </c>
    </row>
    <row r="3235" spans="1:13" x14ac:dyDescent="0.15">
      <c r="A3235" s="19" t="s">
        <v>62</v>
      </c>
      <c r="B3235" s="19" t="s">
        <v>63</v>
      </c>
      <c r="C3235" s="19" t="str">
        <f>VLOOKUP(A3235,[1]Лист2!A:B,2,0)</f>
        <v>TATNP</v>
      </c>
      <c r="D3235" s="19">
        <v>8434476823</v>
      </c>
      <c r="E3235" s="21" t="s">
        <v>1511</v>
      </c>
      <c r="F3235" s="19">
        <v>5</v>
      </c>
      <c r="G3235" s="19" t="s">
        <v>101</v>
      </c>
      <c r="H3235" s="19" t="s">
        <v>1</v>
      </c>
      <c r="I3235" s="19">
        <v>597.4</v>
      </c>
      <c r="J3235" s="19" t="s">
        <v>1</v>
      </c>
      <c r="K3235" s="19">
        <v>2987</v>
      </c>
      <c r="L3235" s="19" t="s">
        <v>0</v>
      </c>
      <c r="M3235" s="19">
        <v>1.8</v>
      </c>
    </row>
    <row r="3236" spans="1:13" x14ac:dyDescent="0.15">
      <c r="A3236" s="19" t="s">
        <v>62</v>
      </c>
      <c r="B3236" s="19" t="s">
        <v>63</v>
      </c>
      <c r="C3236" s="19" t="str">
        <f>VLOOKUP(A3236,[1]Лист2!A:B,2,0)</f>
        <v>TATNP</v>
      </c>
      <c r="D3236" s="19">
        <v>8434477191</v>
      </c>
      <c r="E3236" s="21" t="s">
        <v>1512</v>
      </c>
      <c r="F3236" s="19">
        <v>15</v>
      </c>
      <c r="G3236" s="19" t="s">
        <v>101</v>
      </c>
      <c r="H3236" s="19" t="s">
        <v>1</v>
      </c>
      <c r="I3236" s="19">
        <v>597.4</v>
      </c>
      <c r="J3236" s="19" t="s">
        <v>1</v>
      </c>
      <c r="K3236" s="19">
        <v>8961</v>
      </c>
      <c r="L3236" s="19" t="s">
        <v>0</v>
      </c>
      <c r="M3236" s="19">
        <v>2.69</v>
      </c>
    </row>
    <row r="3237" spans="1:13" x14ac:dyDescent="0.15">
      <c r="A3237" s="19" t="s">
        <v>62</v>
      </c>
      <c r="B3237" s="19" t="s">
        <v>63</v>
      </c>
      <c r="C3237" s="19" t="str">
        <f>VLOOKUP(A3237,[1]Лист2!A:B,2,0)</f>
        <v>TATNP</v>
      </c>
      <c r="D3237" s="19">
        <v>8469753915</v>
      </c>
      <c r="E3237" s="21" t="s">
        <v>1513</v>
      </c>
      <c r="F3237" s="19">
        <v>20</v>
      </c>
      <c r="G3237" s="19" t="s">
        <v>101</v>
      </c>
      <c r="H3237" s="19" t="s">
        <v>1</v>
      </c>
      <c r="I3237" s="19">
        <v>598.6</v>
      </c>
      <c r="J3237" s="19" t="s">
        <v>1</v>
      </c>
      <c r="K3237" s="19">
        <v>11972</v>
      </c>
      <c r="L3237" s="19" t="s">
        <v>0</v>
      </c>
      <c r="M3237" s="19">
        <v>3.59</v>
      </c>
    </row>
    <row r="3238" spans="1:13" x14ac:dyDescent="0.15">
      <c r="A3238" s="19" t="s">
        <v>62</v>
      </c>
      <c r="B3238" s="19" t="s">
        <v>63</v>
      </c>
      <c r="C3238" s="19" t="str">
        <f>VLOOKUP(A3238,[1]Лист2!A:B,2,0)</f>
        <v>TATNP</v>
      </c>
      <c r="D3238" s="19">
        <v>8470846815</v>
      </c>
      <c r="E3238" s="21" t="s">
        <v>1514</v>
      </c>
      <c r="F3238" s="19">
        <v>20</v>
      </c>
      <c r="G3238" s="19" t="s">
        <v>101</v>
      </c>
      <c r="H3238" s="19" t="s">
        <v>1</v>
      </c>
      <c r="I3238" s="19">
        <v>599.6</v>
      </c>
      <c r="J3238" s="19" t="s">
        <v>1</v>
      </c>
      <c r="K3238" s="19">
        <v>11992</v>
      </c>
      <c r="L3238" s="19" t="s">
        <v>0</v>
      </c>
      <c r="M3238" s="19">
        <v>3.6</v>
      </c>
    </row>
    <row r="3239" spans="1:13" x14ac:dyDescent="0.15">
      <c r="A3239" s="19" t="s">
        <v>62</v>
      </c>
      <c r="B3239" s="19" t="s">
        <v>63</v>
      </c>
      <c r="C3239" s="19" t="str">
        <f>VLOOKUP(A3239,[1]Лист2!A:B,2,0)</f>
        <v>TATNP</v>
      </c>
      <c r="D3239" s="19">
        <v>8472752743</v>
      </c>
      <c r="E3239" s="21" t="s">
        <v>1515</v>
      </c>
      <c r="F3239" s="19">
        <v>1</v>
      </c>
      <c r="G3239" s="19" t="s">
        <v>101</v>
      </c>
      <c r="H3239" s="19" t="s">
        <v>1</v>
      </c>
      <c r="I3239" s="19">
        <v>601.6</v>
      </c>
      <c r="J3239" s="19" t="s">
        <v>1</v>
      </c>
      <c r="K3239" s="19">
        <v>601.6</v>
      </c>
      <c r="L3239" s="19" t="s">
        <v>0</v>
      </c>
      <c r="M3239" s="19">
        <v>0.18</v>
      </c>
    </row>
    <row r="3240" spans="1:13" x14ac:dyDescent="0.15">
      <c r="A3240" s="19" t="s">
        <v>62</v>
      </c>
      <c r="B3240" s="19" t="s">
        <v>63</v>
      </c>
      <c r="C3240" s="19" t="str">
        <f>VLOOKUP(A3240,[1]Лист2!A:B,2,0)</f>
        <v>TATNP</v>
      </c>
      <c r="D3240" s="19">
        <v>8472754656</v>
      </c>
      <c r="E3240" s="21" t="s">
        <v>1516</v>
      </c>
      <c r="F3240" s="19">
        <v>2</v>
      </c>
      <c r="G3240" s="19" t="s">
        <v>101</v>
      </c>
      <c r="H3240" s="19" t="s">
        <v>1</v>
      </c>
      <c r="I3240" s="19">
        <v>601.6</v>
      </c>
      <c r="J3240" s="19" t="s">
        <v>1</v>
      </c>
      <c r="K3240" s="19">
        <v>1203.2</v>
      </c>
      <c r="L3240" s="19" t="s">
        <v>0</v>
      </c>
      <c r="M3240" s="19">
        <v>0.36</v>
      </c>
    </row>
    <row r="3241" spans="1:13" x14ac:dyDescent="0.15">
      <c r="A3241" s="19" t="s">
        <v>62</v>
      </c>
      <c r="B3241" s="19" t="s">
        <v>63</v>
      </c>
      <c r="C3241" s="19" t="str">
        <f>VLOOKUP(A3241,[1]Лист2!A:B,2,0)</f>
        <v>TATNP</v>
      </c>
      <c r="D3241" s="19">
        <v>8472755506</v>
      </c>
      <c r="E3241" s="21" t="s">
        <v>1517</v>
      </c>
      <c r="F3241" s="19">
        <v>2</v>
      </c>
      <c r="G3241" s="19" t="s">
        <v>101</v>
      </c>
      <c r="H3241" s="19" t="s">
        <v>1</v>
      </c>
      <c r="I3241" s="19">
        <v>601.6</v>
      </c>
      <c r="J3241" s="19" t="s">
        <v>1</v>
      </c>
      <c r="K3241" s="19">
        <v>1203.2</v>
      </c>
      <c r="L3241" s="19" t="s">
        <v>0</v>
      </c>
      <c r="M3241" s="19">
        <v>0.36</v>
      </c>
    </row>
    <row r="3242" spans="1:13" x14ac:dyDescent="0.15">
      <c r="A3242" s="19" t="s">
        <v>62</v>
      </c>
      <c r="B3242" s="19" t="s">
        <v>63</v>
      </c>
      <c r="C3242" s="19" t="str">
        <f>VLOOKUP(A3242,[1]Лист2!A:B,2,0)</f>
        <v>TATNP</v>
      </c>
      <c r="D3242" s="19">
        <v>8472756604</v>
      </c>
      <c r="E3242" s="21" t="s">
        <v>1518</v>
      </c>
      <c r="F3242" s="19">
        <v>1</v>
      </c>
      <c r="G3242" s="19" t="s">
        <v>101</v>
      </c>
      <c r="H3242" s="19" t="s">
        <v>1</v>
      </c>
      <c r="I3242" s="19">
        <v>601.6</v>
      </c>
      <c r="J3242" s="19" t="s">
        <v>1</v>
      </c>
      <c r="K3242" s="19">
        <v>601.6</v>
      </c>
      <c r="L3242" s="19" t="s">
        <v>0</v>
      </c>
      <c r="M3242" s="19">
        <v>0.18</v>
      </c>
    </row>
    <row r="3243" spans="1:13" x14ac:dyDescent="0.15">
      <c r="A3243" s="19" t="s">
        <v>62</v>
      </c>
      <c r="B3243" s="19" t="s">
        <v>63</v>
      </c>
      <c r="C3243" s="19" t="str">
        <f>VLOOKUP(A3243,[1]Лист2!A:B,2,0)</f>
        <v>TATNP</v>
      </c>
      <c r="D3243" s="19">
        <v>8472757244</v>
      </c>
      <c r="E3243" s="21" t="s">
        <v>1519</v>
      </c>
      <c r="F3243" s="19">
        <v>14</v>
      </c>
      <c r="G3243" s="19" t="s">
        <v>101</v>
      </c>
      <c r="H3243" s="19" t="s">
        <v>1</v>
      </c>
      <c r="I3243" s="19">
        <v>601.6</v>
      </c>
      <c r="J3243" s="19" t="s">
        <v>1</v>
      </c>
      <c r="K3243" s="19">
        <v>8422.4</v>
      </c>
      <c r="L3243" s="19" t="s">
        <v>0</v>
      </c>
      <c r="M3243" s="19">
        <v>2.5299999999999998</v>
      </c>
    </row>
    <row r="3244" spans="1:13" x14ac:dyDescent="0.15">
      <c r="A3244" s="19" t="s">
        <v>62</v>
      </c>
      <c r="B3244" s="19" t="s">
        <v>63</v>
      </c>
      <c r="C3244" s="19" t="str">
        <f>VLOOKUP(A3244,[1]Лист2!A:B,2,0)</f>
        <v>TATNP</v>
      </c>
      <c r="D3244" s="19">
        <v>8864886673</v>
      </c>
      <c r="E3244" s="21" t="s">
        <v>1520</v>
      </c>
      <c r="F3244" s="19">
        <v>19</v>
      </c>
      <c r="G3244" s="19" t="s">
        <v>101</v>
      </c>
      <c r="H3244" s="19" t="s">
        <v>1</v>
      </c>
      <c r="I3244" s="19">
        <v>608.9</v>
      </c>
      <c r="J3244" s="19" t="s">
        <v>1</v>
      </c>
      <c r="K3244" s="19">
        <v>11569.1</v>
      </c>
      <c r="L3244" s="19" t="s">
        <v>0</v>
      </c>
      <c r="M3244" s="19">
        <v>6.95</v>
      </c>
    </row>
    <row r="3245" spans="1:13" x14ac:dyDescent="0.15">
      <c r="A3245" s="19" t="s">
        <v>62</v>
      </c>
      <c r="B3245" s="19" t="s">
        <v>63</v>
      </c>
      <c r="C3245" s="19" t="str">
        <f>VLOOKUP(A3245,[1]Лист2!A:B,2,0)</f>
        <v>TATNP</v>
      </c>
      <c r="D3245" s="19">
        <v>8864886674</v>
      </c>
      <c r="E3245" s="21" t="s">
        <v>1520</v>
      </c>
      <c r="F3245" s="19">
        <v>2</v>
      </c>
      <c r="G3245" s="19" t="s">
        <v>101</v>
      </c>
      <c r="H3245" s="19" t="s">
        <v>1</v>
      </c>
      <c r="I3245" s="19">
        <v>608.79999999999995</v>
      </c>
      <c r="J3245" s="19" t="s">
        <v>1</v>
      </c>
      <c r="K3245" s="19">
        <v>1217.5999999999999</v>
      </c>
      <c r="L3245" s="19" t="s">
        <v>0</v>
      </c>
      <c r="M3245" s="19">
        <v>0.74</v>
      </c>
    </row>
    <row r="3246" spans="1:13" x14ac:dyDescent="0.15">
      <c r="A3246" s="19" t="s">
        <v>62</v>
      </c>
      <c r="B3246" s="19" t="s">
        <v>63</v>
      </c>
      <c r="C3246" s="19" t="str">
        <f>VLOOKUP(A3246,[1]Лист2!A:B,2,0)</f>
        <v>TATNP</v>
      </c>
      <c r="D3246" s="19">
        <v>8864886675</v>
      </c>
      <c r="E3246" s="21" t="s">
        <v>1520</v>
      </c>
      <c r="F3246" s="19">
        <v>20</v>
      </c>
      <c r="G3246" s="19" t="s">
        <v>101</v>
      </c>
      <c r="H3246" s="19" t="s">
        <v>1</v>
      </c>
      <c r="I3246" s="19">
        <v>608.79999999999995</v>
      </c>
      <c r="J3246" s="19" t="s">
        <v>1</v>
      </c>
      <c r="K3246" s="19">
        <v>12176</v>
      </c>
      <c r="L3246" s="19" t="s">
        <v>0</v>
      </c>
      <c r="M3246" s="19">
        <v>7.3</v>
      </c>
    </row>
    <row r="3247" spans="1:13" x14ac:dyDescent="0.15">
      <c r="A3247" s="19" t="s">
        <v>62</v>
      </c>
      <c r="B3247" s="19" t="s">
        <v>63</v>
      </c>
      <c r="C3247" s="19" t="str">
        <f>VLOOKUP(A3247,[1]Лист2!A:B,2,0)</f>
        <v>TATNP</v>
      </c>
      <c r="D3247" s="19">
        <v>8864886676</v>
      </c>
      <c r="E3247" s="21" t="s">
        <v>1520</v>
      </c>
      <c r="F3247" s="19">
        <v>63</v>
      </c>
      <c r="G3247" s="19" t="s">
        <v>101</v>
      </c>
      <c r="H3247" s="19" t="s">
        <v>1</v>
      </c>
      <c r="I3247" s="19">
        <v>608.79999999999995</v>
      </c>
      <c r="J3247" s="19" t="s">
        <v>1</v>
      </c>
      <c r="K3247" s="19">
        <v>38354.400000000001</v>
      </c>
      <c r="L3247" s="19" t="s">
        <v>0</v>
      </c>
      <c r="M3247" s="19">
        <v>23.02</v>
      </c>
    </row>
    <row r="3248" spans="1:13" x14ac:dyDescent="0.15">
      <c r="A3248" s="19" t="s">
        <v>62</v>
      </c>
      <c r="B3248" s="19" t="s">
        <v>63</v>
      </c>
      <c r="C3248" s="19" t="str">
        <f>VLOOKUP(A3248,[1]Лист2!A:B,2,0)</f>
        <v>TATNP</v>
      </c>
      <c r="D3248" s="19">
        <v>8864886677</v>
      </c>
      <c r="E3248" s="21" t="s">
        <v>1520</v>
      </c>
      <c r="F3248" s="19">
        <v>49</v>
      </c>
      <c r="G3248" s="19" t="s">
        <v>101</v>
      </c>
      <c r="H3248" s="19" t="s">
        <v>1</v>
      </c>
      <c r="I3248" s="19">
        <v>608.79999999999995</v>
      </c>
      <c r="J3248" s="19" t="s">
        <v>1</v>
      </c>
      <c r="K3248" s="19">
        <v>29831.200000000001</v>
      </c>
      <c r="L3248" s="19" t="s">
        <v>0</v>
      </c>
      <c r="M3248" s="19">
        <v>8.9499999999999993</v>
      </c>
    </row>
    <row r="3249" spans="1:13" x14ac:dyDescent="0.15">
      <c r="A3249" s="19" t="s">
        <v>62</v>
      </c>
      <c r="B3249" s="19" t="s">
        <v>63</v>
      </c>
      <c r="C3249" s="19" t="str">
        <f>VLOOKUP(A3249,[1]Лист2!A:B,2,0)</f>
        <v>TATNP</v>
      </c>
      <c r="D3249" s="19">
        <v>8864887672</v>
      </c>
      <c r="E3249" s="21" t="s">
        <v>1521</v>
      </c>
      <c r="F3249" s="19">
        <v>39</v>
      </c>
      <c r="G3249" s="19" t="s">
        <v>101</v>
      </c>
      <c r="H3249" s="19" t="s">
        <v>1</v>
      </c>
      <c r="I3249" s="19">
        <v>608.79999999999995</v>
      </c>
      <c r="J3249" s="19" t="s">
        <v>1</v>
      </c>
      <c r="K3249" s="19">
        <v>23743.200000000001</v>
      </c>
      <c r="L3249" s="19" t="s">
        <v>0</v>
      </c>
      <c r="M3249" s="19">
        <v>7.12</v>
      </c>
    </row>
    <row r="3250" spans="1:13" x14ac:dyDescent="0.15">
      <c r="A3250" s="19" t="s">
        <v>62</v>
      </c>
      <c r="B3250" s="19" t="s">
        <v>63</v>
      </c>
      <c r="C3250" s="19" t="str">
        <f>VLOOKUP(A3250,[1]Лист2!A:B,2,0)</f>
        <v>TATNP</v>
      </c>
      <c r="D3250" s="19">
        <v>8864888842</v>
      </c>
      <c r="E3250" s="21" t="s">
        <v>1522</v>
      </c>
      <c r="F3250" s="19">
        <v>8</v>
      </c>
      <c r="G3250" s="19" t="s">
        <v>101</v>
      </c>
      <c r="H3250" s="19" t="s">
        <v>1</v>
      </c>
      <c r="I3250" s="19">
        <v>608.79999999999995</v>
      </c>
      <c r="J3250" s="19" t="s">
        <v>1</v>
      </c>
      <c r="K3250" s="19">
        <v>4870.3999999999996</v>
      </c>
      <c r="L3250" s="19" t="s">
        <v>0</v>
      </c>
      <c r="M3250" s="19">
        <v>1.46</v>
      </c>
    </row>
    <row r="3251" spans="1:13" x14ac:dyDescent="0.15">
      <c r="A3251" s="19" t="s">
        <v>62</v>
      </c>
      <c r="B3251" s="19" t="s">
        <v>63</v>
      </c>
      <c r="C3251" s="19" t="str">
        <f>VLOOKUP(A3251,[1]Лист2!A:B,2,0)</f>
        <v>TATNP</v>
      </c>
      <c r="D3251" s="19">
        <v>8986900206</v>
      </c>
      <c r="E3251" s="21" t="s">
        <v>1523</v>
      </c>
      <c r="F3251" s="19">
        <v>100</v>
      </c>
      <c r="G3251" s="19" t="s">
        <v>101</v>
      </c>
      <c r="H3251" s="19" t="s">
        <v>1</v>
      </c>
      <c r="I3251" s="19">
        <v>610.70000000000005</v>
      </c>
      <c r="J3251" s="19" t="s">
        <v>1</v>
      </c>
      <c r="K3251" s="19">
        <v>61070</v>
      </c>
      <c r="L3251" s="19" t="s">
        <v>0</v>
      </c>
      <c r="M3251" s="19">
        <v>18.32</v>
      </c>
    </row>
    <row r="3252" spans="1:13" x14ac:dyDescent="0.15">
      <c r="A3252" s="19" t="s">
        <v>62</v>
      </c>
      <c r="B3252" s="19" t="s">
        <v>63</v>
      </c>
      <c r="C3252" s="19" t="str">
        <f>VLOOKUP(A3252,[1]Лист2!A:B,2,0)</f>
        <v>TATNP</v>
      </c>
      <c r="D3252" s="19">
        <v>8987013322</v>
      </c>
      <c r="E3252" s="21" t="s">
        <v>1524</v>
      </c>
      <c r="F3252" s="19">
        <v>100</v>
      </c>
      <c r="G3252" s="19" t="s">
        <v>101</v>
      </c>
      <c r="H3252" s="19" t="s">
        <v>1</v>
      </c>
      <c r="I3252" s="19">
        <v>611.4</v>
      </c>
      <c r="J3252" s="19" t="s">
        <v>1</v>
      </c>
      <c r="K3252" s="19">
        <v>61140</v>
      </c>
      <c r="L3252" s="19" t="s">
        <v>0</v>
      </c>
      <c r="M3252" s="19">
        <v>18.34</v>
      </c>
    </row>
    <row r="3253" spans="1:13" x14ac:dyDescent="0.15">
      <c r="A3253" s="19" t="s">
        <v>62</v>
      </c>
      <c r="B3253" s="19" t="s">
        <v>63</v>
      </c>
      <c r="C3253" s="19" t="str">
        <f>VLOOKUP(A3253,[1]Лист2!A:B,2,0)</f>
        <v>TATNP</v>
      </c>
      <c r="D3253" s="19">
        <v>8988362289</v>
      </c>
      <c r="E3253" s="21" t="s">
        <v>1525</v>
      </c>
      <c r="F3253" s="19">
        <v>100</v>
      </c>
      <c r="G3253" s="19" t="s">
        <v>101</v>
      </c>
      <c r="H3253" s="19" t="s">
        <v>1</v>
      </c>
      <c r="I3253" s="19">
        <v>617.79999999999995</v>
      </c>
      <c r="J3253" s="19" t="s">
        <v>1</v>
      </c>
      <c r="K3253" s="19">
        <v>61780</v>
      </c>
      <c r="L3253" s="19" t="s">
        <v>0</v>
      </c>
      <c r="M3253" s="19">
        <v>18.53</v>
      </c>
    </row>
    <row r="3254" spans="1:13" x14ac:dyDescent="0.15">
      <c r="A3254" s="19" t="s">
        <v>62</v>
      </c>
      <c r="B3254" s="19" t="s">
        <v>63</v>
      </c>
      <c r="C3254" s="19" t="str">
        <f>VLOOKUP(A3254,[1]Лист2!A:B,2,0)</f>
        <v>TATNP</v>
      </c>
      <c r="D3254" s="19">
        <v>9009448225</v>
      </c>
      <c r="E3254" s="21" t="s">
        <v>1526</v>
      </c>
      <c r="F3254" s="19">
        <v>100</v>
      </c>
      <c r="G3254" s="19" t="s">
        <v>101</v>
      </c>
      <c r="H3254" s="19" t="s">
        <v>1</v>
      </c>
      <c r="I3254" s="19">
        <v>627.79999999999995</v>
      </c>
      <c r="J3254" s="19" t="s">
        <v>1</v>
      </c>
      <c r="K3254" s="19">
        <v>62780</v>
      </c>
      <c r="L3254" s="19" t="s">
        <v>0</v>
      </c>
      <c r="M3254" s="19">
        <v>18.829999999999998</v>
      </c>
    </row>
    <row r="3255" spans="1:13" x14ac:dyDescent="0.15">
      <c r="A3255" s="19" t="s">
        <v>62</v>
      </c>
      <c r="B3255" s="19" t="s">
        <v>63</v>
      </c>
      <c r="C3255" s="19" t="str">
        <f>VLOOKUP(A3255,[1]Лист2!A:B,2,0)</f>
        <v>TATNP</v>
      </c>
      <c r="D3255" s="19">
        <v>9015171593</v>
      </c>
      <c r="E3255" s="21" t="s">
        <v>1527</v>
      </c>
      <c r="F3255" s="19">
        <v>83</v>
      </c>
      <c r="G3255" s="19" t="s">
        <v>101</v>
      </c>
      <c r="H3255" s="19" t="s">
        <v>1</v>
      </c>
      <c r="I3255" s="19">
        <v>638.6</v>
      </c>
      <c r="J3255" s="19" t="s">
        <v>1</v>
      </c>
      <c r="K3255" s="19">
        <v>53003.8</v>
      </c>
      <c r="L3255" s="19" t="s">
        <v>0</v>
      </c>
      <c r="M3255" s="19">
        <v>31.8</v>
      </c>
    </row>
    <row r="3256" spans="1:13" x14ac:dyDescent="0.15">
      <c r="A3256" s="19" t="s">
        <v>62</v>
      </c>
      <c r="B3256" s="19" t="s">
        <v>63</v>
      </c>
      <c r="C3256" s="19" t="str">
        <f>VLOOKUP(A3256,[1]Лист2!A:B,2,0)</f>
        <v>TATNP</v>
      </c>
      <c r="D3256" s="19">
        <v>9015171594</v>
      </c>
      <c r="E3256" s="21" t="s">
        <v>1527</v>
      </c>
      <c r="F3256" s="19">
        <v>8</v>
      </c>
      <c r="G3256" s="19" t="s">
        <v>101</v>
      </c>
      <c r="H3256" s="19" t="s">
        <v>1</v>
      </c>
      <c r="I3256" s="19">
        <v>638.6</v>
      </c>
      <c r="J3256" s="19" t="s">
        <v>1</v>
      </c>
      <c r="K3256" s="19">
        <v>5108.8</v>
      </c>
      <c r="L3256" s="19" t="s">
        <v>0</v>
      </c>
      <c r="M3256" s="19">
        <v>3.06</v>
      </c>
    </row>
    <row r="3257" spans="1:13" x14ac:dyDescent="0.15">
      <c r="A3257" s="19" t="s">
        <v>62</v>
      </c>
      <c r="B3257" s="19" t="s">
        <v>63</v>
      </c>
      <c r="C3257" s="19" t="str">
        <f>VLOOKUP(A3257,[1]Лист2!A:B,2,0)</f>
        <v>TATNP</v>
      </c>
      <c r="D3257" s="19">
        <v>9015171595</v>
      </c>
      <c r="E3257" s="21" t="s">
        <v>1527</v>
      </c>
      <c r="F3257" s="19">
        <v>9</v>
      </c>
      <c r="G3257" s="19" t="s">
        <v>101</v>
      </c>
      <c r="H3257" s="19" t="s">
        <v>1</v>
      </c>
      <c r="I3257" s="19">
        <v>638.6</v>
      </c>
      <c r="J3257" s="19" t="s">
        <v>1</v>
      </c>
      <c r="K3257" s="19">
        <v>5747.4</v>
      </c>
      <c r="L3257" s="19" t="s">
        <v>0</v>
      </c>
      <c r="M3257" s="19">
        <v>3.44</v>
      </c>
    </row>
    <row r="3258" spans="1:13" x14ac:dyDescent="0.15">
      <c r="A3258" s="19" t="s">
        <v>62</v>
      </c>
      <c r="B3258" s="19" t="s">
        <v>63</v>
      </c>
      <c r="C3258" s="19" t="str">
        <f>VLOOKUP(A3258,[1]Лист2!A:B,2,0)</f>
        <v>TATNP</v>
      </c>
      <c r="D3258" s="19">
        <v>9015224585</v>
      </c>
      <c r="E3258" s="21" t="s">
        <v>1528</v>
      </c>
      <c r="F3258" s="19">
        <v>1</v>
      </c>
      <c r="G3258" s="19" t="s">
        <v>101</v>
      </c>
      <c r="H3258" s="19" t="s">
        <v>1</v>
      </c>
      <c r="I3258" s="19">
        <v>638.6</v>
      </c>
      <c r="J3258" s="19" t="s">
        <v>1</v>
      </c>
      <c r="K3258" s="19">
        <v>638.6</v>
      </c>
      <c r="L3258" s="19" t="s">
        <v>0</v>
      </c>
      <c r="M3258" s="19">
        <v>0.38</v>
      </c>
    </row>
    <row r="3259" spans="1:13" x14ac:dyDescent="0.15">
      <c r="A3259" s="19" t="s">
        <v>62</v>
      </c>
      <c r="B3259" s="19" t="s">
        <v>63</v>
      </c>
      <c r="C3259" s="19" t="str">
        <f>VLOOKUP(A3259,[1]Лист2!A:B,2,0)</f>
        <v>TATNP</v>
      </c>
      <c r="D3259" s="19">
        <v>9015228213</v>
      </c>
      <c r="E3259" s="21" t="s">
        <v>1529</v>
      </c>
      <c r="F3259" s="19">
        <v>4</v>
      </c>
      <c r="G3259" s="19" t="s">
        <v>101</v>
      </c>
      <c r="H3259" s="19" t="s">
        <v>1</v>
      </c>
      <c r="I3259" s="19">
        <v>638.6</v>
      </c>
      <c r="J3259" s="19" t="s">
        <v>1</v>
      </c>
      <c r="K3259" s="19">
        <v>2554.4</v>
      </c>
      <c r="L3259" s="19" t="s">
        <v>0</v>
      </c>
      <c r="M3259" s="19">
        <v>0.77</v>
      </c>
    </row>
    <row r="3260" spans="1:13" x14ac:dyDescent="0.15">
      <c r="A3260" s="19" t="s">
        <v>62</v>
      </c>
      <c r="B3260" s="19" t="s">
        <v>63</v>
      </c>
      <c r="C3260" s="19" t="str">
        <f>VLOOKUP(A3260,[1]Лист2!A:B,2,0)</f>
        <v>TATNP</v>
      </c>
      <c r="D3260" s="19">
        <v>9015228780</v>
      </c>
      <c r="E3260" s="21" t="s">
        <v>1530</v>
      </c>
      <c r="F3260" s="19">
        <v>2</v>
      </c>
      <c r="G3260" s="19" t="s">
        <v>101</v>
      </c>
      <c r="H3260" s="19" t="s">
        <v>1</v>
      </c>
      <c r="I3260" s="19">
        <v>638.6</v>
      </c>
      <c r="J3260" s="19" t="s">
        <v>1</v>
      </c>
      <c r="K3260" s="19">
        <v>1277.2</v>
      </c>
      <c r="L3260" s="19" t="s">
        <v>0</v>
      </c>
      <c r="M3260" s="19">
        <v>0.38</v>
      </c>
    </row>
    <row r="3261" spans="1:13" x14ac:dyDescent="0.15">
      <c r="A3261" s="19" t="s">
        <v>62</v>
      </c>
      <c r="B3261" s="19" t="s">
        <v>63</v>
      </c>
      <c r="C3261" s="19" t="str">
        <f>VLOOKUP(A3261,[1]Лист2!A:B,2,0)</f>
        <v>TATNP</v>
      </c>
      <c r="D3261" s="19">
        <v>9015238810</v>
      </c>
      <c r="E3261" s="21" t="s">
        <v>1531</v>
      </c>
      <c r="F3261" s="19">
        <v>93</v>
      </c>
      <c r="G3261" s="19" t="s">
        <v>101</v>
      </c>
      <c r="H3261" s="19" t="s">
        <v>1</v>
      </c>
      <c r="I3261" s="19">
        <v>638.6</v>
      </c>
      <c r="J3261" s="19" t="s">
        <v>1</v>
      </c>
      <c r="K3261" s="19">
        <v>59389.8</v>
      </c>
      <c r="L3261" s="19" t="s">
        <v>0</v>
      </c>
      <c r="M3261" s="19">
        <v>17.82</v>
      </c>
    </row>
    <row r="3262" spans="1:13" x14ac:dyDescent="0.15">
      <c r="A3262" s="19" t="s">
        <v>62</v>
      </c>
      <c r="B3262" s="19" t="s">
        <v>63</v>
      </c>
      <c r="C3262" s="19" t="str">
        <f>VLOOKUP(A3262,[1]Лист2!A:B,2,0)</f>
        <v>TATNP</v>
      </c>
      <c r="D3262" s="19">
        <v>9029647648</v>
      </c>
      <c r="E3262" s="21" t="s">
        <v>1646</v>
      </c>
      <c r="F3262" s="19">
        <v>184</v>
      </c>
      <c r="G3262" s="19" t="s">
        <v>102</v>
      </c>
      <c r="H3262" s="19" t="s">
        <v>1</v>
      </c>
      <c r="I3262" s="19">
        <v>640.6</v>
      </c>
      <c r="J3262" s="19" t="s">
        <v>1</v>
      </c>
      <c r="K3262" s="19">
        <v>117870.39999999999</v>
      </c>
      <c r="L3262" s="19" t="s">
        <v>0</v>
      </c>
      <c r="M3262" s="19">
        <v>35.36</v>
      </c>
    </row>
    <row r="3263" spans="1:13" x14ac:dyDescent="0.15">
      <c r="A3263" s="19" t="s">
        <v>62</v>
      </c>
      <c r="B3263" s="19" t="s">
        <v>63</v>
      </c>
      <c r="C3263" s="19" t="str">
        <f>VLOOKUP(A3263,[1]Лист2!A:B,2,0)</f>
        <v>TATNP</v>
      </c>
      <c r="D3263" s="19">
        <v>8430813992</v>
      </c>
      <c r="E3263" s="21" t="s">
        <v>1741</v>
      </c>
      <c r="F3263" s="19">
        <v>100</v>
      </c>
      <c r="G3263" s="19" t="s">
        <v>102</v>
      </c>
      <c r="H3263" s="19" t="s">
        <v>1</v>
      </c>
      <c r="I3263" s="19">
        <v>590.6</v>
      </c>
      <c r="J3263" s="19" t="s">
        <v>1</v>
      </c>
      <c r="K3263" s="19">
        <v>59060</v>
      </c>
      <c r="L3263" s="19" t="s">
        <v>0</v>
      </c>
      <c r="M3263" s="19">
        <v>17.72</v>
      </c>
    </row>
    <row r="3264" spans="1:13" x14ac:dyDescent="0.15">
      <c r="A3264" s="19" t="s">
        <v>62</v>
      </c>
      <c r="B3264" s="19" t="s">
        <v>63</v>
      </c>
      <c r="C3264" s="19" t="str">
        <f>VLOOKUP(A3264,[1]Лист2!A:B,2,0)</f>
        <v>TATNP</v>
      </c>
      <c r="D3264" s="19">
        <v>8432110845</v>
      </c>
      <c r="E3264" s="21" t="s">
        <v>1742</v>
      </c>
      <c r="F3264" s="19">
        <v>100</v>
      </c>
      <c r="G3264" s="19" t="s">
        <v>102</v>
      </c>
      <c r="H3264" s="19" t="s">
        <v>1</v>
      </c>
      <c r="I3264" s="19">
        <v>582</v>
      </c>
      <c r="J3264" s="19" t="s">
        <v>1</v>
      </c>
      <c r="K3264" s="19">
        <v>58200</v>
      </c>
      <c r="L3264" s="19" t="s">
        <v>0</v>
      </c>
      <c r="M3264" s="19">
        <v>17.46</v>
      </c>
    </row>
    <row r="3265" spans="1:13" x14ac:dyDescent="0.15">
      <c r="A3265" s="19" t="s">
        <v>62</v>
      </c>
      <c r="B3265" s="19" t="s">
        <v>63</v>
      </c>
      <c r="C3265" s="19" t="str">
        <f>VLOOKUP(A3265,[1]Лист2!A:B,2,0)</f>
        <v>TATNP</v>
      </c>
      <c r="D3265" s="19">
        <v>8772264047</v>
      </c>
      <c r="E3265" s="21" t="s">
        <v>1743</v>
      </c>
      <c r="F3265" s="19">
        <v>100</v>
      </c>
      <c r="G3265" s="19" t="s">
        <v>102</v>
      </c>
      <c r="H3265" s="19" t="s">
        <v>1</v>
      </c>
      <c r="I3265" s="19">
        <v>613</v>
      </c>
      <c r="J3265" s="19" t="s">
        <v>1</v>
      </c>
      <c r="K3265" s="19">
        <v>61300</v>
      </c>
      <c r="L3265" s="19" t="s">
        <v>0</v>
      </c>
      <c r="M3265" s="19">
        <v>36.78</v>
      </c>
    </row>
    <row r="3266" spans="1:13" x14ac:dyDescent="0.15">
      <c r="A3266" s="19" t="s">
        <v>62</v>
      </c>
      <c r="B3266" s="19" t="s">
        <v>63</v>
      </c>
      <c r="C3266" s="19" t="str">
        <f>VLOOKUP(A3266,[1]Лист2!A:B,2,0)</f>
        <v>TATNP</v>
      </c>
      <c r="D3266" s="19">
        <v>8774605331</v>
      </c>
      <c r="E3266" s="21" t="s">
        <v>1744</v>
      </c>
      <c r="F3266" s="19">
        <v>100</v>
      </c>
      <c r="G3266" s="19" t="s">
        <v>102</v>
      </c>
      <c r="H3266" s="19" t="s">
        <v>1</v>
      </c>
      <c r="I3266" s="19">
        <v>600.29999999999995</v>
      </c>
      <c r="J3266" s="19" t="s">
        <v>1</v>
      </c>
      <c r="K3266" s="19">
        <v>60030</v>
      </c>
      <c r="L3266" s="19" t="s">
        <v>0</v>
      </c>
      <c r="M3266" s="19">
        <v>18.010000000000002</v>
      </c>
    </row>
    <row r="3267" spans="1:13" x14ac:dyDescent="0.15">
      <c r="A3267" s="19" t="s">
        <v>62</v>
      </c>
      <c r="B3267" s="19" t="s">
        <v>63</v>
      </c>
      <c r="C3267" s="19" t="str">
        <f>VLOOKUP(A3267,[1]Лист2!A:B,2,0)</f>
        <v>TATNP</v>
      </c>
      <c r="D3267" s="19">
        <v>8772777995</v>
      </c>
      <c r="E3267" s="21" t="s">
        <v>1745</v>
      </c>
      <c r="F3267" s="19">
        <v>99</v>
      </c>
      <c r="G3267" s="19" t="s">
        <v>102</v>
      </c>
      <c r="H3267" s="19" t="s">
        <v>1</v>
      </c>
      <c r="I3267" s="19">
        <v>608.79999999999995</v>
      </c>
      <c r="J3267" s="19" t="s">
        <v>1</v>
      </c>
      <c r="K3267" s="19">
        <v>60271.199999999997</v>
      </c>
      <c r="L3267" s="19" t="s">
        <v>0</v>
      </c>
      <c r="M3267" s="19">
        <v>18.079999999999998</v>
      </c>
    </row>
    <row r="3268" spans="1:13" x14ac:dyDescent="0.15">
      <c r="A3268" s="19" t="s">
        <v>62</v>
      </c>
      <c r="B3268" s="19" t="s">
        <v>63</v>
      </c>
      <c r="C3268" s="19" t="str">
        <f>VLOOKUP(A3268,[1]Лист2!A:B,2,0)</f>
        <v>TATNP</v>
      </c>
      <c r="D3268" s="19">
        <v>8971316123</v>
      </c>
      <c r="E3268" s="21" t="s">
        <v>1752</v>
      </c>
      <c r="F3268" s="19">
        <v>83</v>
      </c>
      <c r="G3268" s="19" t="s">
        <v>102</v>
      </c>
      <c r="H3268" s="19" t="s">
        <v>1</v>
      </c>
      <c r="I3268" s="19">
        <v>601.79999999999995</v>
      </c>
      <c r="J3268" s="19" t="s">
        <v>1</v>
      </c>
      <c r="K3268" s="19">
        <v>49949.4</v>
      </c>
      <c r="L3268" s="19" t="s">
        <v>0</v>
      </c>
      <c r="M3268" s="19">
        <v>14.98</v>
      </c>
    </row>
    <row r="3269" spans="1:13" x14ac:dyDescent="0.15">
      <c r="A3269" s="19" t="s">
        <v>62</v>
      </c>
      <c r="B3269" s="19" t="s">
        <v>63</v>
      </c>
      <c r="C3269" s="19" t="str">
        <f>VLOOKUP(A3269,[1]Лист2!A:B,2,0)</f>
        <v>TATNP</v>
      </c>
      <c r="D3269" s="19">
        <v>8824506568</v>
      </c>
      <c r="E3269" s="21" t="s">
        <v>1764</v>
      </c>
      <c r="F3269" s="19">
        <v>69</v>
      </c>
      <c r="G3269" s="19" t="s">
        <v>102</v>
      </c>
      <c r="H3269" s="19" t="s">
        <v>1</v>
      </c>
      <c r="I3269" s="19">
        <v>590.20000000000005</v>
      </c>
      <c r="J3269" s="19" t="s">
        <v>1</v>
      </c>
      <c r="K3269" s="19">
        <v>40723.800000000003</v>
      </c>
      <c r="L3269" s="19" t="s">
        <v>0</v>
      </c>
      <c r="M3269" s="19">
        <v>12.22</v>
      </c>
    </row>
    <row r="3270" spans="1:13" x14ac:dyDescent="0.15">
      <c r="A3270" s="19" t="s">
        <v>62</v>
      </c>
      <c r="B3270" s="19" t="s">
        <v>63</v>
      </c>
      <c r="C3270" s="19" t="str">
        <f>VLOOKUP(A3270,[1]Лист2!A:B,2,0)</f>
        <v>TATNP</v>
      </c>
      <c r="D3270" s="19">
        <v>8087075937</v>
      </c>
      <c r="E3270" s="21" t="s">
        <v>1798</v>
      </c>
      <c r="F3270" s="19">
        <v>50</v>
      </c>
      <c r="G3270" s="19" t="s">
        <v>102</v>
      </c>
      <c r="H3270" s="19" t="s">
        <v>1</v>
      </c>
      <c r="I3270" s="19">
        <v>555.20000000000005</v>
      </c>
      <c r="J3270" s="19" t="s">
        <v>1</v>
      </c>
      <c r="K3270" s="19">
        <v>27760</v>
      </c>
      <c r="L3270" s="19" t="s">
        <v>0</v>
      </c>
      <c r="M3270" s="19">
        <v>8.33</v>
      </c>
    </row>
    <row r="3271" spans="1:13" x14ac:dyDescent="0.15">
      <c r="A3271" s="19" t="s">
        <v>62</v>
      </c>
      <c r="B3271" s="19" t="s">
        <v>63</v>
      </c>
      <c r="C3271" s="19" t="str">
        <f>VLOOKUP(A3271,[1]Лист2!A:B,2,0)</f>
        <v>TATNP</v>
      </c>
      <c r="D3271" s="19">
        <v>8086595565</v>
      </c>
      <c r="E3271" s="21" t="s">
        <v>1815</v>
      </c>
      <c r="F3271" s="19">
        <v>40</v>
      </c>
      <c r="G3271" s="19" t="s">
        <v>102</v>
      </c>
      <c r="H3271" s="19" t="s">
        <v>1</v>
      </c>
      <c r="I3271" s="19">
        <v>571</v>
      </c>
      <c r="J3271" s="19" t="s">
        <v>1</v>
      </c>
      <c r="K3271" s="19">
        <v>22840</v>
      </c>
      <c r="L3271" s="19" t="s">
        <v>0</v>
      </c>
      <c r="M3271" s="19">
        <v>6.85</v>
      </c>
    </row>
    <row r="3272" spans="1:13" x14ac:dyDescent="0.15">
      <c r="A3272" s="19" t="s">
        <v>62</v>
      </c>
      <c r="B3272" s="19" t="s">
        <v>63</v>
      </c>
      <c r="C3272" s="19" t="str">
        <f>VLOOKUP(A3272,[1]Лист2!A:B,2,0)</f>
        <v>TATNP</v>
      </c>
      <c r="D3272" s="19">
        <v>8824492110</v>
      </c>
      <c r="E3272" s="21" t="s">
        <v>1825</v>
      </c>
      <c r="F3272" s="19">
        <v>31</v>
      </c>
      <c r="G3272" s="19" t="s">
        <v>102</v>
      </c>
      <c r="H3272" s="19" t="s">
        <v>1</v>
      </c>
      <c r="I3272" s="19">
        <v>590.20000000000005</v>
      </c>
      <c r="J3272" s="19" t="s">
        <v>1</v>
      </c>
      <c r="K3272" s="19">
        <v>18296.2</v>
      </c>
      <c r="L3272" s="19" t="s">
        <v>0</v>
      </c>
      <c r="M3272" s="19">
        <v>5.49</v>
      </c>
    </row>
    <row r="3273" spans="1:13" x14ac:dyDescent="0.15">
      <c r="A3273" s="19" t="s">
        <v>62</v>
      </c>
      <c r="B3273" s="19" t="s">
        <v>63</v>
      </c>
      <c r="C3273" s="19" t="str">
        <f>VLOOKUP(A3273,[1]Лист2!A:B,2,0)</f>
        <v>TATNP</v>
      </c>
      <c r="D3273" s="19">
        <v>8108213462</v>
      </c>
      <c r="E3273" s="21" t="s">
        <v>1837</v>
      </c>
      <c r="F3273" s="19">
        <v>30</v>
      </c>
      <c r="G3273" s="19" t="s">
        <v>102</v>
      </c>
      <c r="H3273" s="19" t="s">
        <v>1</v>
      </c>
      <c r="I3273" s="19">
        <v>560.20000000000005</v>
      </c>
      <c r="J3273" s="19" t="s">
        <v>1</v>
      </c>
      <c r="K3273" s="19">
        <v>16806</v>
      </c>
      <c r="L3273" s="19" t="s">
        <v>0</v>
      </c>
      <c r="M3273" s="19">
        <v>5.04</v>
      </c>
    </row>
    <row r="3274" spans="1:13" x14ac:dyDescent="0.15">
      <c r="A3274" s="19" t="s">
        <v>62</v>
      </c>
      <c r="B3274" s="19" t="s">
        <v>63</v>
      </c>
      <c r="C3274" s="19" t="str">
        <f>VLOOKUP(A3274,[1]Лист2!A:B,2,0)</f>
        <v>TATNP</v>
      </c>
      <c r="D3274" s="19">
        <v>8087046570</v>
      </c>
      <c r="E3274" s="21" t="s">
        <v>1838</v>
      </c>
      <c r="F3274" s="19">
        <v>29</v>
      </c>
      <c r="G3274" s="19" t="s">
        <v>102</v>
      </c>
      <c r="H3274" s="19" t="s">
        <v>1</v>
      </c>
      <c r="I3274" s="19">
        <v>560.79999999999995</v>
      </c>
      <c r="J3274" s="19" t="s">
        <v>1</v>
      </c>
      <c r="K3274" s="19">
        <v>16263.2</v>
      </c>
      <c r="L3274" s="19" t="s">
        <v>0</v>
      </c>
      <c r="M3274" s="19">
        <v>4.88</v>
      </c>
    </row>
    <row r="3275" spans="1:13" x14ac:dyDescent="0.15">
      <c r="A3275" s="19" t="s">
        <v>62</v>
      </c>
      <c r="B3275" s="19" t="s">
        <v>63</v>
      </c>
      <c r="C3275" s="19" t="str">
        <f>VLOOKUP(A3275,[1]Лист2!A:B,2,0)</f>
        <v>TATNP</v>
      </c>
      <c r="D3275" s="19">
        <v>8971316117</v>
      </c>
      <c r="E3275" s="21" t="s">
        <v>1752</v>
      </c>
      <c r="F3275" s="19">
        <v>27</v>
      </c>
      <c r="G3275" s="19" t="s">
        <v>102</v>
      </c>
      <c r="H3275" s="19" t="s">
        <v>1</v>
      </c>
      <c r="I3275" s="19">
        <v>601.79999999999995</v>
      </c>
      <c r="J3275" s="19" t="s">
        <v>1</v>
      </c>
      <c r="K3275" s="19">
        <v>16248.6</v>
      </c>
      <c r="L3275" s="19" t="s">
        <v>0</v>
      </c>
      <c r="M3275" s="19">
        <v>4.87</v>
      </c>
    </row>
    <row r="3276" spans="1:13" x14ac:dyDescent="0.15">
      <c r="A3276" s="19" t="s">
        <v>62</v>
      </c>
      <c r="B3276" s="19" t="s">
        <v>63</v>
      </c>
      <c r="C3276" s="19" t="str">
        <f>VLOOKUP(A3276,[1]Лист2!A:B,2,0)</f>
        <v>TATNP</v>
      </c>
      <c r="D3276" s="19">
        <v>8086912176</v>
      </c>
      <c r="E3276" s="21" t="s">
        <v>1852</v>
      </c>
      <c r="F3276" s="19">
        <v>25</v>
      </c>
      <c r="G3276" s="19" t="s">
        <v>102</v>
      </c>
      <c r="H3276" s="19" t="s">
        <v>1</v>
      </c>
      <c r="I3276" s="19">
        <v>570.4</v>
      </c>
      <c r="J3276" s="19" t="s">
        <v>1</v>
      </c>
      <c r="K3276" s="19">
        <v>14260</v>
      </c>
      <c r="L3276" s="19" t="s">
        <v>0</v>
      </c>
      <c r="M3276" s="19">
        <v>4.28</v>
      </c>
    </row>
    <row r="3277" spans="1:13" x14ac:dyDescent="0.15">
      <c r="A3277" s="19" t="s">
        <v>62</v>
      </c>
      <c r="B3277" s="19" t="s">
        <v>63</v>
      </c>
      <c r="C3277" s="19" t="str">
        <f>VLOOKUP(A3277,[1]Лист2!A:B,2,0)</f>
        <v>TATNP</v>
      </c>
      <c r="D3277" s="19">
        <v>8087020603</v>
      </c>
      <c r="E3277" s="21" t="s">
        <v>1878</v>
      </c>
      <c r="F3277" s="19">
        <v>20</v>
      </c>
      <c r="G3277" s="19" t="s">
        <v>102</v>
      </c>
      <c r="H3277" s="19" t="s">
        <v>1</v>
      </c>
      <c r="I3277" s="19">
        <v>565.29999999999995</v>
      </c>
      <c r="J3277" s="19" t="s">
        <v>1</v>
      </c>
      <c r="K3277" s="19">
        <v>11306</v>
      </c>
      <c r="L3277" s="19" t="s">
        <v>0</v>
      </c>
      <c r="M3277" s="19">
        <v>3.39</v>
      </c>
    </row>
    <row r="3278" spans="1:13" x14ac:dyDescent="0.15">
      <c r="A3278" s="19" t="s">
        <v>62</v>
      </c>
      <c r="B3278" s="19" t="s">
        <v>63</v>
      </c>
      <c r="C3278" s="19" t="str">
        <f>VLOOKUP(A3278,[1]Лист2!A:B,2,0)</f>
        <v>TATNP</v>
      </c>
      <c r="D3278" s="19">
        <v>8095001367</v>
      </c>
      <c r="E3278" s="21" t="s">
        <v>1879</v>
      </c>
      <c r="F3278" s="19">
        <v>20</v>
      </c>
      <c r="G3278" s="19" t="s">
        <v>102</v>
      </c>
      <c r="H3278" s="19" t="s">
        <v>1</v>
      </c>
      <c r="I3278" s="19">
        <v>555.4</v>
      </c>
      <c r="J3278" s="19" t="s">
        <v>1</v>
      </c>
      <c r="K3278" s="19">
        <v>11108</v>
      </c>
      <c r="L3278" s="19" t="s">
        <v>0</v>
      </c>
      <c r="M3278" s="19">
        <v>3.33</v>
      </c>
    </row>
    <row r="3279" spans="1:13" x14ac:dyDescent="0.15">
      <c r="A3279" s="19" t="s">
        <v>62</v>
      </c>
      <c r="B3279" s="19" t="s">
        <v>63</v>
      </c>
      <c r="C3279" s="19" t="str">
        <f>VLOOKUP(A3279,[1]Лист2!A:B,2,0)</f>
        <v>TATNP</v>
      </c>
      <c r="D3279" s="19">
        <v>8095013587</v>
      </c>
      <c r="E3279" s="21" t="s">
        <v>1880</v>
      </c>
      <c r="F3279" s="19">
        <v>20</v>
      </c>
      <c r="G3279" s="19" t="s">
        <v>102</v>
      </c>
      <c r="H3279" s="19" t="s">
        <v>1</v>
      </c>
      <c r="I3279" s="19">
        <v>550.4</v>
      </c>
      <c r="J3279" s="19" t="s">
        <v>1</v>
      </c>
      <c r="K3279" s="19">
        <v>11008</v>
      </c>
      <c r="L3279" s="19" t="s">
        <v>0</v>
      </c>
      <c r="M3279" s="19">
        <v>3.3</v>
      </c>
    </row>
    <row r="3280" spans="1:13" x14ac:dyDescent="0.15">
      <c r="A3280" s="19" t="s">
        <v>62</v>
      </c>
      <c r="B3280" s="19" t="s">
        <v>63</v>
      </c>
      <c r="C3280" s="19" t="str">
        <f>VLOOKUP(A3280,[1]Лист2!A:B,2,0)</f>
        <v>TATNP</v>
      </c>
      <c r="D3280" s="19">
        <v>8108868740</v>
      </c>
      <c r="E3280" s="21" t="s">
        <v>1881</v>
      </c>
      <c r="F3280" s="19">
        <v>20</v>
      </c>
      <c r="G3280" s="19" t="s">
        <v>102</v>
      </c>
      <c r="H3280" s="19" t="s">
        <v>1</v>
      </c>
      <c r="I3280" s="19">
        <v>555.20000000000005</v>
      </c>
      <c r="J3280" s="19" t="s">
        <v>1</v>
      </c>
      <c r="K3280" s="19">
        <v>11104</v>
      </c>
      <c r="L3280" s="19" t="s">
        <v>0</v>
      </c>
      <c r="M3280" s="19">
        <v>3.33</v>
      </c>
    </row>
    <row r="3281" spans="1:13" x14ac:dyDescent="0.15">
      <c r="A3281" s="19" t="s">
        <v>62</v>
      </c>
      <c r="B3281" s="19" t="s">
        <v>63</v>
      </c>
      <c r="C3281" s="19" t="str">
        <f>VLOOKUP(A3281,[1]Лист2!A:B,2,0)</f>
        <v>TATNP</v>
      </c>
      <c r="D3281" s="19">
        <v>8109349720</v>
      </c>
      <c r="E3281" s="21" t="s">
        <v>1882</v>
      </c>
      <c r="F3281" s="19">
        <v>20</v>
      </c>
      <c r="G3281" s="19" t="s">
        <v>102</v>
      </c>
      <c r="H3281" s="19" t="s">
        <v>1</v>
      </c>
      <c r="I3281" s="19">
        <v>551.70000000000005</v>
      </c>
      <c r="J3281" s="19" t="s">
        <v>1</v>
      </c>
      <c r="K3281" s="19">
        <v>11034</v>
      </c>
      <c r="L3281" s="19" t="s">
        <v>0</v>
      </c>
      <c r="M3281" s="19">
        <v>3.31</v>
      </c>
    </row>
    <row r="3282" spans="1:13" x14ac:dyDescent="0.15">
      <c r="A3282" s="19" t="s">
        <v>62</v>
      </c>
      <c r="B3282" s="19" t="s">
        <v>63</v>
      </c>
      <c r="C3282" s="19" t="str">
        <f>VLOOKUP(A3282,[1]Лист2!A:B,2,0)</f>
        <v>TATNP</v>
      </c>
      <c r="D3282" s="19">
        <v>8971316115</v>
      </c>
      <c r="E3282" s="21" t="s">
        <v>1752</v>
      </c>
      <c r="F3282" s="19">
        <v>19</v>
      </c>
      <c r="G3282" s="19" t="s">
        <v>102</v>
      </c>
      <c r="H3282" s="19" t="s">
        <v>1</v>
      </c>
      <c r="I3282" s="19">
        <v>601.79999999999995</v>
      </c>
      <c r="J3282" s="19" t="s">
        <v>1</v>
      </c>
      <c r="K3282" s="19">
        <v>11434.2</v>
      </c>
      <c r="L3282" s="19" t="s">
        <v>0</v>
      </c>
      <c r="M3282" s="19">
        <v>3.43</v>
      </c>
    </row>
    <row r="3283" spans="1:13" x14ac:dyDescent="0.15">
      <c r="A3283" s="19" t="s">
        <v>62</v>
      </c>
      <c r="B3283" s="19" t="s">
        <v>63</v>
      </c>
      <c r="C3283" s="19" t="str">
        <f>VLOOKUP(A3283,[1]Лист2!A:B,2,0)</f>
        <v>TATNP</v>
      </c>
      <c r="D3283" s="19">
        <v>8086913591</v>
      </c>
      <c r="E3283" s="21" t="s">
        <v>1890</v>
      </c>
      <c r="F3283" s="19">
        <v>15</v>
      </c>
      <c r="G3283" s="19" t="s">
        <v>102</v>
      </c>
      <c r="H3283" s="19" t="s">
        <v>1</v>
      </c>
      <c r="I3283" s="19">
        <v>570.4</v>
      </c>
      <c r="J3283" s="19" t="s">
        <v>1</v>
      </c>
      <c r="K3283" s="19">
        <v>8556</v>
      </c>
      <c r="L3283" s="19" t="s">
        <v>0</v>
      </c>
      <c r="M3283" s="19">
        <v>2.57</v>
      </c>
    </row>
    <row r="3284" spans="1:13" x14ac:dyDescent="0.15">
      <c r="A3284" s="19" t="s">
        <v>62</v>
      </c>
      <c r="B3284" s="19" t="s">
        <v>63</v>
      </c>
      <c r="C3284" s="19" t="str">
        <f>VLOOKUP(A3284,[1]Лист2!A:B,2,0)</f>
        <v>TATNP</v>
      </c>
      <c r="D3284" s="19">
        <v>8971316119</v>
      </c>
      <c r="E3284" s="21" t="s">
        <v>1752</v>
      </c>
      <c r="F3284" s="19">
        <v>14</v>
      </c>
      <c r="G3284" s="19" t="s">
        <v>102</v>
      </c>
      <c r="H3284" s="19" t="s">
        <v>1</v>
      </c>
      <c r="I3284" s="19">
        <v>601.79999999999995</v>
      </c>
      <c r="J3284" s="19" t="s">
        <v>1</v>
      </c>
      <c r="K3284" s="19">
        <v>8425.2000000000007</v>
      </c>
      <c r="L3284" s="19" t="s">
        <v>0</v>
      </c>
      <c r="M3284" s="19">
        <v>2.5299999999999998</v>
      </c>
    </row>
    <row r="3285" spans="1:13" x14ac:dyDescent="0.15">
      <c r="A3285" s="19" t="s">
        <v>62</v>
      </c>
      <c r="B3285" s="19" t="s">
        <v>63</v>
      </c>
      <c r="C3285" s="19" t="str">
        <f>VLOOKUP(A3285,[1]Лист2!A:B,2,0)</f>
        <v>TATNP</v>
      </c>
      <c r="D3285" s="19">
        <v>8971316118</v>
      </c>
      <c r="E3285" s="21" t="s">
        <v>1752</v>
      </c>
      <c r="F3285" s="19">
        <v>13</v>
      </c>
      <c r="G3285" s="19" t="s">
        <v>102</v>
      </c>
      <c r="H3285" s="19" t="s">
        <v>1</v>
      </c>
      <c r="I3285" s="19">
        <v>601.79999999999995</v>
      </c>
      <c r="J3285" s="19" t="s">
        <v>1</v>
      </c>
      <c r="K3285" s="19">
        <v>7823.4</v>
      </c>
      <c r="L3285" s="19" t="s">
        <v>0</v>
      </c>
      <c r="M3285" s="19">
        <v>2.35</v>
      </c>
    </row>
    <row r="3286" spans="1:13" x14ac:dyDescent="0.15">
      <c r="A3286" s="19" t="s">
        <v>62</v>
      </c>
      <c r="B3286" s="19" t="s">
        <v>63</v>
      </c>
      <c r="C3286" s="19" t="str">
        <f>VLOOKUP(A3286,[1]Лист2!A:B,2,0)</f>
        <v>TATNP</v>
      </c>
      <c r="D3286" s="19">
        <v>8971316121</v>
      </c>
      <c r="E3286" s="21" t="s">
        <v>1752</v>
      </c>
      <c r="F3286" s="19">
        <v>12</v>
      </c>
      <c r="G3286" s="19" t="s">
        <v>102</v>
      </c>
      <c r="H3286" s="19" t="s">
        <v>1</v>
      </c>
      <c r="I3286" s="19">
        <v>601.79999999999995</v>
      </c>
      <c r="J3286" s="19" t="s">
        <v>1</v>
      </c>
      <c r="K3286" s="19">
        <v>7221.6</v>
      </c>
      <c r="L3286" s="19" t="s">
        <v>0</v>
      </c>
      <c r="M3286" s="19">
        <v>2.17</v>
      </c>
    </row>
    <row r="3287" spans="1:13" x14ac:dyDescent="0.15">
      <c r="A3287" s="19" t="s">
        <v>62</v>
      </c>
      <c r="B3287" s="19" t="s">
        <v>63</v>
      </c>
      <c r="C3287" s="19" t="str">
        <f>VLOOKUP(A3287,[1]Лист2!A:B,2,0)</f>
        <v>TATNP</v>
      </c>
      <c r="D3287" s="19">
        <v>8971316122</v>
      </c>
      <c r="E3287" s="21" t="s">
        <v>1752</v>
      </c>
      <c r="F3287" s="19">
        <v>12</v>
      </c>
      <c r="G3287" s="19" t="s">
        <v>102</v>
      </c>
      <c r="H3287" s="19" t="s">
        <v>1</v>
      </c>
      <c r="I3287" s="19">
        <v>601.79999999999995</v>
      </c>
      <c r="J3287" s="19" t="s">
        <v>1</v>
      </c>
      <c r="K3287" s="19">
        <v>7221.6</v>
      </c>
      <c r="L3287" s="19" t="s">
        <v>0</v>
      </c>
      <c r="M3287" s="19">
        <v>2.17</v>
      </c>
    </row>
    <row r="3288" spans="1:13" x14ac:dyDescent="0.15">
      <c r="A3288" s="19" t="s">
        <v>62</v>
      </c>
      <c r="B3288" s="19" t="s">
        <v>63</v>
      </c>
      <c r="C3288" s="19" t="str">
        <f>VLOOKUP(A3288,[1]Лист2!A:B,2,0)</f>
        <v>TATNP</v>
      </c>
      <c r="D3288" s="19">
        <v>8087046663</v>
      </c>
      <c r="E3288" s="21" t="s">
        <v>1838</v>
      </c>
      <c r="F3288" s="19">
        <v>11</v>
      </c>
      <c r="G3288" s="19" t="s">
        <v>102</v>
      </c>
      <c r="H3288" s="19" t="s">
        <v>1</v>
      </c>
      <c r="I3288" s="19">
        <v>560.79999999999995</v>
      </c>
      <c r="J3288" s="19" t="s">
        <v>1</v>
      </c>
      <c r="K3288" s="19">
        <v>6168.8</v>
      </c>
      <c r="L3288" s="19" t="s">
        <v>0</v>
      </c>
      <c r="M3288" s="19">
        <v>1.85</v>
      </c>
    </row>
    <row r="3289" spans="1:13" x14ac:dyDescent="0.15">
      <c r="A3289" s="19" t="s">
        <v>62</v>
      </c>
      <c r="B3289" s="19" t="s">
        <v>63</v>
      </c>
      <c r="C3289" s="19" t="str">
        <f>VLOOKUP(A3289,[1]Лист2!A:B,2,0)</f>
        <v>TATNP</v>
      </c>
      <c r="D3289" s="19">
        <v>8087046245</v>
      </c>
      <c r="E3289" s="21" t="s">
        <v>1838</v>
      </c>
      <c r="F3289" s="19">
        <v>10</v>
      </c>
      <c r="G3289" s="19" t="s">
        <v>102</v>
      </c>
      <c r="H3289" s="19" t="s">
        <v>1</v>
      </c>
      <c r="I3289" s="19">
        <v>560.79999999999995</v>
      </c>
      <c r="J3289" s="19" t="s">
        <v>1</v>
      </c>
      <c r="K3289" s="19">
        <v>5608</v>
      </c>
      <c r="L3289" s="19" t="s">
        <v>0</v>
      </c>
      <c r="M3289" s="19">
        <v>1.68</v>
      </c>
    </row>
    <row r="3290" spans="1:13" x14ac:dyDescent="0.15">
      <c r="A3290" s="19" t="s">
        <v>62</v>
      </c>
      <c r="B3290" s="19" t="s">
        <v>63</v>
      </c>
      <c r="C3290" s="19" t="str">
        <f>VLOOKUP(A3290,[1]Лист2!A:B,2,0)</f>
        <v>TATNP</v>
      </c>
      <c r="D3290" s="19">
        <v>8971316116</v>
      </c>
      <c r="E3290" s="21" t="s">
        <v>1752</v>
      </c>
      <c r="F3290" s="19">
        <v>10</v>
      </c>
      <c r="G3290" s="19" t="s">
        <v>102</v>
      </c>
      <c r="H3290" s="19" t="s">
        <v>1</v>
      </c>
      <c r="I3290" s="19">
        <v>601.79999999999995</v>
      </c>
      <c r="J3290" s="19" t="s">
        <v>1</v>
      </c>
      <c r="K3290" s="19">
        <v>6018</v>
      </c>
      <c r="L3290" s="19" t="s">
        <v>0</v>
      </c>
      <c r="M3290" s="19">
        <v>1.81</v>
      </c>
    </row>
    <row r="3291" spans="1:13" x14ac:dyDescent="0.15">
      <c r="A3291" s="19" t="s">
        <v>62</v>
      </c>
      <c r="B3291" s="19" t="s">
        <v>63</v>
      </c>
      <c r="C3291" s="19" t="str">
        <f>VLOOKUP(A3291,[1]Лист2!A:B,2,0)</f>
        <v>TATNP</v>
      </c>
      <c r="D3291" s="19">
        <v>8971316120</v>
      </c>
      <c r="E3291" s="21" t="s">
        <v>1752</v>
      </c>
      <c r="F3291" s="19">
        <v>10</v>
      </c>
      <c r="G3291" s="19" t="s">
        <v>102</v>
      </c>
      <c r="H3291" s="19" t="s">
        <v>1</v>
      </c>
      <c r="I3291" s="19">
        <v>601.79999999999995</v>
      </c>
      <c r="J3291" s="19" t="s">
        <v>1</v>
      </c>
      <c r="K3291" s="19">
        <v>6018</v>
      </c>
      <c r="L3291" s="19" t="s">
        <v>0</v>
      </c>
      <c r="M3291" s="19">
        <v>1.81</v>
      </c>
    </row>
    <row r="3292" spans="1:13" x14ac:dyDescent="0.15">
      <c r="A3292" s="19" t="s">
        <v>62</v>
      </c>
      <c r="B3292" s="19" t="s">
        <v>63</v>
      </c>
      <c r="C3292" s="19" t="str">
        <f>VLOOKUP(A3292,[1]Лист2!A:B,2,0)</f>
        <v>TATNP</v>
      </c>
      <c r="D3292" s="19">
        <v>9029644374</v>
      </c>
      <c r="E3292" s="21" t="s">
        <v>1978</v>
      </c>
      <c r="F3292" s="19">
        <v>5</v>
      </c>
      <c r="G3292" s="19" t="s">
        <v>102</v>
      </c>
      <c r="H3292" s="19" t="s">
        <v>1</v>
      </c>
      <c r="I3292" s="19">
        <v>640.6</v>
      </c>
      <c r="J3292" s="19" t="s">
        <v>1</v>
      </c>
      <c r="K3292" s="19">
        <v>3203</v>
      </c>
      <c r="L3292" s="19" t="s">
        <v>0</v>
      </c>
      <c r="M3292" s="19">
        <v>1.92</v>
      </c>
    </row>
    <row r="3293" spans="1:13" x14ac:dyDescent="0.15">
      <c r="A3293" s="19" t="s">
        <v>62</v>
      </c>
      <c r="B3293" s="19" t="s">
        <v>63</v>
      </c>
      <c r="C3293" s="19" t="str">
        <f>VLOOKUP(A3293,[1]Лист2!A:B,2,0)</f>
        <v>TATNP</v>
      </c>
      <c r="D3293" s="19">
        <v>9029644375</v>
      </c>
      <c r="E3293" s="21" t="s">
        <v>1978</v>
      </c>
      <c r="F3293" s="19">
        <v>5</v>
      </c>
      <c r="G3293" s="19" t="s">
        <v>102</v>
      </c>
      <c r="H3293" s="19" t="s">
        <v>1</v>
      </c>
      <c r="I3293" s="19">
        <v>640.6</v>
      </c>
      <c r="J3293" s="19" t="s">
        <v>1</v>
      </c>
      <c r="K3293" s="19">
        <v>3203</v>
      </c>
      <c r="L3293" s="19" t="s">
        <v>0</v>
      </c>
      <c r="M3293" s="19">
        <v>1.92</v>
      </c>
    </row>
    <row r="3294" spans="1:13" x14ac:dyDescent="0.15">
      <c r="A3294" s="19" t="s">
        <v>62</v>
      </c>
      <c r="B3294" s="19" t="s">
        <v>63</v>
      </c>
      <c r="C3294" s="19" t="str">
        <f>VLOOKUP(A3294,[1]Лист2!A:B,2,0)</f>
        <v>TATNP</v>
      </c>
      <c r="D3294" s="19">
        <v>9029644373</v>
      </c>
      <c r="E3294" s="21" t="s">
        <v>1978</v>
      </c>
      <c r="F3294" s="19">
        <v>3</v>
      </c>
      <c r="G3294" s="19" t="s">
        <v>102</v>
      </c>
      <c r="H3294" s="19" t="s">
        <v>1</v>
      </c>
      <c r="I3294" s="19">
        <v>640.6</v>
      </c>
      <c r="J3294" s="19" t="s">
        <v>1</v>
      </c>
      <c r="K3294" s="19">
        <v>1921.8</v>
      </c>
      <c r="L3294" s="19" t="s">
        <v>0</v>
      </c>
      <c r="M3294" s="19">
        <v>1.1599999999999999</v>
      </c>
    </row>
    <row r="3295" spans="1:13" x14ac:dyDescent="0.15">
      <c r="A3295" s="19" t="s">
        <v>62</v>
      </c>
      <c r="B3295" s="19" t="s">
        <v>63</v>
      </c>
      <c r="C3295" s="19" t="str">
        <f>VLOOKUP(A3295,[1]Лист2!A:B,2,0)</f>
        <v>TATNP</v>
      </c>
      <c r="D3295" s="19">
        <v>9029647013</v>
      </c>
      <c r="E3295" s="21" t="s">
        <v>1997</v>
      </c>
      <c r="F3295" s="19">
        <v>3</v>
      </c>
      <c r="G3295" s="19" t="s">
        <v>102</v>
      </c>
      <c r="H3295" s="19" t="s">
        <v>1</v>
      </c>
      <c r="I3295" s="19">
        <v>640.6</v>
      </c>
      <c r="J3295" s="19" t="s">
        <v>1</v>
      </c>
      <c r="K3295" s="19">
        <v>1921.8</v>
      </c>
      <c r="L3295" s="19" t="s">
        <v>0</v>
      </c>
      <c r="M3295" s="19">
        <v>0.57999999999999996</v>
      </c>
    </row>
    <row r="3296" spans="1:13" x14ac:dyDescent="0.15">
      <c r="A3296" s="19" t="s">
        <v>62</v>
      </c>
      <c r="B3296" s="19" t="s">
        <v>63</v>
      </c>
      <c r="C3296" s="19" t="str">
        <f>VLOOKUP(A3296,[1]Лист2!A:B,2,0)</f>
        <v>TATNP</v>
      </c>
      <c r="D3296" s="19">
        <v>8772778831</v>
      </c>
      <c r="E3296" s="21" t="s">
        <v>2041</v>
      </c>
      <c r="F3296" s="19">
        <v>1</v>
      </c>
      <c r="G3296" s="19" t="s">
        <v>102</v>
      </c>
      <c r="H3296" s="19" t="s">
        <v>1</v>
      </c>
      <c r="I3296" s="19">
        <v>608.79999999999995</v>
      </c>
      <c r="J3296" s="19" t="s">
        <v>1</v>
      </c>
      <c r="K3296" s="19">
        <v>608.79999999999995</v>
      </c>
      <c r="L3296" s="19" t="s">
        <v>0</v>
      </c>
      <c r="M3296" s="19">
        <v>0.18</v>
      </c>
    </row>
    <row r="3297" spans="1:13" ht="16.5" x14ac:dyDescent="0.15">
      <c r="A3297" s="19" t="s">
        <v>2613</v>
      </c>
      <c r="B3297" s="19"/>
      <c r="C3297" s="19" t="s">
        <v>95</v>
      </c>
      <c r="D3297" s="19">
        <v>11066591635</v>
      </c>
      <c r="E3297" s="21">
        <v>45520.835104166697</v>
      </c>
      <c r="F3297" s="19">
        <v>16</v>
      </c>
      <c r="G3297" s="19" t="s">
        <v>102</v>
      </c>
      <c r="H3297" s="19" t="s">
        <v>2044</v>
      </c>
      <c r="I3297" s="19">
        <v>600.4</v>
      </c>
      <c r="J3297" s="19" t="s">
        <v>2044</v>
      </c>
      <c r="K3297" s="19">
        <v>9606.4</v>
      </c>
      <c r="L3297" s="19">
        <v>0</v>
      </c>
      <c r="M3297" s="19">
        <v>5.76</v>
      </c>
    </row>
    <row r="3298" spans="1:13" ht="16.5" x14ac:dyDescent="0.15">
      <c r="A3298" s="19" t="s">
        <v>2613</v>
      </c>
      <c r="B3298" s="19"/>
      <c r="C3298" s="19" t="s">
        <v>95</v>
      </c>
      <c r="D3298" s="19" t="s">
        <v>2647</v>
      </c>
      <c r="E3298" s="21">
        <v>45525.615960648101</v>
      </c>
      <c r="F3298" s="19">
        <v>16</v>
      </c>
      <c r="G3298" s="19" t="s">
        <v>101</v>
      </c>
      <c r="H3298" s="19" t="s">
        <v>2044</v>
      </c>
      <c r="I3298" s="19">
        <v>597.9</v>
      </c>
      <c r="J3298" s="19" t="s">
        <v>2044</v>
      </c>
      <c r="K3298" s="19">
        <v>9566.4</v>
      </c>
      <c r="L3298" s="19">
        <v>0</v>
      </c>
      <c r="M3298" s="19">
        <v>5.74</v>
      </c>
    </row>
    <row r="3299" spans="1:13" x14ac:dyDescent="0.15">
      <c r="A3299" s="24" t="s">
        <v>33</v>
      </c>
      <c r="B3299" s="7" t="s">
        <v>34</v>
      </c>
      <c r="C3299" s="7" t="s">
        <v>96</v>
      </c>
      <c r="D3299" s="28">
        <v>4914482846</v>
      </c>
      <c r="E3299" s="21" t="s">
        <v>411</v>
      </c>
      <c r="F3299" s="8">
        <v>500</v>
      </c>
      <c r="G3299" s="9" t="s">
        <v>101</v>
      </c>
      <c r="H3299" s="7" t="s">
        <v>1</v>
      </c>
      <c r="I3299" s="31">
        <v>74.48</v>
      </c>
      <c r="J3299" s="7" t="s">
        <v>1</v>
      </c>
      <c r="K3299" s="33">
        <v>37240</v>
      </c>
      <c r="L3299" s="33" t="s">
        <v>0</v>
      </c>
      <c r="M3299" s="33">
        <v>18.62</v>
      </c>
    </row>
    <row r="3300" spans="1:13" x14ac:dyDescent="0.15">
      <c r="A3300" s="24" t="s">
        <v>33</v>
      </c>
      <c r="B3300" s="7" t="s">
        <v>34</v>
      </c>
      <c r="C3300" s="7" t="s">
        <v>96</v>
      </c>
      <c r="D3300" s="28">
        <v>4834290314</v>
      </c>
      <c r="E3300" s="21" t="s">
        <v>508</v>
      </c>
      <c r="F3300" s="8">
        <v>100</v>
      </c>
      <c r="G3300" s="9" t="s">
        <v>101</v>
      </c>
      <c r="H3300" s="7" t="s">
        <v>1</v>
      </c>
      <c r="I3300" s="31">
        <v>86.22</v>
      </c>
      <c r="J3300" s="7" t="s">
        <v>1</v>
      </c>
      <c r="K3300" s="33">
        <v>8622</v>
      </c>
      <c r="L3300" s="33" t="s">
        <v>0</v>
      </c>
      <c r="M3300" s="33">
        <v>4.3099999999999996</v>
      </c>
    </row>
    <row r="3301" spans="1:13" x14ac:dyDescent="0.15">
      <c r="A3301" s="24" t="s">
        <v>33</v>
      </c>
      <c r="B3301" s="7" t="s">
        <v>34</v>
      </c>
      <c r="C3301" s="7" t="s">
        <v>96</v>
      </c>
      <c r="D3301" s="28">
        <v>48342903141</v>
      </c>
      <c r="E3301" s="21" t="s">
        <v>508</v>
      </c>
      <c r="F3301" s="8">
        <v>600</v>
      </c>
      <c r="G3301" s="9" t="s">
        <v>102</v>
      </c>
      <c r="H3301" s="7" t="s">
        <v>1</v>
      </c>
      <c r="I3301" s="31">
        <v>86.22</v>
      </c>
      <c r="J3301" s="7" t="s">
        <v>1</v>
      </c>
      <c r="K3301" s="33">
        <v>51732</v>
      </c>
      <c r="L3301" s="33" t="s">
        <v>0</v>
      </c>
      <c r="M3301" s="33">
        <v>4.3099999999999996</v>
      </c>
    </row>
    <row r="3302" spans="1:13" x14ac:dyDescent="0.15">
      <c r="A3302" s="24" t="s">
        <v>64</v>
      </c>
      <c r="B3302" s="7" t="s">
        <v>65</v>
      </c>
      <c r="C3302" s="7" t="s">
        <v>97</v>
      </c>
      <c r="D3302" s="28">
        <v>4855283249</v>
      </c>
      <c r="E3302" s="21" t="s">
        <v>384</v>
      </c>
      <c r="F3302" s="8">
        <v>8000</v>
      </c>
      <c r="G3302" s="9" t="s">
        <v>102</v>
      </c>
      <c r="H3302" s="7" t="s">
        <v>1</v>
      </c>
      <c r="I3302" s="31">
        <v>2.5990000000000002</v>
      </c>
      <c r="J3302" s="7" t="s">
        <v>1</v>
      </c>
      <c r="K3302" s="33">
        <v>20792</v>
      </c>
      <c r="L3302" s="33" t="s">
        <v>0</v>
      </c>
      <c r="M3302" s="33">
        <v>10.4</v>
      </c>
    </row>
    <row r="3303" spans="1:13" x14ac:dyDescent="0.15">
      <c r="A3303" s="24" t="s">
        <v>64</v>
      </c>
      <c r="B3303" s="7" t="s">
        <v>65</v>
      </c>
      <c r="C3303" s="7" t="s">
        <v>97</v>
      </c>
      <c r="D3303" s="28">
        <v>5016812286</v>
      </c>
      <c r="E3303" s="21" t="s">
        <v>390</v>
      </c>
      <c r="F3303" s="8">
        <v>5000</v>
      </c>
      <c r="G3303" s="9" t="s">
        <v>101</v>
      </c>
      <c r="H3303" s="7" t="s">
        <v>1</v>
      </c>
      <c r="I3303" s="31">
        <v>2.2890000000000001</v>
      </c>
      <c r="J3303" s="7" t="s">
        <v>1</v>
      </c>
      <c r="K3303" s="33">
        <v>11445</v>
      </c>
      <c r="L3303" s="33" t="s">
        <v>0</v>
      </c>
      <c r="M3303" s="33">
        <v>5.72</v>
      </c>
    </row>
    <row r="3304" spans="1:13" x14ac:dyDescent="0.15">
      <c r="A3304" s="24" t="s">
        <v>64</v>
      </c>
      <c r="B3304" s="7" t="s">
        <v>65</v>
      </c>
      <c r="C3304" s="7" t="s">
        <v>97</v>
      </c>
      <c r="D3304" s="28">
        <v>5016814651</v>
      </c>
      <c r="E3304" s="21" t="s">
        <v>392</v>
      </c>
      <c r="F3304" s="8">
        <v>3000</v>
      </c>
      <c r="G3304" s="9" t="s">
        <v>101</v>
      </c>
      <c r="H3304" s="7" t="s">
        <v>1</v>
      </c>
      <c r="I3304" s="31">
        <v>2.2890000000000001</v>
      </c>
      <c r="J3304" s="7" t="s">
        <v>1</v>
      </c>
      <c r="K3304" s="33">
        <v>6867</v>
      </c>
      <c r="L3304" s="33" t="s">
        <v>0</v>
      </c>
      <c r="M3304" s="33">
        <v>3.43</v>
      </c>
    </row>
    <row r="3305" spans="1:13" x14ac:dyDescent="0.15">
      <c r="A3305" s="19" t="s">
        <v>2590</v>
      </c>
      <c r="B3305" s="19"/>
      <c r="C3305" s="19" t="s">
        <v>73</v>
      </c>
      <c r="D3305" s="19" t="s">
        <v>2591</v>
      </c>
      <c r="E3305" s="21">
        <v>45931.917697523255</v>
      </c>
      <c r="F3305" s="19">
        <v>1</v>
      </c>
      <c r="G3305" s="19" t="s">
        <v>102</v>
      </c>
      <c r="H3305" s="19" t="s">
        <v>2173</v>
      </c>
      <c r="I3305" s="19">
        <v>67.900000000000006</v>
      </c>
      <c r="J3305" s="19" t="s">
        <v>2173</v>
      </c>
      <c r="K3305" s="19">
        <v>67.900000000000006</v>
      </c>
      <c r="L3305" s="19">
        <v>0</v>
      </c>
      <c r="M3305" s="19">
        <v>0.04</v>
      </c>
    </row>
  </sheetData>
  <sortState xmlns:xlrd2="http://schemas.microsoft.com/office/spreadsheetml/2017/richdata2" ref="A2:M3305">
    <sortCondition ref="C2232:C3305"/>
  </sortState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FastReport.NET</dc:creator>
  <cp:lastModifiedBy>Козлов Роман Вячеславович</cp:lastModifiedBy>
  <dcterms:created xsi:type="dcterms:W3CDTF">2025-11-08T12:05:47Z</dcterms:created>
  <dcterms:modified xsi:type="dcterms:W3CDTF">2025-11-08T12:06:36Z</dcterms:modified>
</cp:coreProperties>
</file>