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f0ebc00038ab7d/Рабочий стол/файлы_справочников_v15/"/>
    </mc:Choice>
  </mc:AlternateContent>
  <xr:revisionPtr revIDLastSave="0" documentId="8_{991D9A8C-4E27-4B98-8534-B76C470770FC}" xr6:coauthVersionLast="47" xr6:coauthVersionMax="47" xr10:uidLastSave="{00000000-0000-0000-0000-000000000000}"/>
  <bookViews>
    <workbookView xWindow="-120" yWindow="-120" windowWidth="29040" windowHeight="15840" xr2:uid="{EC5C24DE-DC4B-417F-B848-27EEEF99E35B}"/>
  </bookViews>
  <sheets>
    <sheet name="units_spr" sheetId="1" r:id="rId1"/>
  </sheets>
  <externalReferences>
    <externalReference r:id="rId2"/>
  </externalReferences>
  <definedNames>
    <definedName name="Tip_Work">[1]Ссылки!$M$46:$M$54</definedName>
    <definedName name="Спр.Статус.Реализации">#NAME?</definedName>
  </definedNames>
  <calcPr calcId="191029" iterate="1" iterateCount="1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<sst xmlns="http://schemas.openxmlformats.org/spreadsheetml/2006/main" count="53" uniqueCount="52">
  <si>
    <t>Код единицы измерения</t>
  </si>
  <si>
    <t>Кодировка единицы измерения</t>
  </si>
  <si>
    <t>Коэффициент к килограмму</t>
  </si>
  <si>
    <t>Флаг базовой единицы измерения</t>
  </si>
  <si>
    <t>Краткое наименование единицы измерения</t>
  </si>
  <si>
    <t>Наименование единицы измерения</t>
  </si>
  <si>
    <t>code</t>
  </si>
  <si>
    <t>en_code</t>
  </si>
  <si>
    <t>k_kg</t>
  </si>
  <si>
    <t>base_mass</t>
  </si>
  <si>
    <t>short_name</t>
  </si>
  <si>
    <t>name</t>
  </si>
  <si>
    <t>integer</t>
  </si>
  <si>
    <t>string(10)</t>
  </si>
  <si>
    <t>string(20)</t>
  </si>
  <si>
    <t>double</t>
  </si>
  <si>
    <t>string(50)</t>
  </si>
  <si>
    <t>KG</t>
  </si>
  <si>
    <t>KILOGRAM</t>
  </si>
  <si>
    <t>КГ</t>
  </si>
  <si>
    <t>Килограмм</t>
  </si>
  <si>
    <t>GR</t>
  </si>
  <si>
    <t>GRAM</t>
  </si>
  <si>
    <t>Г</t>
  </si>
  <si>
    <t>Грамм</t>
  </si>
  <si>
    <t>T</t>
  </si>
  <si>
    <t>TON</t>
  </si>
  <si>
    <t>Т</t>
  </si>
  <si>
    <t>Тонна</t>
  </si>
  <si>
    <t>TRO</t>
  </si>
  <si>
    <t>TROY OUNCE</t>
  </si>
  <si>
    <t>ТУЦ</t>
  </si>
  <si>
    <t>Тройская унция</t>
  </si>
  <si>
    <t>O</t>
  </si>
  <si>
    <t>OUNCE</t>
  </si>
  <si>
    <t>Унция</t>
  </si>
  <si>
    <t>LB</t>
  </si>
  <si>
    <t>POUND</t>
  </si>
  <si>
    <t>ФНТ</t>
  </si>
  <si>
    <t xml:space="preserve">Фунт </t>
  </si>
  <si>
    <t>PR</t>
  </si>
  <si>
    <t>PERCENT</t>
  </si>
  <si>
    <t>%</t>
  </si>
  <si>
    <t>Процент</t>
  </si>
  <si>
    <t>GT</t>
  </si>
  <si>
    <t>GRAMFORTON</t>
  </si>
  <si>
    <t>Г/T</t>
  </si>
  <si>
    <t>Грамм на тонну</t>
  </si>
  <si>
    <t>M3</t>
  </si>
  <si>
    <t>METER3</t>
  </si>
  <si>
    <t>М3</t>
  </si>
  <si>
    <t>Кубический 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</si>
</sst>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ahoma"/>
      <family val="2"/>
      <charset val="204"/>
    </font>
    <font>
      <sz val="11"/>
      <color theme="1"/>
      <name val="Tahoma"/>
      <family val="2"/>
      <charset val="204"/>
    </font>
    <font>
      <sz val="11"/>
      <name val="Calibri"/>
      <family val="2"/>
      <charset val="204"/>
    </font>
    <font>
      <sz val="11"/>
      <color indexed="6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Обычный" xfId="0" builtinId="0"/>
    <cellStyle name="Обычный 2" xfId="1" xr:uid="{142FE553-C86F-45EA-A31B-A8CF7F97D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bf0ebc00038ab7d/&#1056;&#1072;&#1073;&#1086;&#1095;&#1080;&#1081;%20&#1089;&#1090;&#1086;&#1083;/&#1057;&#1090;&#1088;&#1091;&#1082;&#1090;&#1091;&#1088;&#1072;%5eM&#1093;&#1088;&#1072;&#1085;&#1077;&#1085;&#1080;&#1103;%5eM&#1076;&#1072;&#1085;&#1085;&#1099;&#1093;%5eM&#1074;%5eM&#1041;&#1044;_v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Структура хранения данных в БД"/>
      <sheetName val="upload_files"/>
      <sheetName val="production_graph_nodes"/>
      <sheetName val="production_graph_edges"/>
      <sheetName val="production_plans"/>
      <sheetName val="production_plans_initial_sklad"/>
      <sheetName val="macroeconomic_discount_rate"/>
      <sheetName val="macroeconomic_inflation_coeff"/>
      <sheetName val="macroeconomic_exchange_rates"/>
      <sheetName val="macroeconomic_metal_prices"/>
      <sheetName val="cost"/>
      <sheetName val="scenario"/>
      <sheetName val="business_orgs_spr"/>
      <sheetName val="production_units_spr"/>
      <sheetName val="redevs_spr"/>
      <sheetName val="rudnik_spr"/>
      <sheetName val="redevs_auxiliary_spr"/>
      <sheetName val="products_spr"/>
      <sheetName val="outer_source_spr"/>
      <sheetName val="corner_end_spr"/>
      <sheetName val="transfer_base_spr"/>
      <sheetName val="warehouse_spr"/>
      <sheetName val="logical_nodes_spr"/>
      <sheetName val="transport_type_spr"/>
      <sheetName val="departments_spr"/>
      <sheetName val="fcos_spr"/>
      <sheetName val="components_spr"/>
      <sheetName val="currencies_spr"/>
      <sheetName val="units_spr"/>
      <sheetName val="equipment_types_spr"/>
      <sheetName val="event_types_spr"/>
      <sheetName val="invest_types_spr"/>
      <sheetName val="cost_types_spr"/>
      <sheetName val="criticals_spr"/>
      <sheetName val="damage_level_spr"/>
      <sheetName val="redev_affect_spr"/>
      <sheetName val="index_score_level_spr"/>
      <sheetName val="reports_spr"/>
      <sheetName val="files_spr"/>
      <sheetName val="business_algorythms_spr"/>
      <sheetName val="users"/>
      <sheetName val="experiment"/>
      <sheetName val="failure_schedule"/>
      <sheetName val="invest_event"/>
      <sheetName val="operational_event_toir"/>
      <sheetName val="production_contininuity_plan"/>
      <sheetName val="risks"/>
      <sheetName val="logs_model"/>
      <sheetName val="logs_web"/>
      <sheetName val="migration"/>
      <sheetName val="password_resets"/>
      <sheetName val="results_key_value"/>
      <sheetName val="results_invest"/>
      <sheetName val="results_cost_day_1"/>
      <sheetName val="results_cost_day_2"/>
      <sheetName val="results_cost_day_2_1"/>
      <sheetName val="results_synergy_effect_redev"/>
      <sheetName val="results_verification_reestr_tpr"/>
      <sheetName val="result_registry_tpr"/>
      <sheetName val="results_synergy_effect_tpr"/>
      <sheetName val="results_cost_hour_1"/>
      <sheetName val="results_cost_hour_2"/>
      <sheetName val="results_operation_event_extra"/>
      <sheetName val="results_operation_cost_group"/>
      <sheetName val="results_operation_cost_eo"/>
      <sheetName val="results_cost_hour_2_1"/>
      <sheetName val="stg.uploads"/>
      <sheetName val="stg.operational_event_toir"/>
      <sheetName val="stg.invest_event_oviz_year"/>
      <sheetName val="stg.invest_event_oviz_medium"/>
      <sheetName val="stg.invest_event_kkr"/>
      <sheetName val="stg.cost"/>
      <sheetName val="stg.coeff_influence"/>
      <sheetName val="stg.cost_day"/>
    </sheetNames>
    <sheetDataSet>
      <sheetData sheetId="0">
        <row r="46">
          <cell r="M46" t="str">
            <v>1.загрузка EXCL</v>
          </cell>
        </row>
        <row r="47">
          <cell r="M47" t="str">
            <v>2. загрузка интеграция</v>
          </cell>
        </row>
        <row r="48">
          <cell r="M48" t="str">
            <v>3. результат эксперимента</v>
          </cell>
        </row>
        <row r="49">
          <cell r="M49" t="str">
            <v>3. результат эксперимента</v>
          </cell>
        </row>
        <row r="50">
          <cell r="M50" t="str">
            <v>4. интерактивный</v>
          </cell>
        </row>
        <row r="51">
          <cell r="M51" t="str">
            <v>5.для выгрузки по интегр в GRC</v>
          </cell>
        </row>
        <row r="52">
          <cell r="M52" t="str">
            <v>6. выгрузка данных в EXCL</v>
          </cell>
        </row>
        <row r="53">
          <cell r="M53" t="str">
            <v>7. Рабочая  на осн др табл БД</v>
          </cell>
        </row>
        <row r="54">
          <cell r="M54" t="str">
            <v>8. Отчет по шаблону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3F8D-97D5-492F-8AE2-A683F01AE19A}">
  <dimension ref="A1:F18"/>
  <sheetViews>
    <sheetView showGridLines="0" tabSelected="1" zoomScale="80" zoomScaleNormal="80" workbookViewId="0">
      <selection activeCell="F24" sqref="F24"/>
    </sheetView>
  </sheetViews>
  <sheetFormatPr defaultColWidth="9.140625" defaultRowHeight="15" x14ac:dyDescent="0.25"/>
  <cols>
    <col min="1" max="5" width="17" style="1" customWidth="1"/>
    <col min="6" max="6" width="24" style="1" customWidth="1"/>
    <col min="7" max="16384" width="9.140625" style="1"/>
  </cols>
  <sheetData>
    <row r="1" spans="1:6" ht="5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2" t="s">
        <v>13</v>
      </c>
      <c r="B3" s="2" t="s">
        <v>14</v>
      </c>
      <c r="C3" s="2" t="s">
        <v>15</v>
      </c>
      <c r="D3" s="2" t="s">
        <v>12</v>
      </c>
      <c r="E3" s="2" t="s">
        <v>13</v>
      </c>
      <c r="F3" s="2" t="s">
        <v>16</v>
      </c>
    </row>
    <row r="4" spans="1:6" x14ac:dyDescent="0.25">
      <c r="A4" s="5" t="s">
        <v>17</v>
      </c>
      <c r="B4" s="5" t="s">
        <v>18</v>
      </c>
      <c r="C4" s="5">
        <v>1</v>
      </c>
      <c r="D4" s="5">
        <v>0</v>
      </c>
      <c r="E4" s="5" t="s">
        <v>19</v>
      </c>
      <c r="F4" s="4" t="s">
        <v>20</v>
      </c>
    </row>
    <row r="5" spans="1:6" x14ac:dyDescent="0.25">
      <c r="A5" s="5" t="s">
        <v>21</v>
      </c>
      <c r="B5" s="5" t="s">
        <v>22</v>
      </c>
      <c r="C5" s="5">
        <v>1E-3</v>
      </c>
      <c r="D5" s="5">
        <v>0</v>
      </c>
      <c r="E5" s="5" t="s">
        <v>23</v>
      </c>
      <c r="F5" s="4" t="s">
        <v>24</v>
      </c>
    </row>
    <row r="6" spans="1:6" x14ac:dyDescent="0.25">
      <c r="A6" s="5" t="s">
        <v>25</v>
      </c>
      <c r="B6" s="5" t="s">
        <v>26</v>
      </c>
      <c r="C6" s="5">
        <v>1000</v>
      </c>
      <c r="D6" s="5">
        <v>1</v>
      </c>
      <c r="E6" s="5" t="s">
        <v>27</v>
      </c>
      <c r="F6" s="4" t="s">
        <v>28</v>
      </c>
    </row>
    <row r="7" spans="1:6" x14ac:dyDescent="0.25">
      <c r="A7" s="5" t="s">
        <v>29</v>
      </c>
      <c r="B7" s="5" t="s">
        <v>30</v>
      </c>
      <c r="C7" s="5">
        <f>31.1034768/1000</f>
        <v>3.1103476799999998E-2</v>
      </c>
      <c r="D7" s="5">
        <v>0</v>
      </c>
      <c r="E7" s="5" t="s">
        <v>31</v>
      </c>
      <c r="F7" s="4" t="s">
        <v>32</v>
      </c>
    </row>
    <row r="8" spans="1:6" x14ac:dyDescent="0.25">
      <c r="A8" s="5" t="s">
        <v>33</v>
      </c>
      <c r="B8" s="5" t="s">
        <v>34</v>
      </c>
      <c r="C8" s="5"/>
      <c r="D8" s="5">
        <v>0</v>
      </c>
      <c r="E8" s="5"/>
      <c r="F8" s="4" t="s">
        <v>35</v>
      </c>
    </row>
    <row r="9" spans="1:6" x14ac:dyDescent="0.25">
      <c r="A9" s="5" t="s">
        <v>36</v>
      </c>
      <c r="B9" s="5" t="s">
        <v>37</v>
      </c>
      <c r="C9" s="5"/>
      <c r="D9" s="5">
        <v>0</v>
      </c>
      <c r="E9" s="5" t="s">
        <v>38</v>
      </c>
      <c r="F9" s="4" t="s">
        <v>39</v>
      </c>
    </row>
    <row r="10" spans="1:6" x14ac:dyDescent="0.25">
      <c r="A10" s="5" t="s">
        <v>40</v>
      </c>
      <c r="B10" s="5" t="s">
        <v>41</v>
      </c>
      <c r="C10" s="5"/>
      <c r="D10" s="5">
        <v>0</v>
      </c>
      <c r="E10" s="5" t="s">
        <v>42</v>
      </c>
      <c r="F10" s="4" t="s">
        <v>43</v>
      </c>
    </row>
    <row r="11" spans="1:6" x14ac:dyDescent="0.25">
      <c r="A11" s="5" t="s">
        <v>44</v>
      </c>
      <c r="B11" s="5" t="s">
        <v>45</v>
      </c>
      <c r="C11" s="5"/>
      <c r="D11" s="5">
        <v>0</v>
      </c>
      <c r="E11" s="5" t="s">
        <v>46</v>
      </c>
      <c r="F11" s="4" t="s">
        <v>47</v>
      </c>
    </row>
    <row r="12" spans="1:6" x14ac:dyDescent="0.25">
      <c r="A12" s="5" t="s">
        <v>48</v>
      </c>
      <c r="B12" s="5" t="s">
        <v>49</v>
      </c>
      <c r="C12" s="5"/>
      <c r="D12" s="5">
        <v>0</v>
      </c>
      <c r="E12" s="5" t="s">
        <v>50</v>
      </c>
      <c r="F12" s="4" t="s">
        <v>51</v>
      </c>
    </row>
    <row r="13" spans="1:6" x14ac:dyDescent="0.25">
      <c r="B13" s="6"/>
      <c r="C13" s="6"/>
    </row>
    <row r="14" spans="1:6" x14ac:dyDescent="0.25">
      <c r="C14" s="6"/>
    </row>
    <row r="15" spans="1:6" x14ac:dyDescent="0.25">
      <c r="C15" s="6"/>
    </row>
    <row r="16" spans="1:6" x14ac:dyDescent="0.25">
      <c r="C16" s="6"/>
    </row>
    <row r="17" spans="3:3" x14ac:dyDescent="0.25">
      <c r="C17" s="6"/>
    </row>
    <row r="18" spans="3:3" x14ac:dyDescent="0.25">
      <c r="C18" s="6"/>
    </row>
  </sheetData>
  <pageMargins left="0.7" right="0.7" top="0.75" bottom="0.75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units_spr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2022-09-02T15:41:30Z</dcterms:created>
  <dcterms:modified xsi:type="dcterms:W3CDTF">2022-09-02T15:42:07Z</dcterms:modified>
</cp:coreProperties>
</file>