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W:\domains\ebitda-pingcrm\upload_files\last_file_from_nnts\"/>
    </mc:Choice>
  </mc:AlternateContent>
  <bookViews>
    <workbookView xWindow="0" yWindow="0" windowWidth="16380" windowHeight="8190" tabRatio="500"/>
  </bookViews>
  <sheets>
    <sheet name="units_spr" sheetId="1" r:id="rId1"/>
  </sheets>
  <externalReferences>
    <externalReference r:id="rId2"/>
  </externalReferences>
  <definedNames>
    <definedName name="Tip_Work">[1]Ссылки!$M$46:$M$54</definedName>
    <definedName name="Спр.Статус.Реализации">#NAME?</definedName>
  </definedNames>
  <calcPr calcId="162913" iterate="1" iterateCount="20" iterateDelta="1E-4" concurrentCalc="0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7" i="1" l="1"/>
</calcChain>
</file>

<file path=xl/sharedStrings.xml><?xml version="1.0" encoding="utf-8"?>
<sst xmlns="http://schemas.openxmlformats.org/spreadsheetml/2006/main" count="42" uniqueCount="41">
  <si>
    <t>Код единицы измерения</t>
  </si>
  <si>
    <t>Коэффициент к килограмму</t>
  </si>
  <si>
    <t>Флаг базовой единицы измерения</t>
  </si>
  <si>
    <t>Краткое наименование единицы измерения</t>
  </si>
  <si>
    <t>Наименование единицы измерения</t>
  </si>
  <si>
    <t>code</t>
  </si>
  <si>
    <t>k_kg</t>
  </si>
  <si>
    <t>base_mass</t>
  </si>
  <si>
    <t>short_name</t>
  </si>
  <si>
    <t>name</t>
  </si>
  <si>
    <t>string(10)</t>
  </si>
  <si>
    <t>double</t>
  </si>
  <si>
    <t>integer</t>
  </si>
  <si>
    <t>string(50)</t>
  </si>
  <si>
    <t>KG</t>
  </si>
  <si>
    <t>КГ</t>
  </si>
  <si>
    <t>Килограмм</t>
  </si>
  <si>
    <t>GR</t>
  </si>
  <si>
    <t>Г</t>
  </si>
  <si>
    <t>Грамм</t>
  </si>
  <si>
    <t>T</t>
  </si>
  <si>
    <t>Т</t>
  </si>
  <si>
    <t>Тонна</t>
  </si>
  <si>
    <t>TRO</t>
  </si>
  <si>
    <t>ТУЦ</t>
  </si>
  <si>
    <t>Тройская унция</t>
  </si>
  <si>
    <t>O</t>
  </si>
  <si>
    <t>Унция</t>
  </si>
  <si>
    <t>LB</t>
  </si>
  <si>
    <t>ФНТ</t>
  </si>
  <si>
    <t>PR</t>
  </si>
  <si>
    <t>%</t>
  </si>
  <si>
    <t>Процент</t>
  </si>
  <si>
    <t>GT</t>
  </si>
  <si>
    <t>Г/T</t>
  </si>
  <si>
    <t>Грамм на тонну</t>
  </si>
  <si>
    <t>M3</t>
  </si>
  <si>
    <t>М3</t>
  </si>
  <si>
    <t>Кубический метр</t>
  </si>
  <si>
    <t>Фунт</t>
  </si>
  <si>
    <t>УНЦ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</si>
</sst>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rgb="FF000000"/>
      <name val="Calibri"/>
      <family val="2"/>
      <charset val="204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</font>
    <font>
      <b/>
      <sz val="11"/>
      <name val="Tahoma"/>
      <family val="2"/>
      <charset val="204"/>
    </font>
    <font>
      <b/>
      <sz val="11"/>
      <color rgb="FF000000"/>
      <name val="Tahoma"/>
      <family val="2"/>
      <charset val="204"/>
    </font>
    <font>
      <sz val="11"/>
      <color rgb="FF0000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/>
  </cellStyleXfs>
  <cellXfs count="8">
    <xf numFmtId="0" fontId="0" fillId="0" borderId="0" xfId="0"/>
    <xf numFmtId="0" fontId="2" fillId="0" borderId="0" xfId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0" fontId="0" fillId="0" borderId="0" xfId="0" applyFont="1" applyAlignment="1">
      <alignment vertical="center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/>
    </xf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3bf0ebc00038ab7d/&#1056;&#1072;&#1073;&#1086;&#1095;&#1080;&#1081;%20&#1089;&#1090;&#1086;&#1083;/&#1057;&#1090;&#1088;&#1091;&#1082;&#1090;&#1091;&#1088;&#1072;%5eM&#1093;&#1088;&#1072;&#1085;&#1077;&#1085;&#1080;&#1103;%5eM&#1076;&#1072;&#1085;&#1085;&#1099;&#1093;%5eM&#1074;%5eM&#1041;&#1044;_v1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сылки"/>
      <sheetName val="Структура хранения данных в БД"/>
      <sheetName val="upload_files"/>
      <sheetName val="production_graph_nodes"/>
      <sheetName val="production_graph_edges"/>
      <sheetName val="production_plans"/>
      <sheetName val="production_plans_initial_sklad"/>
      <sheetName val="macroeconomic_discount_rate"/>
      <sheetName val="macroeconomic_inflation_coeff"/>
      <sheetName val="macroeconomic_exchange_rates"/>
      <sheetName val="macroeconomic_metal_prices"/>
      <sheetName val="cost"/>
      <sheetName val="scenario"/>
      <sheetName val="business_orgs_spr"/>
      <sheetName val="production_units_spr"/>
      <sheetName val="redevs_spr"/>
      <sheetName val="rudnik_spr"/>
      <sheetName val="redevs_auxiliary_spr"/>
      <sheetName val="products_spr"/>
      <sheetName val="outer_source_spr"/>
      <sheetName val="corner_end_spr"/>
      <sheetName val="transfer_base_spr"/>
      <sheetName val="warehouse_spr"/>
      <sheetName val="logical_nodes_spr"/>
      <sheetName val="transport_type_spr"/>
      <sheetName val="departments_spr"/>
      <sheetName val="fcos_spr"/>
      <sheetName val="components_spr"/>
      <sheetName val="currencies_spr"/>
      <sheetName val="units_spr"/>
      <sheetName val="equipment_types_spr"/>
      <sheetName val="event_types_spr"/>
      <sheetName val="invest_types_spr"/>
      <sheetName val="cost_types_spr"/>
      <sheetName val="criticals_spr"/>
      <sheetName val="damage_level_spr"/>
      <sheetName val="redev_affect_spr"/>
      <sheetName val="index_score_level_spr"/>
      <sheetName val="reports_spr"/>
      <sheetName val="files_spr"/>
      <sheetName val="business_algorythms_spr"/>
      <sheetName val="users"/>
      <sheetName val="experiment"/>
      <sheetName val="failure_schedule"/>
      <sheetName val="invest_event"/>
      <sheetName val="operational_event_toir"/>
      <sheetName val="production_contininuity_plan"/>
      <sheetName val="risks"/>
      <sheetName val="logs_model"/>
      <sheetName val="logs_web"/>
      <sheetName val="migration"/>
      <sheetName val="password_resets"/>
      <sheetName val="results_key_value"/>
      <sheetName val="results_invest"/>
      <sheetName val="results_cost_day_1"/>
      <sheetName val="results_cost_day_2"/>
      <sheetName val="results_cost_day_2_1"/>
      <sheetName val="results_synergy_effect_redev"/>
      <sheetName val="results_verification_reestr_tpr"/>
      <sheetName val="result_registry_tpr"/>
      <sheetName val="results_synergy_effect_tpr"/>
      <sheetName val="results_cost_hour_1"/>
      <sheetName val="results_cost_hour_2"/>
      <sheetName val="results_operation_event_extra"/>
      <sheetName val="results_operation_cost_group"/>
      <sheetName val="results_operation_cost_eo"/>
      <sheetName val="results_cost_hour_2_1"/>
      <sheetName val="stg.uploads"/>
      <sheetName val="stg.operational_event_toir"/>
      <sheetName val="stg.invest_event_oviz_year"/>
      <sheetName val="stg.invest_event_oviz_medium"/>
      <sheetName val="stg.invest_event_kkr"/>
      <sheetName val="stg.cost"/>
      <sheetName val="stg.coeff_influence"/>
      <sheetName val="stg.cost_da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D24"/>
  <sheetViews>
    <sheetView showGridLines="0" tabSelected="1" zoomScale="80" zoomScaleNormal="80" workbookViewId="0">
      <selection activeCell="J13" sqref="J13"/>
    </sheetView>
  </sheetViews>
  <sheetFormatPr defaultColWidth="9.140625" defaultRowHeight="15" x14ac:dyDescent="0.25"/>
  <cols>
    <col min="1" max="1" width="19.85546875" style="1" customWidth="1"/>
    <col min="2" max="2" width="24" style="1" customWidth="1"/>
    <col min="3" max="3" width="22.5703125" style="1" customWidth="1"/>
    <col min="4" max="4" width="22.140625" style="1" customWidth="1"/>
    <col min="5" max="5" width="23.28515625" style="1" customWidth="1"/>
    <col min="6" max="1018" width="9.140625" style="1"/>
  </cols>
  <sheetData>
    <row r="1" spans="1:5" ht="57" x14ac:dyDescent="0.25">
      <c r="A1" s="5" t="s">
        <v>0</v>
      </c>
      <c r="B1" s="5" t="s">
        <v>4</v>
      </c>
      <c r="C1" s="5" t="s">
        <v>1</v>
      </c>
      <c r="D1" s="5" t="s">
        <v>2</v>
      </c>
      <c r="E1" s="5" t="s">
        <v>3</v>
      </c>
    </row>
    <row r="2" spans="1:5" x14ac:dyDescent="0.25">
      <c r="A2" s="6" t="s">
        <v>5</v>
      </c>
      <c r="B2" s="6" t="s">
        <v>9</v>
      </c>
      <c r="C2" s="6" t="s">
        <v>6</v>
      </c>
      <c r="D2" s="6" t="s">
        <v>7</v>
      </c>
      <c r="E2" s="6" t="s">
        <v>8</v>
      </c>
    </row>
    <row r="3" spans="1:5" x14ac:dyDescent="0.25">
      <c r="A3" s="5" t="s">
        <v>10</v>
      </c>
      <c r="B3" s="5" t="s">
        <v>13</v>
      </c>
      <c r="C3" s="5" t="s">
        <v>11</v>
      </c>
      <c r="D3" s="5" t="s">
        <v>12</v>
      </c>
      <c r="E3" s="5" t="s">
        <v>10</v>
      </c>
    </row>
    <row r="4" spans="1:5" x14ac:dyDescent="0.25">
      <c r="A4" s="3" t="s">
        <v>31</v>
      </c>
      <c r="B4" s="3" t="s">
        <v>32</v>
      </c>
      <c r="C4" s="2">
        <v>1</v>
      </c>
      <c r="D4" s="2">
        <v>0</v>
      </c>
      <c r="E4" s="2" t="s">
        <v>30</v>
      </c>
    </row>
    <row r="5" spans="1:5" x14ac:dyDescent="0.25">
      <c r="A5" s="3" t="s">
        <v>18</v>
      </c>
      <c r="B5" s="3" t="s">
        <v>19</v>
      </c>
      <c r="C5" s="2">
        <v>1E-3</v>
      </c>
      <c r="D5" s="2">
        <v>0</v>
      </c>
      <c r="E5" s="2" t="s">
        <v>17</v>
      </c>
    </row>
    <row r="6" spans="1:5" x14ac:dyDescent="0.25">
      <c r="A6" s="3" t="s">
        <v>34</v>
      </c>
      <c r="B6" s="3" t="s">
        <v>35</v>
      </c>
      <c r="C6" s="2">
        <v>1000</v>
      </c>
      <c r="D6" s="2">
        <v>1</v>
      </c>
      <c r="E6" s="2" t="s">
        <v>33</v>
      </c>
    </row>
    <row r="7" spans="1:5" x14ac:dyDescent="0.25">
      <c r="A7" s="3" t="s">
        <v>15</v>
      </c>
      <c r="B7" s="3" t="s">
        <v>16</v>
      </c>
      <c r="C7" s="2">
        <f>31.1034768/1000</f>
        <v>3.1103476799999998E-2</v>
      </c>
      <c r="D7" s="2">
        <v>0</v>
      </c>
      <c r="E7" s="2" t="s">
        <v>14</v>
      </c>
    </row>
    <row r="8" spans="1:5" x14ac:dyDescent="0.25">
      <c r="A8" s="3" t="s">
        <v>37</v>
      </c>
      <c r="B8" s="3" t="s">
        <v>38</v>
      </c>
      <c r="C8" s="2"/>
      <c r="D8" s="2">
        <v>0</v>
      </c>
      <c r="E8" s="2" t="s">
        <v>36</v>
      </c>
    </row>
    <row r="9" spans="1:5" x14ac:dyDescent="0.25">
      <c r="A9" s="3" t="s">
        <v>21</v>
      </c>
      <c r="B9" s="3" t="s">
        <v>22</v>
      </c>
      <c r="C9" s="2"/>
      <c r="D9" s="2">
        <v>0</v>
      </c>
      <c r="E9" s="2" t="s">
        <v>20</v>
      </c>
    </row>
    <row r="10" spans="1:5" x14ac:dyDescent="0.25">
      <c r="A10" s="3" t="s">
        <v>24</v>
      </c>
      <c r="B10" s="3" t="s">
        <v>25</v>
      </c>
      <c r="C10" s="2"/>
      <c r="D10" s="2">
        <v>0</v>
      </c>
      <c r="E10" s="2" t="s">
        <v>23</v>
      </c>
    </row>
    <row r="11" spans="1:5" x14ac:dyDescent="0.25">
      <c r="A11" s="3" t="s">
        <v>29</v>
      </c>
      <c r="B11" s="3" t="s">
        <v>39</v>
      </c>
      <c r="C11" s="2"/>
      <c r="D11" s="2">
        <v>0</v>
      </c>
      <c r="E11" s="2" t="s">
        <v>28</v>
      </c>
    </row>
    <row r="12" spans="1:5" x14ac:dyDescent="0.25">
      <c r="A12" s="3" t="s">
        <v>40</v>
      </c>
      <c r="B12" s="3" t="s">
        <v>27</v>
      </c>
      <c r="C12" s="2"/>
      <c r="D12" s="2">
        <v>0</v>
      </c>
      <c r="E12" s="2" t="s">
        <v>26</v>
      </c>
    </row>
    <row r="13" spans="1:5" x14ac:dyDescent="0.25">
      <c r="C13" s="4"/>
    </row>
    <row r="14" spans="1:5" x14ac:dyDescent="0.25">
      <c r="C14" s="4"/>
    </row>
    <row r="15" spans="1:5" x14ac:dyDescent="0.25">
      <c r="C15" s="4"/>
    </row>
    <row r="16" spans="1:5" x14ac:dyDescent="0.25">
      <c r="C16" s="4"/>
    </row>
    <row r="17" spans="2:5" x14ac:dyDescent="0.25">
      <c r="C17" s="4"/>
      <c r="E17" s="7"/>
    </row>
    <row r="18" spans="2:5" x14ac:dyDescent="0.25">
      <c r="C18" s="4"/>
      <c r="E18" s="7"/>
    </row>
    <row r="19" spans="2:5" x14ac:dyDescent="0.25">
      <c r="E19" s="7"/>
    </row>
    <row r="20" spans="2:5" x14ac:dyDescent="0.25">
      <c r="E20" s="7"/>
    </row>
    <row r="21" spans="2:5" x14ac:dyDescent="0.25">
      <c r="E21" s="7"/>
    </row>
    <row r="22" spans="2:5" x14ac:dyDescent="0.25">
      <c r="E22" s="7"/>
    </row>
    <row r="23" spans="2:5" x14ac:dyDescent="0.25">
      <c r="E23" s="7"/>
    </row>
    <row r="24" spans="2:5" x14ac:dyDescent="0.25">
      <c r="B24" s="7"/>
      <c r="E24" s="7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units_spr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1</dc:creator>
  <dc:description/>
  <cp:lastModifiedBy>Logachev Roman</cp:lastModifiedBy>
  <cp:revision>1</cp:revision>
  <dcterms:created xsi:type="dcterms:W3CDTF">2022-09-02T15:41:30Z</dcterms:created>
  <dcterms:modified xsi:type="dcterms:W3CDTF">2022-10-15T17:58:57Z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