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s_spr" sheetId="1" state="visible" r:id="rId2"/>
  </sheets>
  <externalReferences>
    <externalReference r:id="rId3"/>
  </externalReferences>
  <definedNames>
    <definedName function="false" hidden="false" name="Tip_Work" vbProcedure="false">[1]Ссылки!$M$46:$M$54</definedName>
    <definedName function="false" hidden="false" name="Спр.Статус.Реализации" vbProcedure="false">#NAME?</definedName>
  </definedNames>
  <calcPr iterateCount="2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<sst xmlns="http://schemas.openxmlformats.org/spreadsheetml/2006/main" count="42" uniqueCount="41">
  <si>
    <t xml:space="preserve">Код единицы измерения</t>
  </si>
  <si>
    <t xml:space="preserve">Наименование единицы измерения</t>
  </si>
  <si>
    <t xml:space="preserve">Коэффициент к килограмму</t>
  </si>
  <si>
    <t xml:space="preserve">Флаг базовой единицы измерения</t>
  </si>
  <si>
    <t xml:space="preserve">Краткое наименование единицы измерения</t>
  </si>
  <si>
    <t xml:space="preserve">code</t>
  </si>
  <si>
    <t xml:space="preserve">name</t>
  </si>
  <si>
    <t xml:space="preserve">k_kg</t>
  </si>
  <si>
    <t xml:space="preserve">base_mass</t>
  </si>
  <si>
    <t xml:space="preserve">short_name</t>
  </si>
  <si>
    <t xml:space="preserve">string(10)</t>
  </si>
  <si>
    <t xml:space="preserve">string(50)</t>
  </si>
  <si>
    <t xml:space="preserve">double</t>
  </si>
  <si>
    <t xml:space="preserve">integer</t>
  </si>
  <si>
    <t xml:space="preserve">%</t>
  </si>
  <si>
    <t xml:space="preserve">Процент</t>
  </si>
  <si>
    <t xml:space="preserve">PR</t>
  </si>
  <si>
    <t xml:space="preserve">Г</t>
  </si>
  <si>
    <t xml:space="preserve">Грамм</t>
  </si>
  <si>
    <t xml:space="preserve">GR</t>
  </si>
  <si>
    <t xml:space="preserve">Г/T</t>
  </si>
  <si>
    <t xml:space="preserve">Грамм на тонну</t>
  </si>
  <si>
    <t xml:space="preserve">GT</t>
  </si>
  <si>
    <t xml:space="preserve">КГ</t>
  </si>
  <si>
    <t xml:space="preserve">Килограмм</t>
  </si>
  <si>
    <t xml:space="preserve">KG</t>
  </si>
  <si>
    <t xml:space="preserve">М3</t>
  </si>
  <si>
    <t xml:space="preserve">Кубический метр</t>
  </si>
  <si>
    <t xml:space="preserve">M3</t>
  </si>
  <si>
    <t xml:space="preserve">ТН</t>
  </si>
  <si>
    <t xml:space="preserve">Тонна</t>
  </si>
  <si>
    <t xml:space="preserve">TON</t>
  </si>
  <si>
    <t xml:space="preserve">ТУЦ</t>
  </si>
  <si>
    <t xml:space="preserve">Тройская унция</t>
  </si>
  <si>
    <t xml:space="preserve">TRO</t>
  </si>
  <si>
    <t xml:space="preserve">ФНТ</t>
  </si>
  <si>
    <t xml:space="preserve">Фунт</t>
  </si>
  <si>
    <t xml:space="preserve">LB</t>
  </si>
  <si>
    <t xml:space="preserve">УНЦ</t>
  </si>
  <si>
    <t xml:space="preserve">Унция</t>
  </si>
  <si>
    <t xml:space="preserve">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</si>
</sst>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ahoma"/>
      <family val="2"/>
      <charset val="204"/>
    </font>
    <font>
      <b val="true"/>
      <sz val="11"/>
      <color rgb="FF000000"/>
      <name val="Tahoma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var/www/ebitda/ebitda-pingcrm/upload_files/last_file_from_nnts/3bf0ebc00038ab7d/&#1056;&#1072;&#1073;&#1086;&#1095;&#1080;&#1081;%20&#1089;&#1090;&#1086;&#1083;/&#1057;&#1090;&#1088;&#1091;&#1082;&#1090;&#1091;&#1088;&#1072;%5EM&#1093;&#1088;&#1072;&#1085;&#1077;&#1085;&#1080;&#1103;%5EM&#1076;&#1072;&#1085;&#1085;&#1099;&#1093;%5EM&#1074;%5EM&#1041;&#1044;_v15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сылки"/>
      <sheetName val="Структура хранения данных в БД"/>
      <sheetName val="upload_files"/>
      <sheetName val="production_graph_nodes"/>
      <sheetName val="production_graph_edges"/>
      <sheetName val="production_plans"/>
      <sheetName val="production_plans_initial_sklad"/>
      <sheetName val="macroeconomic_discount_rate"/>
      <sheetName val="macroeconomic_inflation_coeff"/>
      <sheetName val="macroeconomic_exchange_rates"/>
      <sheetName val="macroeconomic_metal_prices"/>
      <sheetName val="cost"/>
      <sheetName val="scenario"/>
      <sheetName val="business_orgs_spr"/>
      <sheetName val="production_units_spr"/>
      <sheetName val="redevs_spr"/>
      <sheetName val="rudnik_spr"/>
      <sheetName val="redevs_auxiliary_spr"/>
      <sheetName val="products_spr"/>
      <sheetName val="outer_source_spr"/>
      <sheetName val="corner_end_spr"/>
      <sheetName val="transfer_base_spr"/>
      <sheetName val="warehouse_spr"/>
      <sheetName val="logical_nodes_spr"/>
      <sheetName val="transport_type_spr"/>
      <sheetName val="departments_spr"/>
      <sheetName val="fcos_spr"/>
      <sheetName val="components_spr"/>
      <sheetName val="currencies_spr"/>
      <sheetName val="units_spr"/>
      <sheetName val="equipment_types_spr"/>
      <sheetName val="event_types_spr"/>
      <sheetName val="invest_types_spr"/>
      <sheetName val="cost_types_spr"/>
      <sheetName val="criticals_spr"/>
      <sheetName val="damage_level_spr"/>
      <sheetName val="redev_affect_spr"/>
      <sheetName val="index_score_level_spr"/>
      <sheetName val="reports_spr"/>
      <sheetName val="files_spr"/>
      <sheetName val="business_algorythms_spr"/>
      <sheetName val="users"/>
      <sheetName val="experiment"/>
      <sheetName val="failure_schedule"/>
      <sheetName val="invest_event"/>
      <sheetName val="operational_event_toir"/>
      <sheetName val="production_contininuity_plan"/>
      <sheetName val="risks"/>
      <sheetName val="logs_model"/>
      <sheetName val="logs_web"/>
      <sheetName val="migration"/>
      <sheetName val="password_resets"/>
      <sheetName val="results_key_value"/>
      <sheetName val="results_invest"/>
      <sheetName val="results_cost_day_1"/>
      <sheetName val="results_cost_day_2"/>
      <sheetName val="results_cost_day_2_1"/>
      <sheetName val="results_synergy_effect_redev"/>
      <sheetName val="results_verification_reestr_tpr"/>
      <sheetName val="result_registry_tpr"/>
      <sheetName val="results_synergy_effect_tpr"/>
      <sheetName val="results_cost_hour_1"/>
      <sheetName val="results_cost_hour_2"/>
      <sheetName val="results_operation_event_extra"/>
      <sheetName val="results_operation_cost_group"/>
      <sheetName val="results_operation_cost_eo"/>
      <sheetName val="results_cost_hour_2_1"/>
      <sheetName val="stg.uploads"/>
      <sheetName val="stg.operational_event_toir"/>
      <sheetName val="stg.invest_event_oviz_year"/>
      <sheetName val="stg.invest_event_oviz_medium"/>
      <sheetName val="stg.invest_event_kkr"/>
      <sheetName val="stg.cost"/>
      <sheetName val="stg.coeff_influence"/>
      <sheetName val="stg.cost_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9.85"/>
    <col collapsed="false" customWidth="true" hidden="false" outlineLevel="0" max="2" min="2" style="1" width="24"/>
    <col collapsed="false" customWidth="true" hidden="false" outlineLevel="0" max="3" min="3" style="1" width="22.57"/>
    <col collapsed="false" customWidth="true" hidden="false" outlineLevel="0" max="4" min="4" style="1" width="22.15"/>
    <col collapsed="false" customWidth="true" hidden="false" outlineLevel="0" max="5" min="5" style="1" width="23.28"/>
    <col collapsed="false" customWidth="false" hidden="false" outlineLevel="0" max="1018" min="6" style="1" width="9.14"/>
  </cols>
  <sheetData>
    <row r="1" customFormat="false" ht="5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1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10</v>
      </c>
    </row>
    <row r="4" customFormat="false" ht="15" hidden="false" customHeight="false" outlineLevel="0" collapsed="false">
      <c r="A4" s="4" t="s">
        <v>14</v>
      </c>
      <c r="B4" s="4" t="s">
        <v>15</v>
      </c>
      <c r="C4" s="5" t="n">
        <v>1</v>
      </c>
      <c r="D4" s="5" t="n">
        <v>0</v>
      </c>
      <c r="E4" s="5" t="s">
        <v>16</v>
      </c>
    </row>
    <row r="5" customFormat="false" ht="15" hidden="false" customHeight="false" outlineLevel="0" collapsed="false">
      <c r="A5" s="4" t="s">
        <v>17</v>
      </c>
      <c r="B5" s="4" t="s">
        <v>18</v>
      </c>
      <c r="C5" s="5" t="n">
        <v>0.001</v>
      </c>
      <c r="D5" s="5" t="n">
        <v>0</v>
      </c>
      <c r="E5" s="5" t="s">
        <v>19</v>
      </c>
    </row>
    <row r="6" customFormat="false" ht="15" hidden="false" customHeight="false" outlineLevel="0" collapsed="false">
      <c r="A6" s="4" t="s">
        <v>20</v>
      </c>
      <c r="B6" s="4" t="s">
        <v>21</v>
      </c>
      <c r="C6" s="5" t="n">
        <v>1000</v>
      </c>
      <c r="D6" s="5" t="n">
        <v>1</v>
      </c>
      <c r="E6" s="5" t="s">
        <v>22</v>
      </c>
    </row>
    <row r="7" customFormat="false" ht="15" hidden="false" customHeight="false" outlineLevel="0" collapsed="false">
      <c r="A7" s="4" t="s">
        <v>23</v>
      </c>
      <c r="B7" s="4" t="s">
        <v>24</v>
      </c>
      <c r="C7" s="5" t="n">
        <f aca="false">31.1034768/1000</f>
        <v>0.0311034768</v>
      </c>
      <c r="D7" s="5" t="n">
        <v>0</v>
      </c>
      <c r="E7" s="5" t="s">
        <v>25</v>
      </c>
    </row>
    <row r="8" customFormat="false" ht="15" hidden="false" customHeight="false" outlineLevel="0" collapsed="false">
      <c r="A8" s="4" t="s">
        <v>26</v>
      </c>
      <c r="B8" s="4" t="s">
        <v>27</v>
      </c>
      <c r="C8" s="5"/>
      <c r="D8" s="5" t="n">
        <v>0</v>
      </c>
      <c r="E8" s="5" t="s">
        <v>28</v>
      </c>
    </row>
    <row r="9" customFormat="false" ht="15" hidden="false" customHeight="false" outlineLevel="0" collapsed="false">
      <c r="A9" s="4" t="s">
        <v>29</v>
      </c>
      <c r="B9" s="4" t="s">
        <v>30</v>
      </c>
      <c r="C9" s="5"/>
      <c r="D9" s="5" t="n">
        <v>0</v>
      </c>
      <c r="E9" s="5" t="s">
        <v>31</v>
      </c>
    </row>
    <row r="10" customFormat="false" ht="15" hidden="false" customHeight="false" outlineLevel="0" collapsed="false">
      <c r="A10" s="4" t="s">
        <v>32</v>
      </c>
      <c r="B10" s="4" t="s">
        <v>33</v>
      </c>
      <c r="C10" s="5"/>
      <c r="D10" s="5" t="n">
        <v>0</v>
      </c>
      <c r="E10" s="5" t="s">
        <v>34</v>
      </c>
    </row>
    <row r="11" customFormat="false" ht="15" hidden="false" customHeight="false" outlineLevel="0" collapsed="false">
      <c r="A11" s="4" t="s">
        <v>35</v>
      </c>
      <c r="B11" s="4" t="s">
        <v>36</v>
      </c>
      <c r="C11" s="5"/>
      <c r="D11" s="5" t="n">
        <v>0</v>
      </c>
      <c r="E11" s="5" t="s">
        <v>37</v>
      </c>
    </row>
    <row r="12" customFormat="false" ht="15" hidden="false" customHeight="false" outlineLevel="0" collapsed="false">
      <c r="A12" s="4" t="s">
        <v>38</v>
      </c>
      <c r="B12" s="4" t="s">
        <v>39</v>
      </c>
      <c r="C12" s="5"/>
      <c r="D12" s="5" t="n">
        <v>0</v>
      </c>
      <c r="E12" s="5" t="s">
        <v>40</v>
      </c>
    </row>
    <row r="13" customFormat="false" ht="15" hidden="false" customHeight="false" outlineLevel="0" collapsed="false">
      <c r="C13" s="6"/>
    </row>
    <row r="14" customFormat="false" ht="15" hidden="false" customHeight="false" outlineLevel="0" collapsed="false">
      <c r="C14" s="6"/>
    </row>
    <row r="15" customFormat="false" ht="15" hidden="false" customHeight="false" outlineLevel="0" collapsed="false">
      <c r="C15" s="6"/>
    </row>
    <row r="16" customFormat="false" ht="15" hidden="false" customHeight="false" outlineLevel="0" collapsed="false">
      <c r="C16" s="6"/>
    </row>
    <row r="17" customFormat="false" ht="15" hidden="false" customHeight="false" outlineLevel="0" collapsed="false">
      <c r="C17" s="6"/>
      <c r="E17" s="6"/>
    </row>
    <row r="18" customFormat="false" ht="15" hidden="false" customHeight="false" outlineLevel="0" collapsed="false">
      <c r="C18" s="6"/>
      <c r="E18" s="6"/>
    </row>
    <row r="19" customFormat="false" ht="15" hidden="false" customHeight="false" outlineLevel="0" collapsed="false">
      <c r="E19" s="6"/>
    </row>
    <row r="20" customFormat="false" ht="15" hidden="false" customHeight="false" outlineLevel="0" collapsed="false">
      <c r="E20" s="6"/>
    </row>
    <row r="21" customFormat="false" ht="15" hidden="false" customHeight="false" outlineLevel="0" collapsed="false">
      <c r="E21" s="6"/>
    </row>
    <row r="22" customFormat="false" ht="15" hidden="false" customHeight="false" outlineLevel="0" collapsed="false">
      <c r="E22" s="6"/>
    </row>
    <row r="23" customFormat="false" ht="15" hidden="false" customHeight="false" outlineLevel="0" collapsed="false">
      <c r="E23" s="6"/>
    </row>
    <row r="24" customFormat="false" ht="15" hidden="false" customHeight="false" outlineLevel="0" collapsed="false">
      <c r="B24" s="6"/>
      <c r="E24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2022-09-02T15:41:30Z</dcterms:created>
  <dc:creator>1</dc:creator>
  <dc:description/>
  <dc:language>ru-RU</dc:language>
  <cp:lastModifiedBy/>
  <dcterms:modified xsi:type="dcterms:W3CDTF">2022-10-15T22:52:11Z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